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Default Extension="xml" ContentType="application/xml"/>
  <Override PartName="/xl/drawings/drawing2.xml" ContentType="application/vnd.openxmlformats-officedocument.drawing+xml"/>
  <Override PartName="/xl/charts/chart49.xml" ContentType="application/vnd.openxmlformats-officedocument.drawingml.chart+xml"/>
  <Override PartName="/xl/worksheets/sheet3.xml" ContentType="application/vnd.openxmlformats-officedocument.spreadsheetml.worksheet+xml"/>
  <Override PartName="/xl/drawings/drawing13.xml" ContentType="application/vnd.openxmlformats-officedocument.drawing+xml"/>
  <Override PartName="/xl/charts/chart27.xml" ContentType="application/vnd.openxmlformats-officedocument.drawingml.chart+xml"/>
  <Override PartName="/xl/charts/chart38.xml" ContentType="application/vnd.openxmlformats-officedocument.drawingml.chart+xml"/>
  <Override PartName="/xl/drawings/drawing24.xml" ContentType="application/vnd.openxmlformats-officedocument.drawing+xml"/>
  <Override PartName="/xl/charts/chart16.xml" ContentType="application/vnd.openxmlformats-officedocument.drawingml.chart+xml"/>
  <Override PartName="/xl/charts/chart34.xml" ContentType="application/vnd.openxmlformats-officedocument.drawingml.chart+xml"/>
  <Override PartName="/xl/drawings/drawing20.xml" ContentType="application/vnd.openxmlformats-officedocument.drawing+xml"/>
  <Override PartName="/xl/charts/chart45.xml" ContentType="application/vnd.openxmlformats-officedocument.drawingml.chart+xml"/>
  <Override PartName="/xl/drawings/drawing31.xml" ContentType="application/vnd.openxmlformats-officedocument.drawing+xml"/>
  <Override PartName="/xl/worksheets/sheet29.xml" ContentType="application/vnd.openxmlformats-officedocument.spreadsheetml.workshee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0.xml" ContentType="application/vnd.openxmlformats-officedocument.drawingml.chart+xml"/>
  <Override PartName="/xl/charts/chart41.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harts/chart5.xml" ContentType="application/vnd.openxmlformats-officedocument.drawingml.char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drawings/drawing16.xml" ContentType="application/vnd.openxmlformats-officedocument.drawing+xml"/>
  <Override PartName="/xl/charts/chart39.xml" ContentType="application/vnd.openxmlformats-officedocument.drawingml.chart+xml"/>
  <Override PartName="/xl/drawings/drawing25.xml" ContentType="application/vnd.openxmlformats-officedocument.drawing+xml"/>
  <Override PartName="/xl/charts/chart48.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drawings/drawing14.xml" ContentType="application/vnd.openxmlformats-officedocument.drawing+xml"/>
  <Override PartName="/xl/charts/chart28.xml" ContentType="application/vnd.openxmlformats-officedocument.drawingml.chart+xml"/>
  <Override PartName="/xl/charts/chart37.xml" ContentType="application/vnd.openxmlformats-officedocument.drawingml.chart+xml"/>
  <Override PartName="/xl/drawings/drawing23.xml" ContentType="application/vnd.openxmlformats-officedocument.drawing+xml"/>
  <Override PartName="/xl/charts/chart46.xml" ContentType="application/vnd.openxmlformats-officedocument.drawingml.chart+xml"/>
  <Override PartName="/xl/drawings/drawing32.xml" ContentType="application/vnd.openxmlformats-officedocument.drawing+xml"/>
  <Override PartName="/xl/charts/chart17.xml" ContentType="application/vnd.openxmlformats-officedocument.drawingml.chart+xml"/>
  <Override PartName="/xl/drawings/drawing12.xml" ContentType="application/vnd.openxmlformats-officedocument.drawing+xml"/>
  <Override PartName="/xl/charts/chart26.xml" ContentType="application/vnd.openxmlformats-officedocument.drawingml.chart+xml"/>
  <Override PartName="/xl/charts/chart35.xml" ContentType="application/vnd.openxmlformats-officedocument.drawingml.chart+xml"/>
  <Override PartName="/xl/drawings/drawing21.xml" ContentType="application/vnd.openxmlformats-officedocument.drawing+xml"/>
  <Override PartName="/xl/charts/chart44.xml" ContentType="application/vnd.openxmlformats-officedocument.drawingml.chart+xml"/>
  <Override PartName="/xl/drawings/drawing3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charts/chart13.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24.xml" ContentType="application/vnd.openxmlformats-officedocument.drawingml.chart+xml"/>
  <Override PartName="/xl/charts/chart33.xml" ContentType="application/vnd.openxmlformats-officedocument.drawingml.chart+xml"/>
  <Override PartName="/xl/charts/chart42.xml" ContentType="application/vnd.openxmlformats-officedocument.drawingml.chart+xml"/>
  <Override PartName="/xl/worksheets/sheet17.xml" ContentType="application/vnd.openxmlformats-officedocument.spreadsheetml.worksheet+xml"/>
  <Override PartName="/xl/worksheets/sheet2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chart31.xml" ContentType="application/vnd.openxmlformats-officedocument.drawingml.chart+xml"/>
  <Override PartName="/xl/charts/chart40.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charts/chart29.xml" ContentType="application/vnd.openxmlformats-officedocument.drawingml.chart+xml"/>
  <Override PartName="/xl/drawings/drawing26.xml" ContentType="application/vnd.openxmlformats-officedocument.drawing+xml"/>
  <Override PartName="/xl/charts/chart18.xml" ContentType="application/vnd.openxmlformats-officedocument.drawingml.chart+xml"/>
  <Override PartName="/xl/charts/chart36.xml" ContentType="application/vnd.openxmlformats-officedocument.drawingml.chart+xml"/>
  <Override PartName="/xl/drawings/drawing22.xml" ContentType="application/vnd.openxmlformats-officedocument.drawing+xml"/>
  <Override PartName="/xl/charts/chart47.xml" ContentType="application/vnd.openxmlformats-officedocument.drawingml.chart+xml"/>
  <Override PartName="/xl/worksheets/sheet1.xml" ContentType="application/vnd.openxmlformats-officedocument.spreadsheetml.worksheet+xml"/>
  <Override PartName="/xl/drawings/drawing11.xml" ContentType="application/vnd.openxmlformats-officedocument.drawing+xml"/>
  <Override PartName="/xl/charts/chart25.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360" windowWidth="21315" windowHeight="8670"/>
  </bookViews>
  <sheets>
    <sheet name="SYS_SUMM" sheetId="39" r:id="rId1"/>
    <sheet name="AAA" sheetId="4" r:id="rId2"/>
    <sheet name="StrayLines" sheetId="23" r:id="rId3"/>
    <sheet name="BBBP" sheetId="5" r:id="rId4"/>
    <sheet name="CPU_ALL" sheetId="6" r:id="rId5"/>
    <sheet name="CPU_SUMM" sheetId="38" r:id="rId6"/>
    <sheet name="DISK_SUMM" sheetId="29" r:id="rId7"/>
    <sheet name="DISKBSIZE" sheetId="24" r:id="rId8"/>
    <sheet name="DISKBUSY" sheetId="25" r:id="rId9"/>
    <sheet name="DISKREAD" sheetId="26" r:id="rId10"/>
    <sheet name="DISKWRITE" sheetId="27" r:id="rId11"/>
    <sheet name="DISKXFER" sheetId="28" r:id="rId12"/>
    <sheet name="JFSFILE" sheetId="30" r:id="rId13"/>
    <sheet name="MEM" sheetId="31" r:id="rId14"/>
    <sheet name="NET" sheetId="32" r:id="rId15"/>
    <sheet name="NETPACKET" sheetId="33" r:id="rId16"/>
    <sheet name="PROC" sheetId="34" r:id="rId17"/>
    <sheet name="TOP" sheetId="35" r:id="rId18"/>
    <sheet name="VM" sheetId="36" r:id="rId19"/>
    <sheet name="ZZZZ" sheetId="37" r:id="rId20"/>
    <sheet name="CPU001" sheetId="7" r:id="rId21"/>
    <sheet name="CPU002" sheetId="8" r:id="rId22"/>
    <sheet name="CPU003" sheetId="9" r:id="rId23"/>
    <sheet name="CPU004" sheetId="10" r:id="rId24"/>
    <sheet name="CPU005" sheetId="11" r:id="rId25"/>
    <sheet name="CPU006" sheetId="12" r:id="rId26"/>
    <sheet name="CPU007" sheetId="13" r:id="rId27"/>
    <sheet name="CPU008" sheetId="14" r:id="rId28"/>
    <sheet name="CPU009" sheetId="15" r:id="rId29"/>
    <sheet name="CPU010" sheetId="16" r:id="rId30"/>
    <sheet name="CPU011" sheetId="17" r:id="rId31"/>
    <sheet name="CPU012" sheetId="18" r:id="rId32"/>
    <sheet name="CPU013" sheetId="19" r:id="rId33"/>
    <sheet name="CPU014" sheetId="20" r:id="rId34"/>
    <sheet name="CPU015" sheetId="21" r:id="rId35"/>
    <sheet name="CPU016" sheetId="22" r:id="rId36"/>
  </sheets>
  <definedNames>
    <definedName name="command">AAA!$B$1</definedName>
    <definedName name="cpus">AAA!$B$2</definedName>
    <definedName name="date">AAA!$B$3</definedName>
    <definedName name="disks">AAA!$B$4</definedName>
    <definedName name="disks_per_line">AAA!$B$5</definedName>
    <definedName name="host">AAA!$B$6</definedName>
    <definedName name="interval">AAA!$B$7</definedName>
    <definedName name="max_disks">AAA!$B$8</definedName>
    <definedName name="OS">AAA!$B$9</definedName>
    <definedName name="proc_stat_variables">AAA!$B$10</definedName>
    <definedName name="progname">AAA!$B$11</definedName>
    <definedName name="runname">AAA!$B$12</definedName>
    <definedName name="snapshots">AAA!$B$13</definedName>
    <definedName name="user">AAA!$B$15</definedName>
    <definedName name="version">AAA!$B$16</definedName>
  </definedNames>
  <calcPr calcId="125725"/>
</workbook>
</file>

<file path=xl/calcChain.xml><?xml version="1.0" encoding="utf-8"?>
<calcChain xmlns="http://schemas.openxmlformats.org/spreadsheetml/2006/main">
  <c r="J3837" i="35"/>
  <c r="K3837" s="1"/>
  <c r="G3837"/>
  <c r="C3837"/>
  <c r="D3837" s="1"/>
  <c r="J3836"/>
  <c r="K3836" s="1"/>
  <c r="L3836" s="1"/>
  <c r="C3836"/>
  <c r="D3836" s="1"/>
  <c r="E3836" s="1"/>
  <c r="K3835"/>
  <c r="L3835" s="1"/>
  <c r="J3835"/>
  <c r="C3835"/>
  <c r="G3836"/>
  <c r="G3835"/>
  <c r="H3835" s="1"/>
  <c r="J3834"/>
  <c r="K3834" s="1"/>
  <c r="C3834"/>
  <c r="D3834" s="1"/>
  <c r="E3834" s="1"/>
  <c r="D3835"/>
  <c r="K3833"/>
  <c r="L3833" s="1"/>
  <c r="J3833"/>
  <c r="C3833"/>
  <c r="G3834"/>
  <c r="G3833"/>
  <c r="K3832"/>
  <c r="J3832"/>
  <c r="L3832" s="1"/>
  <c r="C3832"/>
  <c r="H3833"/>
  <c r="D3833"/>
  <c r="K3831"/>
  <c r="L3831" s="1"/>
  <c r="J3831"/>
  <c r="C3831"/>
  <c r="G3832"/>
  <c r="D3831"/>
  <c r="C363" i="33"/>
  <c r="D363"/>
  <c r="E363"/>
  <c r="E364" s="1"/>
  <c r="F363"/>
  <c r="F364" s="1"/>
  <c r="F365" s="1"/>
  <c r="G363"/>
  <c r="C364"/>
  <c r="C365" s="1"/>
  <c r="D364"/>
  <c r="D365" s="1"/>
  <c r="G364"/>
  <c r="G365"/>
  <c r="B365"/>
  <c r="B364"/>
  <c r="B363"/>
  <c r="C363" i="32"/>
  <c r="D363"/>
  <c r="D364" s="1"/>
  <c r="D365" s="1"/>
  <c r="E363"/>
  <c r="F363"/>
  <c r="F364" s="1"/>
  <c r="F365" s="1"/>
  <c r="G363"/>
  <c r="C364"/>
  <c r="C365" s="1"/>
  <c r="E364"/>
  <c r="E365" s="1"/>
  <c r="G364"/>
  <c r="G365" s="1"/>
  <c r="B365"/>
  <c r="B364"/>
  <c r="B363"/>
  <c r="C363" i="30"/>
  <c r="D363"/>
  <c r="E363"/>
  <c r="F363"/>
  <c r="C364"/>
  <c r="D364"/>
  <c r="D365" s="1"/>
  <c r="E364"/>
  <c r="E365" s="1"/>
  <c r="F364"/>
  <c r="C365"/>
  <c r="F365"/>
  <c r="B365"/>
  <c r="B364"/>
  <c r="B363"/>
  <c r="C363" i="29"/>
  <c r="D363"/>
  <c r="D364" s="1"/>
  <c r="D365" s="1"/>
  <c r="C364"/>
  <c r="C365" s="1"/>
  <c r="B365"/>
  <c r="B364"/>
  <c r="B363"/>
  <c r="G363" i="28"/>
  <c r="B363"/>
  <c r="H363"/>
  <c r="D363"/>
  <c r="C363"/>
  <c r="I363"/>
  <c r="J363"/>
  <c r="E363"/>
  <c r="G364"/>
  <c r="B364"/>
  <c r="B365" s="1"/>
  <c r="H364"/>
  <c r="D364"/>
  <c r="D365" s="1"/>
  <c r="C364"/>
  <c r="C365" s="1"/>
  <c r="I364"/>
  <c r="J364"/>
  <c r="E364"/>
  <c r="E365" s="1"/>
  <c r="G365"/>
  <c r="H365"/>
  <c r="I365"/>
  <c r="J365"/>
  <c r="G366"/>
  <c r="H366"/>
  <c r="D366"/>
  <c r="I366"/>
  <c r="J366"/>
  <c r="F365"/>
  <c r="F364"/>
  <c r="F363"/>
  <c r="F366" s="1"/>
  <c r="G363" i="27"/>
  <c r="B363"/>
  <c r="H363"/>
  <c r="D363"/>
  <c r="C363"/>
  <c r="I363"/>
  <c r="J363"/>
  <c r="E363"/>
  <c r="G364"/>
  <c r="B364"/>
  <c r="B365" s="1"/>
  <c r="H364"/>
  <c r="D364"/>
  <c r="D366" s="1"/>
  <c r="C364"/>
  <c r="C365" s="1"/>
  <c r="I364"/>
  <c r="I365" s="1"/>
  <c r="J364"/>
  <c r="E364"/>
  <c r="E365" s="1"/>
  <c r="G365"/>
  <c r="H365"/>
  <c r="J365"/>
  <c r="G366"/>
  <c r="H366"/>
  <c r="J366"/>
  <c r="F363"/>
  <c r="F364" s="1"/>
  <c r="E363" i="26"/>
  <c r="B363"/>
  <c r="F363"/>
  <c r="F366" s="1"/>
  <c r="C363"/>
  <c r="G363"/>
  <c r="H363"/>
  <c r="H365" s="1"/>
  <c r="I363"/>
  <c r="J363"/>
  <c r="E364"/>
  <c r="B364"/>
  <c r="B366" s="1"/>
  <c r="F364"/>
  <c r="C364"/>
  <c r="C365" s="1"/>
  <c r="G364"/>
  <c r="H364"/>
  <c r="J364"/>
  <c r="E365"/>
  <c r="F365"/>
  <c r="G365"/>
  <c r="J365"/>
  <c r="E366"/>
  <c r="G366"/>
  <c r="H366"/>
  <c r="J366"/>
  <c r="D365"/>
  <c r="D364"/>
  <c r="D363"/>
  <c r="D366" s="1"/>
  <c r="F363" i="25"/>
  <c r="B363"/>
  <c r="G363"/>
  <c r="D363"/>
  <c r="C363"/>
  <c r="H363"/>
  <c r="I363"/>
  <c r="J363"/>
  <c r="F364"/>
  <c r="B364"/>
  <c r="B365" s="1"/>
  <c r="G364"/>
  <c r="D364"/>
  <c r="D365" s="1"/>
  <c r="C364"/>
  <c r="C365" s="1"/>
  <c r="H364"/>
  <c r="I364"/>
  <c r="J364"/>
  <c r="J365" s="1"/>
  <c r="F365"/>
  <c r="G365"/>
  <c r="H365"/>
  <c r="I365"/>
  <c r="F366"/>
  <c r="G366"/>
  <c r="C366"/>
  <c r="H366"/>
  <c r="I366"/>
  <c r="J366"/>
  <c r="E363"/>
  <c r="E364" s="1"/>
  <c r="G363" i="24"/>
  <c r="C363"/>
  <c r="H363"/>
  <c r="D363"/>
  <c r="B363"/>
  <c r="I363"/>
  <c r="J363"/>
  <c r="E363"/>
  <c r="G364"/>
  <c r="C364"/>
  <c r="C365" s="1"/>
  <c r="H364"/>
  <c r="D364"/>
  <c r="D365" s="1"/>
  <c r="B364"/>
  <c r="B365" s="1"/>
  <c r="I364"/>
  <c r="J364"/>
  <c r="E364"/>
  <c r="E365" s="1"/>
  <c r="G365"/>
  <c r="H365"/>
  <c r="I365"/>
  <c r="J365"/>
  <c r="G366"/>
  <c r="H366"/>
  <c r="B366"/>
  <c r="I366"/>
  <c r="J366"/>
  <c r="F365"/>
  <c r="F364"/>
  <c r="F363"/>
  <c r="F366" s="1"/>
  <c r="L3837" i="35" l="1"/>
  <c r="D3832"/>
  <c r="E3832" s="1"/>
  <c r="E3833"/>
  <c r="I3834"/>
  <c r="E3835"/>
  <c r="H3837"/>
  <c r="I3837" s="1"/>
  <c r="H3832"/>
  <c r="I3832" s="1"/>
  <c r="I3833"/>
  <c r="H3834"/>
  <c r="L3834"/>
  <c r="I3835"/>
  <c r="H3836"/>
  <c r="I3836" s="1"/>
  <c r="G3831"/>
  <c r="H3831" s="1"/>
  <c r="E3831"/>
  <c r="E3837"/>
  <c r="E365" i="33"/>
  <c r="E366" i="28"/>
  <c r="C366"/>
  <c r="B366"/>
  <c r="F366" i="27"/>
  <c r="F365"/>
  <c r="I366"/>
  <c r="D365"/>
  <c r="E366"/>
  <c r="C366"/>
  <c r="B366"/>
  <c r="I364" i="26"/>
  <c r="I366" s="1"/>
  <c r="B365"/>
  <c r="C366"/>
  <c r="E366" i="25"/>
  <c r="E365"/>
  <c r="D366"/>
  <c r="B366"/>
  <c r="E366" i="24"/>
  <c r="D366"/>
  <c r="C366"/>
  <c r="I3831" i="35" l="1"/>
  <c r="I365" i="26"/>
</calcChain>
</file>

<file path=xl/sharedStrings.xml><?xml version="1.0" encoding="utf-8"?>
<sst xmlns="http://schemas.openxmlformats.org/spreadsheetml/2006/main" count="11434" uniqueCount="916">
  <si>
    <t>command</t>
  </si>
  <si>
    <t xml:space="preserve">nmon -ft -s 10 -c 360 -m /opt/raw_data_of_web </t>
  </si>
  <si>
    <t>cpus</t>
  </si>
  <si>
    <t>date</t>
  </si>
  <si>
    <t>disks</t>
  </si>
  <si>
    <t>disks_per_line</t>
  </si>
  <si>
    <t>host</t>
  </si>
  <si>
    <t>workload-test1</t>
  </si>
  <si>
    <t>interval</t>
  </si>
  <si>
    <t>max_disks</t>
  </si>
  <si>
    <t>set by -d option</t>
  </si>
  <si>
    <t>OS</t>
  </si>
  <si>
    <t>Linux</t>
  </si>
  <si>
    <t>2.6.32-358.el6.x86_64</t>
  </si>
  <si>
    <t>#1 SMP Fri Feb 22 00:31:26 UTC 2013</t>
  </si>
  <si>
    <t>x86_64</t>
  </si>
  <si>
    <t>proc_stat_variables</t>
  </si>
  <si>
    <t>progname</t>
  </si>
  <si>
    <t>nmon</t>
  </si>
  <si>
    <t>runname</t>
  </si>
  <si>
    <t>snapshots</t>
  </si>
  <si>
    <t>time</t>
  </si>
  <si>
    <t>user</t>
  </si>
  <si>
    <t>root</t>
  </si>
  <si>
    <t>version</t>
  </si>
  <si>
    <t>14f</t>
  </si>
  <si>
    <t>analyser</t>
  </si>
  <si>
    <t>V3.4.a</t>
  </si>
  <si>
    <t>environment</t>
  </si>
  <si>
    <t>Excel 12.0 on Windows (32-bit) NT 6.01</t>
  </si>
  <si>
    <t>parms</t>
  </si>
  <si>
    <t>BATCH=0,FIRST=1,LAST=999999,GRAPHS=ALL,OUTPUT=CHARTS,CPUmax=0,MERGE=NO,NOTOP=True,PIVOT=False,REORDER=True,TOPDISKS=0</t>
  </si>
  <si>
    <t>settings</t>
  </si>
  <si>
    <t>GWIDTH = 1023,GHEIGHT=412,LSCAPE=False,REPROC=True,SORTINP=True</t>
  </si>
  <si>
    <t>/etc/release</t>
  </si>
  <si>
    <t>CentOS release 6.4 (Final)</t>
  </si>
  <si>
    <t>LSB_VERSION=base-4.0-amd64:base-4.0-noarch:core-4.0-amd64:core-4.0-noarch:graphics-4.0-amd64:graphics-4.0-noarch:printing-4.0-amd64:printing-4.0-noarch</t>
  </si>
  <si>
    <t>lsb_release</t>
  </si>
  <si>
    <t>LSB Version:      :base-4.0-amd64:base-4.0-noarch:core-4.0-amd64:core-4.0-noarch:graphics-4.0-amd64:graphics-4.0-noarch:printing-4.0-amd64:printing-4.0-noarch</t>
  </si>
  <si>
    <t>Distributor ID:   CentOS</t>
  </si>
  <si>
    <t>Description:      CentOS release 6.4 (Final)</t>
  </si>
  <si>
    <t>Release:  6.4</t>
  </si>
  <si>
    <t>Codename: Final</t>
  </si>
  <si>
    <t>fdisk-l</t>
  </si>
  <si>
    <t>Disk /dev/sdb: 479.0 GB, 478998953984 bytes</t>
  </si>
  <si>
    <t>255 heads, 63 sectors/track, 58234 cylinders</t>
  </si>
  <si>
    <t>Units = cylinders of 16065 * 512 = 8225280 bytes</t>
  </si>
  <si>
    <t>Sector size (logical/physical): 512 bytes / 512 bytes</t>
  </si>
  <si>
    <t>I/O size (minimum/optimal): 512 bytes / 512 bytes</t>
  </si>
  <si>
    <t>Disk identifier: 0x000746dd</t>
  </si>
  <si>
    <t xml:space="preserve">   Device Boot      Start         End      Blocks   Id  System</t>
  </si>
  <si>
    <t>ddev/sdb1               1       58234   467764573+  83  Linux</t>
  </si>
  <si>
    <t>Disk /dev/sda: 897.0 GB, 896998047744 bytes</t>
  </si>
  <si>
    <t>255 heads, 63 sectors/track, 109053 cylinders</t>
  </si>
  <si>
    <t>Disk identifier: 0x000921cc</t>
  </si>
  <si>
    <t>ddev/sda1   *           1         131     1048576   83  Linux</t>
  </si>
  <si>
    <t>Partition 1 does not end on cylinder boundary.</t>
  </si>
  <si>
    <t>ddev/sda2             131        2742    20971520   83  Linux</t>
  </si>
  <si>
    <t>ddev/sda3            2742        5353    20971520   83  Linux</t>
  </si>
  <si>
    <t>ddev/sda4            5353      109054   832982016    5  Extended</t>
  </si>
  <si>
    <t>ddev/sda5            5353        6397     8388608   82  Linux swap / Solaris</t>
  </si>
  <si>
    <t>ddev/sda6            6397      109054   824591360   83  Linux</t>
  </si>
  <si>
    <t>/proc/cpuinfo</t>
  </si>
  <si>
    <t>processor       : 0</t>
  </si>
  <si>
    <t>vendor_id       : GenuineIntel</t>
  </si>
  <si>
    <t>cpu family      : 6</t>
  </si>
  <si>
    <t>model           : 44</t>
  </si>
  <si>
    <t>model name      : Intel(R) Xeon(R) CPU           E5620  @ 2.40GHz</t>
  </si>
  <si>
    <t>stepping        : 2</t>
  </si>
  <si>
    <t>cpu MHz         : 2394.404</t>
  </si>
  <si>
    <t>cache size      : 12288 KB</t>
  </si>
  <si>
    <t>physical id     : 0</t>
  </si>
  <si>
    <t>siblings        : 8</t>
  </si>
  <si>
    <t>core id         : 0</t>
  </si>
  <si>
    <t>cpu cores       : 4</t>
  </si>
  <si>
    <t>apicid          : 0</t>
  </si>
  <si>
    <t>initial apicid  : 0</t>
  </si>
  <si>
    <t>fpu             : yes</t>
  </si>
  <si>
    <t>fpu_exception   : yes</t>
  </si>
  <si>
    <t>cpuid level     : 11</t>
  </si>
  <si>
    <t>wp              : yes</t>
  </si>
  <si>
    <t>flags           : fpu vme de pse tsc msr pae mce cx8 apic sep mtrr pge mca cmov pat pse36 clflush dts acpi mmx fxsr sse sse2 ss ht tm pbe syscall nx pdpe1gb rdtscp lm constant_tsc arch_perfmon pebs bts rep_good xtopology nonstop_tsc aperfmperf pni pclmulqdq dtes64 monitor ds_cpl vmx smx est tm2 ssse3 cx16 xtpr pdcm pcid dca sse4_1 sse4_2 popcnt aes lahf_lm arat epb dts tpr_shadow vnmi flexpriority ept vpid</t>
  </si>
  <si>
    <t>bogomips        : 4788.80</t>
  </si>
  <si>
    <t>clflush size    : 64</t>
  </si>
  <si>
    <t>cache_alignment : 64</t>
  </si>
  <si>
    <t>address sizes   : 40 bits physical, 48 bits virtual</t>
  </si>
  <si>
    <t>power management:</t>
  </si>
  <si>
    <t>processor       : 1</t>
  </si>
  <si>
    <t>physical id     : 1</t>
  </si>
  <si>
    <t>apicid          : 32</t>
  </si>
  <si>
    <t>initial apicid  : 32</t>
  </si>
  <si>
    <t>bogomips        : 4788.35</t>
  </si>
  <si>
    <t>processor       : 2</t>
  </si>
  <si>
    <t>core id         : 8</t>
  </si>
  <si>
    <t>apicid          : 16</t>
  </si>
  <si>
    <t>initial apicid  : 16</t>
  </si>
  <si>
    <t>processor       : 3</t>
  </si>
  <si>
    <t>apicid          : 48</t>
  </si>
  <si>
    <t>initial apicid  : 48</t>
  </si>
  <si>
    <t>processor       : 4</t>
  </si>
  <si>
    <t>core id         : 9</t>
  </si>
  <si>
    <t>apicid          : 18</t>
  </si>
  <si>
    <t>initial apicid  : 18</t>
  </si>
  <si>
    <t>processor       : 5</t>
  </si>
  <si>
    <t>apicid          : 50</t>
  </si>
  <si>
    <t>initial apicid  : 50</t>
  </si>
  <si>
    <t>processor       : 6</t>
  </si>
  <si>
    <t>core id         : 10</t>
  </si>
  <si>
    <t>apicid          : 20</t>
  </si>
  <si>
    <t>initial apicid  : 20</t>
  </si>
  <si>
    <t>processor       : 7</t>
  </si>
  <si>
    <t>apicid          : 52</t>
  </si>
  <si>
    <t>initial apicid  : 52</t>
  </si>
  <si>
    <t>processor       : 8</t>
  </si>
  <si>
    <t>apicid          : 1</t>
  </si>
  <si>
    <t>initial apicid  : 1</t>
  </si>
  <si>
    <t>processor       : 9</t>
  </si>
  <si>
    <t>apicid          : 33</t>
  </si>
  <si>
    <t>initial apicid  : 33</t>
  </si>
  <si>
    <t>processor       : 10</t>
  </si>
  <si>
    <t>apicid          : 17</t>
  </si>
  <si>
    <t>initial apicid  : 17</t>
  </si>
  <si>
    <t>processor       : 11</t>
  </si>
  <si>
    <t>apicid          : 49</t>
  </si>
  <si>
    <t>initial apicid  : 49</t>
  </si>
  <si>
    <t>processor       : 12</t>
  </si>
  <si>
    <t>apicid          : 19</t>
  </si>
  <si>
    <t>initial apicid  : 19</t>
  </si>
  <si>
    <t>processor       : 13</t>
  </si>
  <si>
    <t>apicid          : 51</t>
  </si>
  <si>
    <t>initial apicid  : 51</t>
  </si>
  <si>
    <t>processor       : 14</t>
  </si>
  <si>
    <t>apicid          : 21</t>
  </si>
  <si>
    <t>initial apicid  : 21</t>
  </si>
  <si>
    <t>processor       : 15</t>
  </si>
  <si>
    <t>apicid          : 53</t>
  </si>
  <si>
    <t>initial apicid  : 53</t>
  </si>
  <si>
    <t>/proc/meminfo</t>
  </si>
  <si>
    <t>MemTotal:        8126660 kB</t>
  </si>
  <si>
    <t>MemFree:         7122876 kB</t>
  </si>
  <si>
    <t>Buffers:          156608 kB</t>
  </si>
  <si>
    <t>Cached:           279644 kB</t>
  </si>
  <si>
    <t>SwapCached:            0 kB</t>
  </si>
  <si>
    <t>Active:           402772 kB</t>
  </si>
  <si>
    <t>Inactive:         327664 kB</t>
  </si>
  <si>
    <t>Active(anon):     259296 kB</t>
  </si>
  <si>
    <t>Inactive(anon):    37280 kB</t>
  </si>
  <si>
    <t>Active(file):     143476 kB</t>
  </si>
  <si>
    <t>Inactive(file):   290384 kB</t>
  </si>
  <si>
    <t>Unevictable:           0 kB</t>
  </si>
  <si>
    <t>Mlocked:               0 kB</t>
  </si>
  <si>
    <t>SwapTotal:       8388600 kB</t>
  </si>
  <si>
    <t>SwapFree:        8388600 kB</t>
  </si>
  <si>
    <t>Dirty:                 0 kB</t>
  </si>
  <si>
    <t>Writeback:             0 kB</t>
  </si>
  <si>
    <t>AnonPages:        293784 kB</t>
  </si>
  <si>
    <t>Mapped:            34676 kB</t>
  </si>
  <si>
    <t>Shmem:              2392 kB</t>
  </si>
  <si>
    <t>Slab:             153432 kB</t>
  </si>
  <si>
    <t>SReclaimable:      71996 kB</t>
  </si>
  <si>
    <t>SUnreclaim:        81436 kB</t>
  </si>
  <si>
    <t>KernelStack:        5104 kB</t>
  </si>
  <si>
    <t>PageTables:        17624 kB</t>
  </si>
  <si>
    <t>NFS_Unstable:          0 kB</t>
  </si>
  <si>
    <t>Bounce:                0 kB</t>
  </si>
  <si>
    <t>WritebackTmp:          0 kB</t>
  </si>
  <si>
    <t>CommitLimit:    12451928 kB</t>
  </si>
  <si>
    <t>Committed_AS:    1744420 kB</t>
  </si>
  <si>
    <t>VmallocTotal:   34359738367 kB</t>
  </si>
  <si>
    <t>VmallocUsed:      296248 kB</t>
  </si>
  <si>
    <t>VmallocChunk:   34353990072 kB</t>
  </si>
  <si>
    <t>HardwareCorrupted:     0 kB</t>
  </si>
  <si>
    <t>AnonHugePages:     71680 kB</t>
  </si>
  <si>
    <t>HugePages_Total:       0</t>
  </si>
  <si>
    <t>HugePages_Free:        0</t>
  </si>
  <si>
    <t>HugePages_Rsvd:        0</t>
  </si>
  <si>
    <t>HugePages_Surp:        0</t>
  </si>
  <si>
    <t>Hugepagesize:       2048 kB</t>
  </si>
  <si>
    <t>DirectMap4k:        5312 kB</t>
  </si>
  <si>
    <t>DirectMap2M:     2029568 kB</t>
  </si>
  <si>
    <t>DirectMap1G:     6291456 kB</t>
  </si>
  <si>
    <t>/proc/stat</t>
  </si>
  <si>
    <t>cpu  11912302 63 907010 260570994 4449 214 4529 0 0</t>
  </si>
  <si>
    <t>cpu0 645921 9 35885 16398793 1574 1 1707 0 0</t>
  </si>
  <si>
    <t>cpu1 629597 13 48758 16387493 2105 212 2249 0 0</t>
  </si>
  <si>
    <t>cpu2 600747 0 53092 16432036 82 0 57 0 0</t>
  </si>
  <si>
    <t>cpu3 580135 3 60975 16445341 87 0 63 0 0</t>
  </si>
  <si>
    <t>cpu4 292018 0 57420 16738863 29 0 13 0 0</t>
  </si>
  <si>
    <t>cpu5 331636 0 60252 16697815 40 0 18 0 0</t>
  </si>
  <si>
    <t>cpu6 274233 0 37104 16779063 15 0 11 0 0</t>
  </si>
  <si>
    <t>cpu7 297861 0 42193 16750316 23 0 15 0 0</t>
  </si>
  <si>
    <t>cpu8 1074119 0 12579 16003846 54 0 33 0 0</t>
  </si>
  <si>
    <t>cpu9 1108461 0 36795 15954270 129 0 39 0 0</t>
  </si>
  <si>
    <t>cpu10 998293 15 24263 16065088 133 0 39 0 0</t>
  </si>
  <si>
    <t>cpu11 1024322 3 22927 16040565 66 0 46 0 0</t>
  </si>
  <si>
    <t>cpu12 1011063 9 12457 16064391 19 0 37 0 0</t>
  </si>
  <si>
    <t>cpu13 1004601 6 14410 16068231 42 0 44 0 0</t>
  </si>
  <si>
    <t>cpu14 1020423 0 192862 15873750 17 0 71 0 0</t>
  </si>
  <si>
    <t>cpu15 1018866 0 195031 15871123 25 0 79 0 0</t>
  </si>
  <si>
    <t>intr 201177473 701 0 0 0 0 0 0 0 1 0 0 0 0 0 0 0 4786235 0 0 44 0 0 0 0 0 0 0 0 0 0 0 0 0 0 0 0 0 0 0 0 0 0 0 0 0 0 0 0 0 0 0 0 0 0 0 0 0 60255 0 1 1675088 945726 1111330 1062711 1231400 1247151 1030959 1014419 0 170918 170918 170918 170918 170918 170918 170918 170918 3 3 3 3 3 3 3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</si>
  <si>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54137379</t>
  </si>
  <si>
    <t>btime 1392775963</t>
  </si>
  <si>
    <t>processes 783677</t>
  </si>
  <si>
    <t>procs_running 1</t>
  </si>
  <si>
    <t>procs_blocked 0</t>
  </si>
  <si>
    <t>softirq 406371688 0 172276679 34186 10926191 1084358 0 230665 25448527 52465 196318617</t>
  </si>
  <si>
    <t>/proc/version</t>
  </si>
  <si>
    <t>Linux version 2.6.32-358.el6.x86_64 (mockbuild@c6b8.bsys.dev.centos.org) (gcc version 4.4.7 20120313 (Red Hat 4.4.7-3) (GCC) ) #1 SMP Fri Feb 22 00:31:26 UTC 2013</t>
  </si>
  <si>
    <t>/proc/net/dev</t>
  </si>
  <si>
    <t>Inter-|   Receive                                                |  Transmit</t>
  </si>
  <si>
    <t xml:space="preserve"> face |bytes    packets errs drop fifo frame compressed multicast|bytes    packets errs drop fifo colls carrier compressed</t>
  </si>
  <si>
    <t xml:space="preserve">    lo:193226064 1422243    0    0    0     0          0         0 193226064 1422243    0    0    0     0       0          0</t>
  </si>
  <si>
    <t xml:space="preserve">  eth0:434498404 4191277    0    0    0     0          0      6328 1000379154 2983730    0    0    0     0       0          0</t>
  </si>
  <si>
    <t xml:space="preserve">  eth1:       0       0    0    0    0     0          0         0        0       0    0    0    0     0       0          0</t>
  </si>
  <si>
    <t>/proc/diskinfo</t>
  </si>
  <si>
    <t>/proc/diskstats</t>
  </si>
  <si>
    <t xml:space="preserve">   1       0 ram0 0 0 0 0 0 0 0 0 0 0 0</t>
  </si>
  <si>
    <t xml:space="preserve">   1       1 ram1 0 0 0 0 0 0 0 0 0 0 0</t>
  </si>
  <si>
    <t xml:space="preserve">   1       2 ram2 0 0 0 0 0 0 0 0 0 0 0</t>
  </si>
  <si>
    <t xml:space="preserve">   1       3 ram3 0 0 0 0 0 0 0 0 0 0 0</t>
  </si>
  <si>
    <t xml:space="preserve">   1       4 ram4 0 0 0 0 0 0 0 0 0 0 0</t>
  </si>
  <si>
    <t xml:space="preserve">   1       5 ram5 0 0 0 0 0 0 0 0 0 0 0</t>
  </si>
  <si>
    <t xml:space="preserve">   1       6 ram6 0 0 0 0 0 0 0 0 0 0 0</t>
  </si>
  <si>
    <t xml:space="preserve">   1       7 ram7 0 0 0 0 0 0 0 0 0 0 0</t>
  </si>
  <si>
    <t xml:space="preserve">   1       8 ram8 0 0 0 0 0 0 0 0 0 0 0</t>
  </si>
  <si>
    <t xml:space="preserve">   1       9 ram9 0 0 0 0 0 0 0 0 0 0 0</t>
  </si>
  <si>
    <t xml:space="preserve">   1      10 ram10 0 0 0 0 0 0 0 0 0 0 0</t>
  </si>
  <si>
    <t xml:space="preserve">   1      11 ram11 0 0 0 0 0 0 0 0 0 0 0</t>
  </si>
  <si>
    <t xml:space="preserve">   1      12 ram12 0 0 0 0 0 0 0 0 0 0 0</t>
  </si>
  <si>
    <t xml:space="preserve">   1      13 ram13 0 0 0 0 0 0 0 0 0 0 0</t>
  </si>
  <si>
    <t xml:space="preserve">   1      14 ram14 0 0 0 0 0 0 0 0 0 0 0</t>
  </si>
  <si>
    <t xml:space="preserve">   1      15 ram15 0 0 0 0 0 0 0 0 0 0 0</t>
  </si>
  <si>
    <t xml:space="preserve">   7       0 loop0 0 0 0 0 0 0 0 0 0 0 0</t>
  </si>
  <si>
    <t xml:space="preserve">   7       1 loop1 0 0 0 0 0 0 0 0 0 0 0</t>
  </si>
  <si>
    <t xml:space="preserve">   7       2 loop2 0 0 0 0 0 0 0 0 0 0 0</t>
  </si>
  <si>
    <t xml:space="preserve">   7       3 loop3 0 0 0 0 0 0 0 0 0 0 0</t>
  </si>
  <si>
    <t xml:space="preserve">   7       4 loop4 0 0 0 0 0 0 0 0 0 0 0</t>
  </si>
  <si>
    <t xml:space="preserve">   7       5 loop5 0 0 0 0 0 0 0 0 0 0 0</t>
  </si>
  <si>
    <t xml:space="preserve">   7       6 loop6 0 0 0 0 0 0 0 0 0 0 0</t>
  </si>
  <si>
    <t xml:space="preserve">   7       7 loop7 0 0 0 0 0 0 0 0 0 0 0</t>
  </si>
  <si>
    <t xml:space="preserve">   8      16 sdb 504 2440 4691 123 43 32 537 37 0 142 160</t>
  </si>
  <si>
    <t xml:space="preserve">   8      17 sdb1 446 2429 4139 110 43 32 537 37 0 129 147</t>
  </si>
  <si>
    <t xml:space="preserve">   8       0 sda 15277 12557 609660 28371 49390 55718 840864 149740 0 89948 178082</t>
  </si>
  <si>
    <t xml:space="preserve">   8       1 sda1 503 12 4114 453 3 0 24 0 0 453 453</t>
  </si>
  <si>
    <t xml:space="preserve">   8       2 sda2 12571 11995 562866 24343 25895 25649 412352 85129 0 60568 109462</t>
  </si>
  <si>
    <t xml:space="preserve">   8       3 sda3 976 348 30202 1728 23303 29095 419184 64034 0 31017 65745</t>
  </si>
  <si>
    <t xml:space="preserve">   8       4 sda4 3 0 12 5 0 0 0 0 0 5 5</t>
  </si>
  <si>
    <t xml:space="preserve">   8       5 sda5 327 31 2864 392 0 0 0 0 0 390 390</t>
  </si>
  <si>
    <t xml:space="preserve">   8       6 sda6 744 171 8378 1370 189 974 9304 577 0 1535 1947</t>
  </si>
  <si>
    <t xml:space="preserve">  11       0 sr0 0 0 0 0 0 0 0 0 0 0 0</t>
  </si>
  <si>
    <t>/sbin/multipath</t>
  </si>
  <si>
    <t>/dev/mapper</t>
  </si>
  <si>
    <t>total 0</t>
  </si>
  <si>
    <t>crw-rw----. 1 root root 10, 58 Feb 19 11:12 control</t>
  </si>
  <si>
    <t>/dev/mpath</t>
  </si>
  <si>
    <t>/dev/dm-*</t>
  </si>
  <si>
    <t>/dev/md*</t>
  </si>
  <si>
    <t>/dev/sd*</t>
  </si>
  <si>
    <t>brw-rw----. 1 root disk 8,  0 Feb 19 11:12 /dev/sda</t>
  </si>
  <si>
    <t>brw-rw----. 1 root disk 8,  1 Feb 19 11:12 /dev/sda1</t>
  </si>
  <si>
    <t>brw-rw----. 1 root disk 8,  2 Feb 19 11:12 /dev/sda2</t>
  </si>
  <si>
    <t>brw-rw----. 1 root disk 8,  3 Feb 19 11:12 /dev/sda3</t>
  </si>
  <si>
    <t>brw-rw----. 1 root disk 8,  4 Feb 19 11:12 /dev/sda4</t>
  </si>
  <si>
    <t>brw-rw----. 1 root disk 8,  5 Feb 19 11:12 /dev/sda5</t>
  </si>
  <si>
    <t>brw-rw----. 1 root disk 8,  6 Feb 19 11:12 /dev/sda6</t>
  </si>
  <si>
    <t>brw-rw----. 1 root disk 8, 16 Feb 19 11:12 /dev/sdb</t>
  </si>
  <si>
    <t>brw-rw----. 1 root disk 8, 17 Feb 19 11:12 /dev/sdb1</t>
  </si>
  <si>
    <t>/proc/partitions</t>
  </si>
  <si>
    <t>major minor  #blocks  name</t>
  </si>
  <si>
    <t xml:space="preserve">   8       16  467772416 sdb</t>
  </si>
  <si>
    <t xml:space="preserve">   8       17  467764573 sdb1</t>
  </si>
  <si>
    <t xml:space="preserve">   8        0  875974656 sda</t>
  </si>
  <si>
    <t xml:space="preserve">   8        1    1048576 sda1</t>
  </si>
  <si>
    <t xml:space="preserve">   8        2   20971520 sda2</t>
  </si>
  <si>
    <t xml:space="preserve">   8        3   20971520 sda3</t>
  </si>
  <si>
    <t xml:space="preserve">   8        4          1 sda4</t>
  </si>
  <si>
    <t xml:space="preserve">   8        5    8388608 sda5</t>
  </si>
  <si>
    <t xml:space="preserve">   8        6  824591360 sda6</t>
  </si>
  <si>
    <t>/proc/1/stat</t>
  </si>
  <si>
    <t>1 (init) S 0 1 1 0 -1 4202752 2838 157610130 9 1189 3 152 11475795 508401 20 0 1 0 1 19820544 386 18446744073709551615 139708421283840 139708421423988 140733662106528 140733662105608 139708402988243 0 0 4096 536962595 18446744071580512361 0 0 0 15 0 0 12 0 0</t>
  </si>
  <si>
    <t>/proc/1/statm</t>
  </si>
  <si>
    <t>4839 386 306 35 0 104 0</t>
  </si>
  <si>
    <t>/proc/net/rpc/nfs</t>
  </si>
  <si>
    <t>/proc/net/rpc/nfsd</t>
  </si>
  <si>
    <t>ifconfig</t>
  </si>
  <si>
    <t xml:space="preserve">eth0      Link encap:Ethernet  HWaddr 00:1E:67:09:85:C8  </t>
  </si>
  <si>
    <t xml:space="preserve">          inet addr:180.70.96.183  Bcast:180.70.96.255  Mask:255.255.255.0</t>
  </si>
  <si>
    <t xml:space="preserve">          inet6 addr: fe80::21e:67ff:fe09:85c8/64 Scope:Link</t>
  </si>
  <si>
    <t xml:space="preserve">          UP BROADCAST RUNNING MULTICAST  MTU:1500  Metric:1</t>
  </si>
  <si>
    <t xml:space="preserve">          RX packets:4191277 errors:0 dropped:0 overruns:0 frame:0</t>
  </si>
  <si>
    <t xml:space="preserve">          TX packets:2983730 errors:0 dropped:0 overruns:0 carrier:0</t>
  </si>
  <si>
    <t xml:space="preserve">          collisions:0 txqueuelen:1000 </t>
  </si>
  <si>
    <t xml:space="preserve">          RX bytes:434498404 (414.3 MiB)  TX bytes:1000379154 (954.0 MiB)</t>
  </si>
  <si>
    <t xml:space="preserve">          Memory:b1a20000-b1a40000 </t>
  </si>
  <si>
    <t xml:space="preserve">eth1      Link encap:Ethernet  HWaddr 00:1E:67:09:85:C9  </t>
  </si>
  <si>
    <t xml:space="preserve">          UP BROADCAST MULTICAST  MTU:1500  Metric:1</t>
  </si>
  <si>
    <t xml:space="preserve">          RX packets:0 errors:0 dropped:0 overruns:0 frame:0</t>
  </si>
  <si>
    <t xml:space="preserve">          TX packets:0 errors:0 dropped:0 overruns:0 carrier:0</t>
  </si>
  <si>
    <t xml:space="preserve">          RX bytes:0 (0.0 b)  TX bytes:0 (0.0 b)</t>
  </si>
  <si>
    <t xml:space="preserve">          Memory:b1a00000-b1a20000 </t>
  </si>
  <si>
    <t xml:space="preserve">lo        Link encap:Local Loopback  </t>
  </si>
  <si>
    <t xml:space="preserve">          inet addr:127.0.0.1  Mask:255.0.0.0</t>
  </si>
  <si>
    <t xml:space="preserve">          inet6 addr: ::1/128 Scope:Host</t>
  </si>
  <si>
    <t xml:space="preserve">          UP LOOPBACK RUNNING  MTU:16436  Metric:1</t>
  </si>
  <si>
    <t xml:space="preserve">          RX packets:1422243 errors:0 dropped:0 overruns:0 frame:0</t>
  </si>
  <si>
    <t xml:space="preserve">          TX packets:1422243 errors:0 dropped:0 overruns:0 carrier:0</t>
  </si>
  <si>
    <t xml:space="preserve">          collisions:0 txqueuelen:0 </t>
  </si>
  <si>
    <t xml:space="preserve">          RX bytes:193226064 (184.2 MiB)  TX bytes:193226064 (184.2 MiB)</t>
  </si>
  <si>
    <t>/bin/df-m</t>
  </si>
  <si>
    <t>Filesystem           1M-blocks      Used Available Use% Mounted on</t>
  </si>
  <si>
    <t>ddev/sda2                20159      5520     13616  29% /</t>
  </si>
  <si>
    <t>tmpfs                     3969         1      3968   1% /dev/shm</t>
  </si>
  <si>
    <t>ddev/sda1                 1008        60       897   7% /boot</t>
  </si>
  <si>
    <t>ddev/sda6               792629       549    751817   1% /home</t>
  </si>
  <si>
    <t>ddev/sda3                20159       442     18694   3% /var</t>
  </si>
  <si>
    <t>ddev/sdb1               449634       199    426596   1% /mnt/ssd</t>
  </si>
  <si>
    <t>/bin/mount</t>
  </si>
  <si>
    <t>ddev/sda2 on / type ext4 (rw)</t>
  </si>
  <si>
    <t>proc on /proc type proc (rw)</t>
  </si>
  <si>
    <t>sysfs on /sys type sysfs (rw)</t>
  </si>
  <si>
    <t>devpts on /dev/pts type devpts (rw,gid=5,mode=620)</t>
  </si>
  <si>
    <t>tmpfs on /dev/shm type tmpfs (rw,rootcontext=system_u:object_r:tmpfs_t:s0")"</t>
  </si>
  <si>
    <t>ddev/sda1 on /boot type ext4 (rw)</t>
  </si>
  <si>
    <t>ddev/sda6 on /home type ext4 (rw)</t>
  </si>
  <si>
    <t>ddev/sda3 on /var type ext4 (rw)</t>
  </si>
  <si>
    <t>ddev/sdb1 on /mnt/ssd type ext4 (rw,discard)</t>
  </si>
  <si>
    <t>none on /proc/sys/fs/binfmt_misc type binfmt_misc (rw)</t>
  </si>
  <si>
    <t>/etc/fstab</t>
  </si>
  <si>
    <t>#</t>
  </si>
  <si>
    <t># /etc/fstab</t>
  </si>
  <si>
    <t># Created by anaconda on Wed Feb 12 11:38:06 2014</t>
  </si>
  <si>
    <t># Accessible filesystems, by reference, are maintained under '/dev/disk'</t>
  </si>
  <si>
    <t># See man pages fstab(5), findfs(8), mount(8) and/or blkid(8) for more info</t>
  </si>
  <si>
    <t>UUID=7709ed61-5134-4c7e-908b-003b32e5fa25 /                       ext4    defaults        1 1</t>
  </si>
  <si>
    <t>UUID=0e3579c8-e766-44f2-9109-02e65094605e /boot                   ext4    defaults        1 2</t>
  </si>
  <si>
    <t>UUID=f59951e9-7054-4695-864f-f4c4b5c00257 /home                   ext4    defaults        1 2</t>
  </si>
  <si>
    <t>UUID=28157cec-b489-4091-8f3c-0b7fa245ca98 /var                    ext4    defaults        1 2</t>
  </si>
  <si>
    <t>UUID=0555828f-c8ba-492f-a70e-04b644d6dc40 swap                    swap    defaults        0 0</t>
  </si>
  <si>
    <t>tmpfs                   /dev/shm                tmpfs   defaults        0 0</t>
  </si>
  <si>
    <t>devpts                  /dev/pts                devpts  gid=5,mode=620  0 0</t>
  </si>
  <si>
    <t>sysfs                   /sys                    sysfs   defaults        0 0</t>
  </si>
  <si>
    <t>proc                    /proc                   proc    defaults        0 0</t>
  </si>
  <si>
    <t># SSD</t>
  </si>
  <si>
    <t>ddev/sdb1               /mnt/ssd                ext4    defaults,discard    1 1</t>
  </si>
  <si>
    <t>netstat -r</t>
  </si>
  <si>
    <t>CPU Total workload-test1</t>
  </si>
  <si>
    <t>User%</t>
  </si>
  <si>
    <t>Sys%</t>
  </si>
  <si>
    <t>Wait%</t>
  </si>
  <si>
    <t>Idle%</t>
  </si>
  <si>
    <t>CPUs</t>
  </si>
  <si>
    <t>T0001</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</si>
  <si>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</si>
  <si>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</si>
  <si>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</si>
  <si>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</si>
  <si>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</si>
  <si>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</si>
  <si>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</si>
  <si>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</si>
  <si>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</si>
  <si>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</si>
  <si>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</si>
  <si>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</si>
  <si>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</si>
  <si>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</si>
  <si>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</si>
  <si>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</si>
  <si>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</si>
  <si>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</si>
  <si>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</si>
  <si>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</si>
  <si>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</si>
  <si>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</si>
  <si>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</si>
  <si>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</si>
  <si>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</si>
  <si>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</si>
  <si>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</si>
  <si>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</si>
  <si>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</si>
  <si>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</si>
  <si>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</si>
  <si>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</si>
  <si>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</si>
  <si>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</si>
  <si>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</si>
  <si>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</si>
  <si>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</si>
  <si>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</si>
  <si>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</si>
  <si>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</si>
  <si>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</si>
  <si>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</si>
  <si>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</si>
  <si>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</si>
  <si>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</si>
  <si>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</si>
  <si>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</si>
  <si>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</si>
  <si>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</si>
  <si>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</si>
  <si>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</si>
  <si>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</si>
  <si>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</si>
  <si>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</si>
  <si>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</si>
  <si>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</si>
  <si>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</si>
  <si>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</si>
  <si>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</si>
  <si>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</si>
  <si>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</si>
  <si>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</si>
  <si>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</si>
  <si>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</si>
  <si>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</si>
  <si>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</si>
  <si>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</si>
  <si>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</si>
  <si>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</si>
  <si>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</si>
  <si>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</si>
  <si>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</si>
  <si>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</si>
  <si>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</si>
  <si>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</si>
  <si>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</si>
  <si>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</si>
  <si>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</si>
  <si>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</si>
  <si>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</si>
  <si>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</si>
  <si>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</si>
  <si>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</si>
  <si>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</si>
  <si>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</si>
  <si>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</si>
  <si>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</si>
  <si>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</si>
  <si>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</si>
  <si>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</si>
  <si>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</si>
  <si>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</si>
  <si>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</si>
  <si>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</si>
  <si>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</si>
  <si>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</si>
  <si>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</si>
  <si>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</si>
  <si>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</si>
  <si>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</si>
  <si>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</si>
  <si>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</si>
  <si>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</si>
  <si>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</si>
  <si>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</si>
  <si>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</si>
  <si>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</si>
  <si>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</si>
  <si>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</si>
  <si>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</si>
  <si>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</si>
  <si>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</si>
  <si>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</si>
  <si>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</si>
  <si>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</si>
  <si>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</si>
  <si>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</si>
  <si>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</si>
  <si>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</si>
  <si>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</si>
  <si>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</si>
  <si>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</si>
  <si>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</si>
  <si>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</si>
  <si>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</si>
  <si>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</si>
  <si>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</si>
  <si>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</si>
  <si>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</si>
  <si>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</si>
  <si>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</si>
  <si>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</si>
  <si>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</si>
  <si>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</si>
  <si>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</si>
  <si>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</si>
  <si>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</si>
  <si>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</si>
  <si>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</si>
  <si>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</si>
  <si>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</si>
  <si>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</si>
  <si>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</si>
  <si>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</si>
  <si>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</si>
  <si>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</si>
  <si>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</si>
  <si>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</si>
  <si>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</si>
  <si>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</si>
  <si>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</si>
  <si>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</si>
  <si>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</si>
  <si>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</si>
  <si>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</si>
  <si>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</si>
  <si>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</si>
  <si>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</si>
  <si>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</si>
  <si>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</si>
  <si>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</si>
  <si>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</si>
  <si>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</si>
  <si>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</si>
  <si>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</si>
  <si>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</si>
  <si>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</si>
  <si>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</si>
  <si>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</si>
  <si>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</si>
  <si>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</si>
  <si>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</si>
  <si>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</si>
  <si>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</si>
  <si>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</si>
  <si>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</si>
  <si>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</si>
  <si>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</si>
  <si>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</si>
  <si>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</si>
  <si>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</si>
  <si>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</si>
  <si>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</si>
  <si>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</si>
  <si>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</si>
  <si>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</si>
  <si>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</si>
  <si>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</si>
  <si>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</si>
  <si>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</si>
  <si>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</si>
  <si>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</si>
  <si>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</si>
  <si>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</si>
  <si>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</si>
  <si>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</si>
  <si>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</si>
  <si>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</si>
  <si>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</si>
  <si>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</si>
  <si>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</si>
  <si>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</si>
  <si>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</si>
  <si>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</si>
  <si>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</si>
  <si>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</si>
  <si>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</si>
  <si>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</si>
  <si>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</si>
  <si>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</si>
  <si>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</si>
  <si>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</si>
  <si>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</si>
  <si>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</si>
  <si>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</si>
  <si>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</si>
  <si>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</si>
  <si>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</si>
  <si>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</si>
  <si>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</si>
  <si>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</si>
  <si>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</si>
  <si>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</si>
  <si>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</si>
  <si>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</si>
  <si>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</si>
  <si>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</si>
  <si>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</si>
  <si>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</si>
  <si>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</si>
  <si>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</si>
  <si>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</si>
  <si>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</si>
  <si>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</si>
  <si>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</si>
  <si>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</si>
  <si>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</si>
  <si>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</si>
  <si>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</si>
  <si>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</si>
  <si>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</si>
  <si>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</si>
  <si>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</si>
  <si>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</si>
  <si>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</si>
  <si>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</si>
  <si>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</si>
  <si>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</si>
  <si>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</si>
  <si>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</si>
  <si>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</si>
  <si>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</si>
  <si>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</si>
  <si>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</si>
  <si>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</si>
  <si>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</si>
  <si>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</si>
  <si>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</si>
  <si>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</si>
  <si>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</si>
  <si>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</si>
  <si>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</si>
  <si>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</si>
  <si>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</si>
  <si>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</si>
  <si>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</si>
  <si>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</si>
  <si>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</si>
  <si>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</si>
  <si>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</si>
  <si>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</si>
  <si>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</si>
  <si>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</si>
  <si>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</si>
  <si>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</si>
  <si>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</si>
  <si>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</si>
  <si>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</si>
  <si>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</si>
  <si>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</si>
  <si>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</si>
  <si>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</si>
  <si>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</si>
  <si>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</si>
  <si>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</si>
  <si>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</si>
  <si>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</si>
  <si>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</si>
  <si>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</si>
  <si>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</si>
  <si>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</si>
  <si>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</si>
  <si>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</si>
  <si>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</si>
  <si>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</si>
  <si>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</si>
  <si>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</si>
  <si>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</si>
  <si>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</si>
  <si>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T0301</t>
  </si>
  <si>
    <t>T0302</t>
  </si>
  <si>
    <t>T0303</t>
  </si>
  <si>
    <t>T0304</t>
  </si>
  <si>
    <t>T0305</t>
  </si>
  <si>
    <t>T0306</t>
  </si>
  <si>
    <t>T0307</t>
  </si>
  <si>
    <t>T0308</t>
  </si>
  <si>
    <t>T0309</t>
  </si>
  <si>
    <t>T0310</t>
  </si>
  <si>
    <t>T0311</t>
  </si>
  <si>
    <t>T0312</t>
  </si>
  <si>
    <t>T0313</t>
  </si>
  <si>
    <t>T0314</t>
  </si>
  <si>
    <t>T0315</t>
  </si>
  <si>
    <t>T0316</t>
  </si>
  <si>
    <t>T0317</t>
  </si>
  <si>
    <t>T0318</t>
  </si>
  <si>
    <t>T0319</t>
  </si>
  <si>
    <t>T0320</t>
  </si>
  <si>
    <t>T0321</t>
  </si>
  <si>
    <t>T0322</t>
  </si>
  <si>
    <t>T0323</t>
  </si>
  <si>
    <t>T0324</t>
  </si>
  <si>
    <t>T0325</t>
  </si>
  <si>
    <t>T0326</t>
  </si>
  <si>
    <t>T0327</t>
  </si>
  <si>
    <t>T0328</t>
  </si>
  <si>
    <t>T0329</t>
  </si>
  <si>
    <t>T0330</t>
  </si>
  <si>
    <t>T0331</t>
  </si>
  <si>
    <t>T0332</t>
  </si>
  <si>
    <t>T0333</t>
  </si>
  <si>
    <t>T0334</t>
  </si>
  <si>
    <t>T0335</t>
  </si>
  <si>
    <t>T0336</t>
  </si>
  <si>
    <t>T0337</t>
  </si>
  <si>
    <t>T0338</t>
  </si>
  <si>
    <t>T0339</t>
  </si>
  <si>
    <t>T0340</t>
  </si>
  <si>
    <t>T0341</t>
  </si>
  <si>
    <t>T0342</t>
  </si>
  <si>
    <t>T0343</t>
  </si>
  <si>
    <t>T0344</t>
  </si>
  <si>
    <t>T0345</t>
  </si>
  <si>
    <t>T0346</t>
  </si>
  <si>
    <t>T0347</t>
  </si>
  <si>
    <t>T0348</t>
  </si>
  <si>
    <t>T0349</t>
  </si>
  <si>
    <t>T0350</t>
  </si>
  <si>
    <t>T0351</t>
  </si>
  <si>
    <t>T0352</t>
  </si>
  <si>
    <t>T0353</t>
  </si>
  <si>
    <t>T0354</t>
  </si>
  <si>
    <t>T0355</t>
  </si>
  <si>
    <t>T0356</t>
  </si>
  <si>
    <t>T0357</t>
  </si>
  <si>
    <t>T0358</t>
  </si>
  <si>
    <t>T0359</t>
  </si>
  <si>
    <t>T0360</t>
  </si>
  <si>
    <t>CPU%</t>
  </si>
  <si>
    <t>CPU%</t>
    <phoneticPr fontId="1" type="noConversion"/>
  </si>
  <si>
    <t>Avg</t>
  </si>
  <si>
    <t>CPU 1 workload-test1</t>
  </si>
  <si>
    <t>CPU 2 workload-test1</t>
  </si>
  <si>
    <t>CPU 3 workload-test1</t>
  </si>
  <si>
    <t>CPU 4 workload-test1</t>
  </si>
  <si>
    <t>CPU 5 workload-test1</t>
  </si>
  <si>
    <t>CPU 6 workload-test1</t>
  </si>
  <si>
    <t>CPU 7 workload-test1</t>
  </si>
  <si>
    <t>CPU 8 workload-test1</t>
  </si>
  <si>
    <t>CPU 9 workload-test1</t>
  </si>
  <si>
    <t>CPU 10 workload-test1</t>
  </si>
  <si>
    <t>CPU 11 workload-test1</t>
  </si>
  <si>
    <t>CPU 12 workload-test1</t>
  </si>
  <si>
    <t>CPU 13 workload-test1</t>
  </si>
  <si>
    <t>CPU 14 workload-test1</t>
  </si>
  <si>
    <t>CPU 15 workload-test1</t>
  </si>
  <si>
    <t>CPU 16 workload-test1</t>
  </si>
  <si>
    <t>Following lines discarded after parsing</t>
  </si>
  <si>
    <t>DGBUSY</t>
  </si>
  <si>
    <t>Disk Group Busy workload-test1</t>
  </si>
  <si>
    <t>DGREAD</t>
  </si>
  <si>
    <t>Disk Group Read KB/s workload-test1</t>
  </si>
  <si>
    <t>DGSIZE</t>
  </si>
  <si>
    <t>Disk Group Block Size KB workload-test1</t>
  </si>
  <si>
    <t>DGWRITE</t>
  </si>
  <si>
    <t>Disk Group Write KB/s workload-test1</t>
  </si>
  <si>
    <t>DGXFER</t>
  </si>
  <si>
    <t>Disk Group Transfers/s workload-test1</t>
  </si>
  <si>
    <t>Disk Block Size workload-test1</t>
  </si>
  <si>
    <t>sdb</t>
  </si>
  <si>
    <t>sdb1</t>
  </si>
  <si>
    <t>sda</t>
  </si>
  <si>
    <t>sda1</t>
  </si>
  <si>
    <t>sda2</t>
  </si>
  <si>
    <t>sda3</t>
  </si>
  <si>
    <t>sda4</t>
  </si>
  <si>
    <t>sda5</t>
  </si>
  <si>
    <t>sda6</t>
  </si>
  <si>
    <t>Avg.</t>
  </si>
  <si>
    <t>WAvg.</t>
  </si>
  <si>
    <t>Max.</t>
  </si>
  <si>
    <t>SortKey</t>
  </si>
  <si>
    <t>Totals</t>
  </si>
  <si>
    <t>Disk %Busy workload-test1</t>
  </si>
  <si>
    <t>Disk Read KB/s workload-test1</t>
  </si>
  <si>
    <t>Disk Write KB/s workload-test1</t>
  </si>
  <si>
    <t>Disk transfers per second workload-test1</t>
  </si>
  <si>
    <t>Disk total KB/s workload-test1</t>
    <phoneticPr fontId="1" type="noConversion"/>
  </si>
  <si>
    <t>Disk Read KB/s</t>
  </si>
  <si>
    <t>Disk Write KB/s</t>
  </si>
  <si>
    <t>IO/sec</t>
  </si>
  <si>
    <t>JFS Filespace %Used workload-test1</t>
  </si>
  <si>
    <t>/</t>
  </si>
  <si>
    <t>/boot</t>
  </si>
  <si>
    <t>/home</t>
  </si>
  <si>
    <t>/var</t>
  </si>
  <si>
    <t>/mnt/ssd</t>
  </si>
  <si>
    <t>Memory MB workload-test1</t>
  </si>
  <si>
    <t>memtotal</t>
  </si>
  <si>
    <t>hightotal</t>
  </si>
  <si>
    <t>lowtotal</t>
  </si>
  <si>
    <t>swaptotal</t>
  </si>
  <si>
    <t>memfree</t>
  </si>
  <si>
    <t>highfree</t>
  </si>
  <si>
    <t>lowfree</t>
  </si>
  <si>
    <t>swapfree</t>
  </si>
  <si>
    <t>memshared</t>
  </si>
  <si>
    <t>cached</t>
  </si>
  <si>
    <t>active</t>
  </si>
  <si>
    <t>bigfree</t>
  </si>
  <si>
    <t>buffers</t>
  </si>
  <si>
    <t>swapcached</t>
  </si>
  <si>
    <t>inactive</t>
  </si>
  <si>
    <t>Network I/O workload-test1 (KB/s)</t>
    <phoneticPr fontId="1" type="noConversion"/>
  </si>
  <si>
    <t>lo-read</t>
    <phoneticPr fontId="1" type="noConversion"/>
  </si>
  <si>
    <t>lo-write</t>
    <phoneticPr fontId="1" type="noConversion"/>
  </si>
  <si>
    <t>lo-total</t>
  </si>
  <si>
    <t>eth0-read</t>
    <phoneticPr fontId="1" type="noConversion"/>
  </si>
  <si>
    <t>eth0-write</t>
    <phoneticPr fontId="1" type="noConversion"/>
  </si>
  <si>
    <t>eth0-total</t>
  </si>
  <si>
    <t>eth1-read</t>
    <phoneticPr fontId="1" type="noConversion"/>
  </si>
  <si>
    <t>eth1-write</t>
    <phoneticPr fontId="1" type="noConversion"/>
  </si>
  <si>
    <t>eth1-total</t>
  </si>
  <si>
    <t>Total-Read</t>
  </si>
  <si>
    <t>Total-Write (-ve)</t>
  </si>
  <si>
    <t>Network Packets workload-test1</t>
  </si>
  <si>
    <t>lo-read/s</t>
  </si>
  <si>
    <t>eth0-read/s</t>
  </si>
  <si>
    <t>eth1-read/s</t>
  </si>
  <si>
    <t>lo-write/s</t>
  </si>
  <si>
    <t>eth0-write/s</t>
  </si>
  <si>
    <t>eth1-write/s</t>
  </si>
  <si>
    <t>Processes workload-test1</t>
  </si>
  <si>
    <t>Blocked</t>
  </si>
  <si>
    <t>pswitch</t>
  </si>
  <si>
    <t>syscall</t>
  </si>
  <si>
    <t>read</t>
  </si>
  <si>
    <t>write</t>
  </si>
  <si>
    <t>fork</t>
  </si>
  <si>
    <t>exec</t>
  </si>
  <si>
    <t>sem</t>
  </si>
  <si>
    <t>msg</t>
  </si>
  <si>
    <t>RunQueue</t>
    <phoneticPr fontId="1" type="noConversion"/>
  </si>
  <si>
    <t>PID</t>
  </si>
  <si>
    <t>Time</t>
  </si>
  <si>
    <t>%CPU</t>
  </si>
  <si>
    <t>%Usr</t>
  </si>
  <si>
    <t>%Sys</t>
  </si>
  <si>
    <t>Size</t>
  </si>
  <si>
    <t>ResSet</t>
  </si>
  <si>
    <t>ResText</t>
  </si>
  <si>
    <t>ResData</t>
  </si>
  <si>
    <t>ShdLib</t>
  </si>
  <si>
    <t>MinorFault</t>
  </si>
  <si>
    <t>MajorFault</t>
  </si>
  <si>
    <t>Command</t>
  </si>
  <si>
    <t>kipmi0</t>
  </si>
  <si>
    <t>Xorg</t>
  </si>
  <si>
    <t>httpd</t>
  </si>
  <si>
    <t>sshd</t>
  </si>
  <si>
    <t>top</t>
  </si>
  <si>
    <t>watch</t>
  </si>
  <si>
    <t>IntervalCPU%</t>
  </si>
  <si>
    <t>WSet</t>
  </si>
  <si>
    <t xml:space="preserve"> </t>
    <phoneticPr fontId="1" type="noConversion"/>
  </si>
  <si>
    <t>WSet=&gt;</t>
  </si>
  <si>
    <t>Min.</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</si>
  <si>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</si>
  <si>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</si>
  <si>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</si>
  <si>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</si>
  <si>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</si>
  <si>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</si>
  <si>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</si>
  <si>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</si>
  <si>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</si>
  <si>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</si>
  <si>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</si>
  <si>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</si>
  <si>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</si>
  <si>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</si>
  <si>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</si>
  <si>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</si>
  <si>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</si>
  <si>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</si>
  <si>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</si>
  <si>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</si>
  <si>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</si>
  <si>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</si>
  <si>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</si>
  <si>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</si>
  <si>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</si>
  <si>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</si>
  <si>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</si>
  <si>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</si>
  <si>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</si>
  <si>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</si>
  <si>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</si>
  <si>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</si>
  <si>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</si>
  <si>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</si>
  <si>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</si>
  <si>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</si>
  <si>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</si>
  <si>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pgscan_direct_dma</t>
  </si>
  <si>
    <t>CPU_SUMM</t>
  </si>
  <si>
    <t>CPU001</t>
  </si>
  <si>
    <t>CPU002</t>
  </si>
  <si>
    <t>CPU003</t>
  </si>
  <si>
    <t>CPU004</t>
  </si>
  <si>
    <t>CPU005</t>
  </si>
  <si>
    <t>CPU006</t>
  </si>
  <si>
    <t>CPU007</t>
  </si>
  <si>
    <t>CPU008</t>
  </si>
  <si>
    <t>CPU009</t>
  </si>
  <si>
    <t>CPU010</t>
  </si>
  <si>
    <t>CPU011</t>
  </si>
  <si>
    <t>CPU012</t>
  </si>
  <si>
    <t>CPU013</t>
  </si>
  <si>
    <t>CPU014</t>
  </si>
  <si>
    <t>CPU015</t>
  </si>
  <si>
    <t>CPU016</t>
  </si>
  <si>
    <t>Samples</t>
    <phoneticPr fontId="1" type="noConversion"/>
  </si>
  <si>
    <t>First</t>
    <phoneticPr fontId="1" type="noConversion"/>
  </si>
  <si>
    <t>Last</t>
    <phoneticPr fontId="1" type="noConversion"/>
  </si>
  <si>
    <t>Total System I/O Statistics</t>
    <phoneticPr fontId="1" type="noConversion"/>
  </si>
  <si>
    <t>CPU:</t>
    <phoneticPr fontId="1" type="noConversion"/>
  </si>
  <si>
    <t>User%</t>
    <phoneticPr fontId="1" type="noConversion"/>
  </si>
  <si>
    <t>Sys%</t>
    <phoneticPr fontId="1" type="noConversion"/>
  </si>
  <si>
    <t>Wait%</t>
    <phoneticPr fontId="1" type="noConversion"/>
  </si>
  <si>
    <t>Idle%</t>
    <phoneticPr fontId="1" type="noConversion"/>
  </si>
  <si>
    <t>CPU%</t>
    <phoneticPr fontId="1" type="noConversion"/>
  </si>
  <si>
    <t>Avg tps during an interval:</t>
    <phoneticPr fontId="1" type="noConversion"/>
  </si>
  <si>
    <t>Avg</t>
    <phoneticPr fontId="1" type="noConversion"/>
  </si>
  <si>
    <t>Max tps during an interval:</t>
    <phoneticPr fontId="1" type="noConversion"/>
  </si>
  <si>
    <t>Max</t>
    <phoneticPr fontId="1" type="noConversion"/>
  </si>
  <si>
    <t>Max tps interval time:</t>
    <phoneticPr fontId="1" type="noConversion"/>
  </si>
  <si>
    <t>Max:Avg</t>
    <phoneticPr fontId="1" type="noConversion"/>
  </si>
  <si>
    <t>Total number of Mbytes read:</t>
    <phoneticPr fontId="1" type="noConversion"/>
  </si>
  <si>
    <t>Total number of Mbytes written:</t>
    <phoneticPr fontId="1" type="noConversion"/>
  </si>
  <si>
    <t>Read/Write Ratio:</t>
    <phoneticPr fontId="1" type="noConversion"/>
  </si>
  <si>
    <t>elapsed</t>
  </si>
  <si>
    <t>5.10 seconds</t>
  </si>
</sst>
</file>

<file path=xl/styles.xml><?xml version="1.0" encoding="utf-8"?>
<styleSheet xmlns="http://schemas.openxmlformats.org/spreadsheetml/2006/main">
  <numFmts count="6">
    <numFmt numFmtId="176" formatCode="dd\-mmm\-yy"/>
    <numFmt numFmtId="177" formatCode="hh:mm:ss"/>
    <numFmt numFmtId="178" formatCode="0.0"/>
    <numFmt numFmtId="179" formatCode="hh:mm"/>
    <numFmt numFmtId="180" formatCode="#0.0"/>
    <numFmt numFmtId="181" formatCode="#,##0.0"/>
  </numFmts>
  <fonts count="4">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Courie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2" fillId="0" borderId="0" xfId="0" applyFont="1">
      <alignment vertical="center"/>
    </xf>
    <xf numFmtId="176" fontId="0" fillId="0" borderId="0" xfId="0" applyNumberFormat="1">
      <alignment vertical="center"/>
    </xf>
    <xf numFmtId="0" fontId="0" fillId="0" borderId="0" xfId="0" applyAlignment="1">
      <alignment horizontal="left" vertical="center"/>
    </xf>
    <xf numFmtId="176" fontId="0" fillId="0" borderId="0" xfId="0" applyNumberFormat="1" applyAlignment="1">
      <alignment horizontal="left" vertical="center"/>
    </xf>
    <xf numFmtId="177" fontId="0" fillId="0" borderId="0" xfId="0" applyNumberFormat="1" applyAlignment="1">
      <alignment horizontal="left" vertical="center"/>
    </xf>
    <xf numFmtId="0" fontId="3" fillId="0" borderId="0" xfId="0" applyFont="1">
      <alignment vertical="center"/>
    </xf>
    <xf numFmtId="178" fontId="0" fillId="0" borderId="0" xfId="0" applyNumberFormat="1">
      <alignment vertical="center"/>
    </xf>
    <xf numFmtId="2" fontId="0" fillId="0" borderId="0" xfId="0" applyNumberFormat="1">
      <alignment vertical="center"/>
    </xf>
    <xf numFmtId="3" fontId="0" fillId="0" borderId="0" xfId="0" applyNumberFormat="1">
      <alignment vertical="center"/>
    </xf>
    <xf numFmtId="1" fontId="0" fillId="0" borderId="0" xfId="0" applyNumberFormat="1">
      <alignment vertical="center"/>
    </xf>
    <xf numFmtId="21" fontId="0" fillId="0" borderId="0" xfId="0" applyNumberFormat="1">
      <alignment vertical="center"/>
    </xf>
    <xf numFmtId="179" fontId="0" fillId="0" borderId="0" xfId="0" applyNumberFormat="1">
      <alignment vertical="center"/>
    </xf>
    <xf numFmtId="180" fontId="0" fillId="0" borderId="0" xfId="0" applyNumberFormat="1">
      <alignment vertical="center"/>
    </xf>
    <xf numFmtId="21" fontId="2" fillId="0" borderId="0" xfId="0" applyNumberFormat="1" applyFont="1">
      <alignment vertical="center"/>
    </xf>
    <xf numFmtId="181" fontId="0" fillId="0" borderId="0" xfId="0" applyNumberFormat="1">
      <alignment vertical="center"/>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chart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System Summary workload-test1  2014-02-21</a:t>
            </a:r>
          </a:p>
        </c:rich>
      </c:tx>
      <c:layout/>
    </c:title>
    <c:plotArea>
      <c:layout/>
      <c:lineChart>
        <c:grouping val="standard"/>
        <c:ser>
          <c:idx val="0"/>
          <c:order val="0"/>
          <c:tx>
            <c:strRef>
              <c:f>CPU_ALL!$F$1</c:f>
              <c:strCache>
                <c:ptCount val="1"/>
                <c:pt idx="0">
                  <c:v>CPU%</c:v>
                </c:pt>
              </c:strCache>
            </c:strRef>
          </c:tx>
          <c:spPr>
            <a:ln w="25400">
              <a:solidFill>
                <a:srgbClr val="000080"/>
              </a:solidFill>
              <a:prstDash val="solid"/>
            </a:ln>
          </c:spPr>
          <c:marker>
            <c:symbol val="none"/>
          </c:marker>
          <c:cat>
            <c:numRef>
              <c:f>CPU_ALL!$A$2:$A$361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CPU_ALL!$F$2:$F$361</c:f>
              <c:numCache>
                <c:formatCode>General</c:formatCode>
                <c:ptCount val="360"/>
                <c:pt idx="0">
                  <c:v>0.7</c:v>
                </c:pt>
                <c:pt idx="1">
                  <c:v>0.2</c:v>
                </c:pt>
                <c:pt idx="2">
                  <c:v>57.300000000000004</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6.8</c:v>
                </c:pt>
                <c:pt idx="354">
                  <c:v>0.5</c:v>
                </c:pt>
                <c:pt idx="355">
                  <c:v>0.5</c:v>
                </c:pt>
                <c:pt idx="356">
                  <c:v>0.5</c:v>
                </c:pt>
                <c:pt idx="357">
                  <c:v>0.5</c:v>
                </c:pt>
                <c:pt idx="358">
                  <c:v>0.3</c:v>
                </c:pt>
                <c:pt idx="359">
                  <c:v>0.2</c:v>
                </c:pt>
              </c:numCache>
            </c:numRef>
          </c:val>
        </c:ser>
        <c:marker val="1"/>
        <c:axId val="99845248"/>
        <c:axId val="99846784"/>
      </c:lineChart>
      <c:lineChart>
        <c:grouping val="standard"/>
        <c:ser>
          <c:idx val="1"/>
          <c:order val="1"/>
          <c:tx>
            <c:v>IO/sec</c:v>
          </c:tx>
          <c:spPr>
            <a:ln w="25400">
              <a:solidFill>
                <a:srgbClr val="FF00FF"/>
              </a:solidFill>
              <a:prstDash val="solid"/>
            </a:ln>
          </c:spPr>
          <c:marker>
            <c:symbol val="none"/>
          </c:marker>
          <c:val>
            <c:numRef>
              <c:f>DISK_SUMM!$D$2:$D$361</c:f>
              <c:numCache>
                <c:formatCode>General</c:formatCode>
                <c:ptCount val="360"/>
                <c:pt idx="0">
                  <c:v>0</c:v>
                </c:pt>
                <c:pt idx="1">
                  <c:v>0.6</c:v>
                </c:pt>
                <c:pt idx="2">
                  <c:v>1</c:v>
                </c:pt>
                <c:pt idx="3">
                  <c:v>1.2</c:v>
                </c:pt>
                <c:pt idx="4">
                  <c:v>2.2000000000000002</c:v>
                </c:pt>
                <c:pt idx="5">
                  <c:v>1.8</c:v>
                </c:pt>
                <c:pt idx="6">
                  <c:v>2.2000000000000002</c:v>
                </c:pt>
                <c:pt idx="7">
                  <c:v>2.4</c:v>
                </c:pt>
                <c:pt idx="8">
                  <c:v>1.8</c:v>
                </c:pt>
                <c:pt idx="9">
                  <c:v>2.2000000000000002</c:v>
                </c:pt>
                <c:pt idx="10">
                  <c:v>1.8</c:v>
                </c:pt>
                <c:pt idx="11">
                  <c:v>2.2000000000000002</c:v>
                </c:pt>
                <c:pt idx="12">
                  <c:v>3.6999999999999997</c:v>
                </c:pt>
                <c:pt idx="13">
                  <c:v>1.6</c:v>
                </c:pt>
                <c:pt idx="14">
                  <c:v>2.4</c:v>
                </c:pt>
                <c:pt idx="15">
                  <c:v>1.6</c:v>
                </c:pt>
                <c:pt idx="16">
                  <c:v>2.2000000000000002</c:v>
                </c:pt>
                <c:pt idx="17">
                  <c:v>1.8</c:v>
                </c:pt>
                <c:pt idx="18">
                  <c:v>2</c:v>
                </c:pt>
                <c:pt idx="19">
                  <c:v>2.2000000000000002</c:v>
                </c:pt>
                <c:pt idx="20">
                  <c:v>2.2000000000000002</c:v>
                </c:pt>
                <c:pt idx="21">
                  <c:v>1.4000000000000001</c:v>
                </c:pt>
                <c:pt idx="22">
                  <c:v>2.2000000000000002</c:v>
                </c:pt>
                <c:pt idx="23">
                  <c:v>2.5999999999999996</c:v>
                </c:pt>
                <c:pt idx="24">
                  <c:v>1.6</c:v>
                </c:pt>
                <c:pt idx="25">
                  <c:v>1.4000000000000001</c:v>
                </c:pt>
                <c:pt idx="26">
                  <c:v>3</c:v>
                </c:pt>
                <c:pt idx="27">
                  <c:v>1.6</c:v>
                </c:pt>
                <c:pt idx="28">
                  <c:v>1.6</c:v>
                </c:pt>
                <c:pt idx="29">
                  <c:v>3.3</c:v>
                </c:pt>
                <c:pt idx="30">
                  <c:v>1.6</c:v>
                </c:pt>
                <c:pt idx="31">
                  <c:v>2.3999999999999995</c:v>
                </c:pt>
                <c:pt idx="32">
                  <c:v>1.4000000000000001</c:v>
                </c:pt>
                <c:pt idx="33">
                  <c:v>3.4000000000000004</c:v>
                </c:pt>
                <c:pt idx="34">
                  <c:v>1.8</c:v>
                </c:pt>
                <c:pt idx="35">
                  <c:v>1.6</c:v>
                </c:pt>
                <c:pt idx="36">
                  <c:v>2.4</c:v>
                </c:pt>
                <c:pt idx="37">
                  <c:v>2.6</c:v>
                </c:pt>
                <c:pt idx="38">
                  <c:v>1.8</c:v>
                </c:pt>
                <c:pt idx="39">
                  <c:v>1.6</c:v>
                </c:pt>
                <c:pt idx="40">
                  <c:v>3.8</c:v>
                </c:pt>
                <c:pt idx="41">
                  <c:v>2</c:v>
                </c:pt>
                <c:pt idx="42">
                  <c:v>1.7999999999999998</c:v>
                </c:pt>
                <c:pt idx="43">
                  <c:v>2.4</c:v>
                </c:pt>
                <c:pt idx="44">
                  <c:v>2</c:v>
                </c:pt>
                <c:pt idx="45">
                  <c:v>1.6</c:v>
                </c:pt>
                <c:pt idx="46">
                  <c:v>2.4</c:v>
                </c:pt>
                <c:pt idx="47">
                  <c:v>1.6</c:v>
                </c:pt>
                <c:pt idx="48">
                  <c:v>2.2000000000000002</c:v>
                </c:pt>
                <c:pt idx="49">
                  <c:v>2.8</c:v>
                </c:pt>
                <c:pt idx="50">
                  <c:v>3</c:v>
                </c:pt>
                <c:pt idx="51">
                  <c:v>1.4000000000000001</c:v>
                </c:pt>
                <c:pt idx="52">
                  <c:v>2.4</c:v>
                </c:pt>
                <c:pt idx="53">
                  <c:v>2.4</c:v>
                </c:pt>
                <c:pt idx="54">
                  <c:v>1.4000000000000001</c:v>
                </c:pt>
                <c:pt idx="55">
                  <c:v>1.8</c:v>
                </c:pt>
                <c:pt idx="56">
                  <c:v>2.2000000000000002</c:v>
                </c:pt>
                <c:pt idx="57">
                  <c:v>2</c:v>
                </c:pt>
                <c:pt idx="58">
                  <c:v>1.5999999999999999</c:v>
                </c:pt>
                <c:pt idx="59">
                  <c:v>1.4000000000000001</c:v>
                </c:pt>
                <c:pt idx="60">
                  <c:v>2.6</c:v>
                </c:pt>
                <c:pt idx="61">
                  <c:v>1.6</c:v>
                </c:pt>
                <c:pt idx="62">
                  <c:v>1.6</c:v>
                </c:pt>
                <c:pt idx="63">
                  <c:v>3</c:v>
                </c:pt>
                <c:pt idx="64">
                  <c:v>1.4</c:v>
                </c:pt>
                <c:pt idx="65">
                  <c:v>1.6</c:v>
                </c:pt>
                <c:pt idx="66">
                  <c:v>1.8</c:v>
                </c:pt>
                <c:pt idx="67">
                  <c:v>3.7</c:v>
                </c:pt>
                <c:pt idx="68">
                  <c:v>1.6</c:v>
                </c:pt>
                <c:pt idx="69">
                  <c:v>1.8</c:v>
                </c:pt>
                <c:pt idx="70">
                  <c:v>3.4000000000000004</c:v>
                </c:pt>
                <c:pt idx="71">
                  <c:v>2.4</c:v>
                </c:pt>
                <c:pt idx="72">
                  <c:v>1.8</c:v>
                </c:pt>
                <c:pt idx="73">
                  <c:v>1.4000000000000001</c:v>
                </c:pt>
                <c:pt idx="74">
                  <c:v>2.4</c:v>
                </c:pt>
                <c:pt idx="75">
                  <c:v>2.2000000000000002</c:v>
                </c:pt>
                <c:pt idx="76">
                  <c:v>1.4000000000000001</c:v>
                </c:pt>
                <c:pt idx="77">
                  <c:v>2.2000000000000002</c:v>
                </c:pt>
                <c:pt idx="78">
                  <c:v>2.4</c:v>
                </c:pt>
                <c:pt idx="79">
                  <c:v>1.6</c:v>
                </c:pt>
                <c:pt idx="80">
                  <c:v>2.2000000000000002</c:v>
                </c:pt>
                <c:pt idx="81">
                  <c:v>2</c:v>
                </c:pt>
                <c:pt idx="82">
                  <c:v>2</c:v>
                </c:pt>
                <c:pt idx="83">
                  <c:v>1.6</c:v>
                </c:pt>
                <c:pt idx="84">
                  <c:v>2.4</c:v>
                </c:pt>
                <c:pt idx="85">
                  <c:v>1.6</c:v>
                </c:pt>
                <c:pt idx="86">
                  <c:v>2.2000000000000002</c:v>
                </c:pt>
                <c:pt idx="87">
                  <c:v>2.5999999999999996</c:v>
                </c:pt>
                <c:pt idx="88">
                  <c:v>1.6</c:v>
                </c:pt>
                <c:pt idx="89">
                  <c:v>1.4000000000000001</c:v>
                </c:pt>
                <c:pt idx="90">
                  <c:v>3</c:v>
                </c:pt>
                <c:pt idx="91">
                  <c:v>1.7999999999999998</c:v>
                </c:pt>
                <c:pt idx="92">
                  <c:v>1.6</c:v>
                </c:pt>
                <c:pt idx="93">
                  <c:v>2.2000000000000002</c:v>
                </c:pt>
                <c:pt idx="94">
                  <c:v>2.4</c:v>
                </c:pt>
                <c:pt idx="95">
                  <c:v>1.6</c:v>
                </c:pt>
                <c:pt idx="96">
                  <c:v>2.2000000000000002</c:v>
                </c:pt>
                <c:pt idx="97">
                  <c:v>4.0999999999999996</c:v>
                </c:pt>
                <c:pt idx="98">
                  <c:v>1.8</c:v>
                </c:pt>
                <c:pt idx="99">
                  <c:v>1.4000000000000001</c:v>
                </c:pt>
                <c:pt idx="100">
                  <c:v>1.6</c:v>
                </c:pt>
                <c:pt idx="101">
                  <c:v>3.3000000000000003</c:v>
                </c:pt>
                <c:pt idx="102">
                  <c:v>1.2</c:v>
                </c:pt>
                <c:pt idx="103">
                  <c:v>1.6</c:v>
                </c:pt>
                <c:pt idx="104">
                  <c:v>2.4</c:v>
                </c:pt>
                <c:pt idx="105">
                  <c:v>1.8</c:v>
                </c:pt>
                <c:pt idx="106">
                  <c:v>1.7999999999999998</c:v>
                </c:pt>
                <c:pt idx="107">
                  <c:v>2.4</c:v>
                </c:pt>
                <c:pt idx="108">
                  <c:v>3</c:v>
                </c:pt>
                <c:pt idx="109">
                  <c:v>1.6</c:v>
                </c:pt>
                <c:pt idx="110">
                  <c:v>1.8</c:v>
                </c:pt>
                <c:pt idx="111">
                  <c:v>3</c:v>
                </c:pt>
                <c:pt idx="112">
                  <c:v>2.2000000000000002</c:v>
                </c:pt>
                <c:pt idx="113">
                  <c:v>2</c:v>
                </c:pt>
                <c:pt idx="114">
                  <c:v>2.5999999999999996</c:v>
                </c:pt>
                <c:pt idx="115">
                  <c:v>1.6</c:v>
                </c:pt>
                <c:pt idx="116">
                  <c:v>2.6</c:v>
                </c:pt>
                <c:pt idx="117">
                  <c:v>1.6</c:v>
                </c:pt>
                <c:pt idx="118">
                  <c:v>2.2000000000000002</c:v>
                </c:pt>
                <c:pt idx="119">
                  <c:v>1.5999999999999999</c:v>
                </c:pt>
                <c:pt idx="120">
                  <c:v>2</c:v>
                </c:pt>
                <c:pt idx="121">
                  <c:v>2.2000000000000002</c:v>
                </c:pt>
                <c:pt idx="122">
                  <c:v>2</c:v>
                </c:pt>
                <c:pt idx="123">
                  <c:v>2</c:v>
                </c:pt>
                <c:pt idx="124">
                  <c:v>3</c:v>
                </c:pt>
                <c:pt idx="125">
                  <c:v>2</c:v>
                </c:pt>
                <c:pt idx="126">
                  <c:v>1.6</c:v>
                </c:pt>
                <c:pt idx="127">
                  <c:v>2.6</c:v>
                </c:pt>
                <c:pt idx="128">
                  <c:v>3.3</c:v>
                </c:pt>
                <c:pt idx="129">
                  <c:v>1.6</c:v>
                </c:pt>
                <c:pt idx="130">
                  <c:v>1.8</c:v>
                </c:pt>
                <c:pt idx="131">
                  <c:v>2.8</c:v>
                </c:pt>
                <c:pt idx="132">
                  <c:v>1.6</c:v>
                </c:pt>
                <c:pt idx="133">
                  <c:v>1.8</c:v>
                </c:pt>
                <c:pt idx="134">
                  <c:v>1.6</c:v>
                </c:pt>
                <c:pt idx="135">
                  <c:v>3</c:v>
                </c:pt>
                <c:pt idx="136">
                  <c:v>1.8</c:v>
                </c:pt>
                <c:pt idx="137">
                  <c:v>1.2</c:v>
                </c:pt>
                <c:pt idx="138">
                  <c:v>2.4</c:v>
                </c:pt>
                <c:pt idx="139">
                  <c:v>2.2000000000000002</c:v>
                </c:pt>
                <c:pt idx="140">
                  <c:v>1.4000000000000001</c:v>
                </c:pt>
                <c:pt idx="141">
                  <c:v>2.2000000000000002</c:v>
                </c:pt>
                <c:pt idx="142">
                  <c:v>2.6</c:v>
                </c:pt>
                <c:pt idx="143">
                  <c:v>1.6</c:v>
                </c:pt>
                <c:pt idx="144">
                  <c:v>1.6</c:v>
                </c:pt>
                <c:pt idx="145">
                  <c:v>2.4</c:v>
                </c:pt>
                <c:pt idx="146">
                  <c:v>2</c:v>
                </c:pt>
                <c:pt idx="147">
                  <c:v>1.6</c:v>
                </c:pt>
                <c:pt idx="148">
                  <c:v>2.5999999999999996</c:v>
                </c:pt>
                <c:pt idx="149">
                  <c:v>1.6</c:v>
                </c:pt>
                <c:pt idx="150">
                  <c:v>2.2000000000000002</c:v>
                </c:pt>
                <c:pt idx="151">
                  <c:v>1.5999999999999999</c:v>
                </c:pt>
                <c:pt idx="152">
                  <c:v>2.2000000000000002</c:v>
                </c:pt>
                <c:pt idx="153">
                  <c:v>1.6</c:v>
                </c:pt>
                <c:pt idx="154">
                  <c:v>2.4</c:v>
                </c:pt>
                <c:pt idx="155">
                  <c:v>3.3</c:v>
                </c:pt>
                <c:pt idx="156">
                  <c:v>1.6</c:v>
                </c:pt>
                <c:pt idx="157">
                  <c:v>2.2000000000000002</c:v>
                </c:pt>
                <c:pt idx="158">
                  <c:v>2.4</c:v>
                </c:pt>
                <c:pt idx="159">
                  <c:v>1.8</c:v>
                </c:pt>
                <c:pt idx="160">
                  <c:v>1.8</c:v>
                </c:pt>
                <c:pt idx="161">
                  <c:v>2.8000000000000003</c:v>
                </c:pt>
                <c:pt idx="162">
                  <c:v>2.5</c:v>
                </c:pt>
                <c:pt idx="163">
                  <c:v>1.2</c:v>
                </c:pt>
                <c:pt idx="164">
                  <c:v>1.6</c:v>
                </c:pt>
                <c:pt idx="165">
                  <c:v>2.9</c:v>
                </c:pt>
                <c:pt idx="166">
                  <c:v>1.5999999999999999</c:v>
                </c:pt>
                <c:pt idx="167">
                  <c:v>1.6</c:v>
                </c:pt>
                <c:pt idx="168">
                  <c:v>3</c:v>
                </c:pt>
                <c:pt idx="169">
                  <c:v>2.2000000000000002</c:v>
                </c:pt>
                <c:pt idx="170">
                  <c:v>1.6</c:v>
                </c:pt>
                <c:pt idx="171">
                  <c:v>1.8</c:v>
                </c:pt>
                <c:pt idx="172">
                  <c:v>2.7</c:v>
                </c:pt>
                <c:pt idx="173">
                  <c:v>1.6</c:v>
                </c:pt>
                <c:pt idx="174">
                  <c:v>1.8</c:v>
                </c:pt>
                <c:pt idx="175">
                  <c:v>2.4</c:v>
                </c:pt>
                <c:pt idx="176">
                  <c:v>2.2000000000000002</c:v>
                </c:pt>
                <c:pt idx="177">
                  <c:v>2</c:v>
                </c:pt>
                <c:pt idx="178">
                  <c:v>1.4000000000000001</c:v>
                </c:pt>
                <c:pt idx="179">
                  <c:v>2.2000000000000002</c:v>
                </c:pt>
                <c:pt idx="180">
                  <c:v>2.4</c:v>
                </c:pt>
                <c:pt idx="181">
                  <c:v>2.2000000000000002</c:v>
                </c:pt>
                <c:pt idx="182">
                  <c:v>3.1</c:v>
                </c:pt>
                <c:pt idx="183">
                  <c:v>2</c:v>
                </c:pt>
                <c:pt idx="184">
                  <c:v>2</c:v>
                </c:pt>
                <c:pt idx="185">
                  <c:v>1.6</c:v>
                </c:pt>
                <c:pt idx="186">
                  <c:v>3.8</c:v>
                </c:pt>
                <c:pt idx="187">
                  <c:v>2.4</c:v>
                </c:pt>
                <c:pt idx="188">
                  <c:v>1.8</c:v>
                </c:pt>
                <c:pt idx="189">
                  <c:v>2.4</c:v>
                </c:pt>
                <c:pt idx="190">
                  <c:v>1.6</c:v>
                </c:pt>
                <c:pt idx="191">
                  <c:v>2.6</c:v>
                </c:pt>
                <c:pt idx="192">
                  <c:v>1.2</c:v>
                </c:pt>
                <c:pt idx="193">
                  <c:v>2.4</c:v>
                </c:pt>
                <c:pt idx="194">
                  <c:v>1.8</c:v>
                </c:pt>
                <c:pt idx="195">
                  <c:v>2.2000000000000002</c:v>
                </c:pt>
                <c:pt idx="196">
                  <c:v>2.4</c:v>
                </c:pt>
                <c:pt idx="197">
                  <c:v>1.8</c:v>
                </c:pt>
                <c:pt idx="198">
                  <c:v>1.4000000000000001</c:v>
                </c:pt>
                <c:pt idx="199">
                  <c:v>2.2000000000000002</c:v>
                </c:pt>
                <c:pt idx="200">
                  <c:v>2</c:v>
                </c:pt>
                <c:pt idx="201">
                  <c:v>1.4000000000000001</c:v>
                </c:pt>
                <c:pt idx="202">
                  <c:v>2.2000000000000002</c:v>
                </c:pt>
                <c:pt idx="203">
                  <c:v>2.5999999999999996</c:v>
                </c:pt>
                <c:pt idx="204">
                  <c:v>1.6</c:v>
                </c:pt>
                <c:pt idx="205">
                  <c:v>1.4000000000000001</c:v>
                </c:pt>
                <c:pt idx="206">
                  <c:v>3</c:v>
                </c:pt>
                <c:pt idx="207">
                  <c:v>1.6</c:v>
                </c:pt>
                <c:pt idx="208">
                  <c:v>1.4000000000000001</c:v>
                </c:pt>
                <c:pt idx="209">
                  <c:v>2</c:v>
                </c:pt>
                <c:pt idx="210">
                  <c:v>3</c:v>
                </c:pt>
                <c:pt idx="211">
                  <c:v>1.4000000000000001</c:v>
                </c:pt>
                <c:pt idx="212">
                  <c:v>2</c:v>
                </c:pt>
                <c:pt idx="213">
                  <c:v>3.3000000000000003</c:v>
                </c:pt>
                <c:pt idx="214">
                  <c:v>2</c:v>
                </c:pt>
                <c:pt idx="215">
                  <c:v>1.8</c:v>
                </c:pt>
                <c:pt idx="216">
                  <c:v>2.4</c:v>
                </c:pt>
                <c:pt idx="217">
                  <c:v>2.6</c:v>
                </c:pt>
                <c:pt idx="218">
                  <c:v>1.4</c:v>
                </c:pt>
                <c:pt idx="219">
                  <c:v>1.6</c:v>
                </c:pt>
                <c:pt idx="220">
                  <c:v>2.4</c:v>
                </c:pt>
                <c:pt idx="221">
                  <c:v>2.8000000000000003</c:v>
                </c:pt>
                <c:pt idx="222">
                  <c:v>1.6</c:v>
                </c:pt>
                <c:pt idx="223">
                  <c:v>2.4</c:v>
                </c:pt>
                <c:pt idx="224">
                  <c:v>1.8</c:v>
                </c:pt>
                <c:pt idx="225">
                  <c:v>2.4</c:v>
                </c:pt>
                <c:pt idx="226">
                  <c:v>1.8</c:v>
                </c:pt>
                <c:pt idx="227">
                  <c:v>2.8</c:v>
                </c:pt>
                <c:pt idx="228">
                  <c:v>1.6</c:v>
                </c:pt>
                <c:pt idx="229">
                  <c:v>2.2000000000000002</c:v>
                </c:pt>
                <c:pt idx="230">
                  <c:v>2.2000000000000002</c:v>
                </c:pt>
                <c:pt idx="231">
                  <c:v>1.6</c:v>
                </c:pt>
                <c:pt idx="232">
                  <c:v>2.4</c:v>
                </c:pt>
                <c:pt idx="233">
                  <c:v>2.2000000000000002</c:v>
                </c:pt>
                <c:pt idx="234">
                  <c:v>1.4000000000000001</c:v>
                </c:pt>
                <c:pt idx="235">
                  <c:v>1.8</c:v>
                </c:pt>
                <c:pt idx="236">
                  <c:v>2.2000000000000002</c:v>
                </c:pt>
                <c:pt idx="237">
                  <c:v>2</c:v>
                </c:pt>
                <c:pt idx="238">
                  <c:v>1.8</c:v>
                </c:pt>
                <c:pt idx="239">
                  <c:v>1.6</c:v>
                </c:pt>
                <c:pt idx="240">
                  <c:v>2.8000000000000003</c:v>
                </c:pt>
                <c:pt idx="241">
                  <c:v>2</c:v>
                </c:pt>
                <c:pt idx="242">
                  <c:v>1.6</c:v>
                </c:pt>
                <c:pt idx="243">
                  <c:v>1.4000000000000001</c:v>
                </c:pt>
                <c:pt idx="244">
                  <c:v>3.8</c:v>
                </c:pt>
                <c:pt idx="245">
                  <c:v>1.6</c:v>
                </c:pt>
                <c:pt idx="246">
                  <c:v>1.6</c:v>
                </c:pt>
                <c:pt idx="247">
                  <c:v>2.7</c:v>
                </c:pt>
                <c:pt idx="248">
                  <c:v>1.7999999999999998</c:v>
                </c:pt>
                <c:pt idx="249">
                  <c:v>1.6</c:v>
                </c:pt>
                <c:pt idx="250">
                  <c:v>2.2000000000000002</c:v>
                </c:pt>
                <c:pt idx="251">
                  <c:v>2.4</c:v>
                </c:pt>
                <c:pt idx="252">
                  <c:v>1.8</c:v>
                </c:pt>
                <c:pt idx="253">
                  <c:v>1.5999999999999999</c:v>
                </c:pt>
                <c:pt idx="254">
                  <c:v>2.4</c:v>
                </c:pt>
                <c:pt idx="255">
                  <c:v>2.4</c:v>
                </c:pt>
                <c:pt idx="256">
                  <c:v>2</c:v>
                </c:pt>
                <c:pt idx="257">
                  <c:v>2.4</c:v>
                </c:pt>
                <c:pt idx="258">
                  <c:v>1.2</c:v>
                </c:pt>
                <c:pt idx="259">
                  <c:v>2.7</c:v>
                </c:pt>
                <c:pt idx="260">
                  <c:v>2.2000000000000002</c:v>
                </c:pt>
                <c:pt idx="261">
                  <c:v>1.8</c:v>
                </c:pt>
                <c:pt idx="262">
                  <c:v>2.2000000000000002</c:v>
                </c:pt>
                <c:pt idx="263">
                  <c:v>1.4000000000000001</c:v>
                </c:pt>
                <c:pt idx="264">
                  <c:v>2.5999999999999996</c:v>
                </c:pt>
                <c:pt idx="265">
                  <c:v>1.6</c:v>
                </c:pt>
                <c:pt idx="266">
                  <c:v>2.2000000000000002</c:v>
                </c:pt>
                <c:pt idx="267">
                  <c:v>2.4000000000000004</c:v>
                </c:pt>
                <c:pt idx="268">
                  <c:v>1.6</c:v>
                </c:pt>
                <c:pt idx="269">
                  <c:v>1.4000000000000001</c:v>
                </c:pt>
                <c:pt idx="270">
                  <c:v>2.8000000000000003</c:v>
                </c:pt>
                <c:pt idx="271">
                  <c:v>2.2000000000000002</c:v>
                </c:pt>
                <c:pt idx="272">
                  <c:v>1.4000000000000001</c:v>
                </c:pt>
                <c:pt idx="273">
                  <c:v>1.8</c:v>
                </c:pt>
                <c:pt idx="274">
                  <c:v>3.8000000000000003</c:v>
                </c:pt>
                <c:pt idx="275">
                  <c:v>1.6</c:v>
                </c:pt>
                <c:pt idx="276">
                  <c:v>1.8</c:v>
                </c:pt>
                <c:pt idx="277">
                  <c:v>2.8</c:v>
                </c:pt>
                <c:pt idx="278">
                  <c:v>1.8</c:v>
                </c:pt>
                <c:pt idx="279">
                  <c:v>1.5999999999999999</c:v>
                </c:pt>
                <c:pt idx="280">
                  <c:v>1.6</c:v>
                </c:pt>
                <c:pt idx="281">
                  <c:v>3</c:v>
                </c:pt>
                <c:pt idx="282">
                  <c:v>2.5999999999999996</c:v>
                </c:pt>
                <c:pt idx="283">
                  <c:v>1.6</c:v>
                </c:pt>
                <c:pt idx="284">
                  <c:v>3</c:v>
                </c:pt>
                <c:pt idx="285">
                  <c:v>2</c:v>
                </c:pt>
                <c:pt idx="286">
                  <c:v>1.6</c:v>
                </c:pt>
                <c:pt idx="287">
                  <c:v>1.8</c:v>
                </c:pt>
                <c:pt idx="288">
                  <c:v>2.2000000000000002</c:v>
                </c:pt>
                <c:pt idx="289">
                  <c:v>1.6</c:v>
                </c:pt>
                <c:pt idx="290">
                  <c:v>1.8</c:v>
                </c:pt>
                <c:pt idx="291">
                  <c:v>2.2000000000000002</c:v>
                </c:pt>
                <c:pt idx="292">
                  <c:v>2.2000000000000002</c:v>
                </c:pt>
                <c:pt idx="293">
                  <c:v>2</c:v>
                </c:pt>
                <c:pt idx="294">
                  <c:v>2.2000000000000002</c:v>
                </c:pt>
                <c:pt idx="295">
                  <c:v>1.6</c:v>
                </c:pt>
                <c:pt idx="296">
                  <c:v>2.6</c:v>
                </c:pt>
                <c:pt idx="297">
                  <c:v>1.7999999999999998</c:v>
                </c:pt>
                <c:pt idx="298">
                  <c:v>2</c:v>
                </c:pt>
                <c:pt idx="299">
                  <c:v>2.5999999999999996</c:v>
                </c:pt>
                <c:pt idx="300">
                  <c:v>2.2000000000000002</c:v>
                </c:pt>
                <c:pt idx="301">
                  <c:v>3.2</c:v>
                </c:pt>
                <c:pt idx="302">
                  <c:v>1.8</c:v>
                </c:pt>
                <c:pt idx="303">
                  <c:v>1.6</c:v>
                </c:pt>
                <c:pt idx="304">
                  <c:v>2.2000000000000002</c:v>
                </c:pt>
                <c:pt idx="305">
                  <c:v>2.4</c:v>
                </c:pt>
                <c:pt idx="306">
                  <c:v>1.6</c:v>
                </c:pt>
                <c:pt idx="307">
                  <c:v>1.6</c:v>
                </c:pt>
                <c:pt idx="308">
                  <c:v>2.7</c:v>
                </c:pt>
                <c:pt idx="309">
                  <c:v>1.7999999999999998</c:v>
                </c:pt>
                <c:pt idx="310">
                  <c:v>1.6</c:v>
                </c:pt>
                <c:pt idx="311">
                  <c:v>2.2000000000000002</c:v>
                </c:pt>
                <c:pt idx="312">
                  <c:v>2.4</c:v>
                </c:pt>
                <c:pt idx="313">
                  <c:v>1.8</c:v>
                </c:pt>
                <c:pt idx="314">
                  <c:v>1.4</c:v>
                </c:pt>
                <c:pt idx="315">
                  <c:v>2.4</c:v>
                </c:pt>
                <c:pt idx="316">
                  <c:v>2.6</c:v>
                </c:pt>
                <c:pt idx="317">
                  <c:v>1.6</c:v>
                </c:pt>
                <c:pt idx="318">
                  <c:v>1.6</c:v>
                </c:pt>
                <c:pt idx="319">
                  <c:v>2.5999999999999996</c:v>
                </c:pt>
                <c:pt idx="320">
                  <c:v>1.8</c:v>
                </c:pt>
                <c:pt idx="321">
                  <c:v>1.7999999999999998</c:v>
                </c:pt>
                <c:pt idx="322">
                  <c:v>2.4</c:v>
                </c:pt>
                <c:pt idx="323">
                  <c:v>2</c:v>
                </c:pt>
                <c:pt idx="324">
                  <c:v>1.6</c:v>
                </c:pt>
                <c:pt idx="325">
                  <c:v>2.4</c:v>
                </c:pt>
                <c:pt idx="326">
                  <c:v>1.6</c:v>
                </c:pt>
                <c:pt idx="327">
                  <c:v>2.2000000000000002</c:v>
                </c:pt>
                <c:pt idx="328">
                  <c:v>2.8</c:v>
                </c:pt>
                <c:pt idx="329">
                  <c:v>2.2000000000000002</c:v>
                </c:pt>
                <c:pt idx="330">
                  <c:v>1.4000000000000001</c:v>
                </c:pt>
                <c:pt idx="331">
                  <c:v>2.6</c:v>
                </c:pt>
                <c:pt idx="332">
                  <c:v>3.5</c:v>
                </c:pt>
                <c:pt idx="333">
                  <c:v>1.4000000000000001</c:v>
                </c:pt>
                <c:pt idx="334">
                  <c:v>2.4</c:v>
                </c:pt>
                <c:pt idx="335">
                  <c:v>2.2000000000000002</c:v>
                </c:pt>
                <c:pt idx="336">
                  <c:v>2</c:v>
                </c:pt>
                <c:pt idx="337">
                  <c:v>1.8</c:v>
                </c:pt>
                <c:pt idx="338">
                  <c:v>1.6</c:v>
                </c:pt>
                <c:pt idx="339">
                  <c:v>2.6</c:v>
                </c:pt>
                <c:pt idx="340">
                  <c:v>2</c:v>
                </c:pt>
                <c:pt idx="341">
                  <c:v>1.6</c:v>
                </c:pt>
                <c:pt idx="342">
                  <c:v>3.8000000000000003</c:v>
                </c:pt>
                <c:pt idx="343">
                  <c:v>1.6</c:v>
                </c:pt>
                <c:pt idx="344">
                  <c:v>1.6</c:v>
                </c:pt>
                <c:pt idx="345">
                  <c:v>1.8</c:v>
                </c:pt>
                <c:pt idx="346">
                  <c:v>2.8</c:v>
                </c:pt>
                <c:pt idx="347">
                  <c:v>1.6</c:v>
                </c:pt>
                <c:pt idx="348">
                  <c:v>1.8</c:v>
                </c:pt>
                <c:pt idx="349">
                  <c:v>2.2000000000000002</c:v>
                </c:pt>
                <c:pt idx="350">
                  <c:v>2.4</c:v>
                </c:pt>
                <c:pt idx="351">
                  <c:v>1.8</c:v>
                </c:pt>
                <c:pt idx="352">
                  <c:v>1.2</c:v>
                </c:pt>
                <c:pt idx="353">
                  <c:v>2</c:v>
                </c:pt>
                <c:pt idx="354">
                  <c:v>1.2</c:v>
                </c:pt>
                <c:pt idx="355">
                  <c:v>1</c:v>
                </c:pt>
                <c:pt idx="356">
                  <c:v>1.6</c:v>
                </c:pt>
                <c:pt idx="357">
                  <c:v>0.6</c:v>
                </c:pt>
                <c:pt idx="358">
                  <c:v>2.2000000000000002</c:v>
                </c:pt>
                <c:pt idx="359">
                  <c:v>0.8</c:v>
                </c:pt>
              </c:numCache>
            </c:numRef>
          </c:val>
        </c:ser>
        <c:marker val="1"/>
        <c:axId val="268808576"/>
        <c:axId val="268806016"/>
      </c:lineChart>
      <c:catAx>
        <c:axId val="99845248"/>
        <c:scaling>
          <c:orientation val="minMax"/>
        </c:scaling>
        <c:axPos val="b"/>
        <c:numFmt formatCode="hh:mm" sourceLinked="0"/>
        <c:majorTickMark val="none"/>
        <c:tickLblPos val="nextTo"/>
        <c:txPr>
          <a:bodyPr rot="-5400000" vert="horz"/>
          <a:lstStyle/>
          <a:p>
            <a:pPr>
              <a:defRPr/>
            </a:pPr>
            <a:endParaRPr lang="ko-KR"/>
          </a:p>
        </c:txPr>
        <c:crossAx val="99846784"/>
        <c:crosses val="autoZero"/>
        <c:lblAlgn val="ctr"/>
        <c:lblOffset val="100"/>
      </c:catAx>
      <c:valAx>
        <c:axId val="99846784"/>
        <c:scaling>
          <c:orientation val="minMax"/>
          <c:max val="100"/>
          <c:min val="0"/>
        </c:scaling>
        <c:axPos val="l"/>
        <c:title>
          <c:tx>
            <c:rich>
              <a:bodyPr/>
              <a:lstStyle/>
              <a:p>
                <a:pPr>
                  <a:defRPr/>
                </a:pPr>
                <a:r>
                  <a:rPr lang="en-US" altLang="en-US"/>
                  <a:t>usr%+sys%</a:t>
                </a:r>
                <a:endParaRPr altLang="en-US"/>
              </a:p>
            </c:rich>
          </c:tx>
        </c:title>
        <c:numFmt formatCode="0" sourceLinked="0"/>
        <c:tickLblPos val="nextTo"/>
        <c:crossAx val="99845248"/>
        <c:crosses val="autoZero"/>
        <c:crossBetween val="midCat"/>
      </c:valAx>
      <c:valAx>
        <c:axId val="268806016"/>
        <c:scaling>
          <c:orientation val="minMax"/>
          <c:min val="0"/>
        </c:scaling>
        <c:axPos val="r"/>
        <c:title>
          <c:tx>
            <c:rich>
              <a:bodyPr/>
              <a:lstStyle/>
              <a:p>
                <a:pPr>
                  <a:defRPr/>
                </a:pPr>
                <a:r>
                  <a:rPr lang="en-US" altLang="en-US"/>
                  <a:t>Disk xfers</a:t>
                </a:r>
                <a:endParaRPr altLang="en-US"/>
              </a:p>
            </c:rich>
          </c:tx>
        </c:title>
        <c:numFmt formatCode="General" sourceLinked="1"/>
        <c:tickLblPos val="nextTo"/>
        <c:crossAx val="268808576"/>
        <c:crosses val="max"/>
        <c:crossBetween val="between"/>
      </c:valAx>
      <c:catAx>
        <c:axId val="268808576"/>
        <c:scaling>
          <c:orientation val="minMax"/>
        </c:scaling>
        <c:delete val="1"/>
        <c:axPos val="b"/>
        <c:tickLblPos val="none"/>
        <c:crossAx val="268806016"/>
        <c:auto val="1"/>
        <c:lblAlgn val="ctr"/>
        <c:lblOffset val="100"/>
      </c:catAx>
    </c:plotArea>
    <c:legend>
      <c:legendPos val="t"/>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Total workload-test1  2014-02-21</a:t>
            </a:r>
          </a:p>
        </c:rich>
      </c:tx>
    </c:title>
    <c:plotArea>
      <c:layout/>
      <c:areaChart>
        <c:grouping val="stacked"/>
        <c:ser>
          <c:idx val="0"/>
          <c:order val="0"/>
          <c:tx>
            <c:strRef>
              <c:f>CPU_ALL!$B$1</c:f>
              <c:strCache>
                <c:ptCount val="1"/>
                <c:pt idx="0">
                  <c:v>User%</c:v>
                </c:pt>
              </c:strCache>
            </c:strRef>
          </c:tx>
          <c:cat>
            <c:numRef>
              <c:f>CPU_ALL!$A$2:$A$361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CPU_ALL!$B$2:$B$361</c:f>
              <c:numCache>
                <c:formatCode>General</c:formatCode>
                <c:ptCount val="360"/>
                <c:pt idx="0">
                  <c:v>0.2</c:v>
                </c:pt>
                <c:pt idx="1">
                  <c:v>0</c:v>
                </c:pt>
                <c:pt idx="2">
                  <c:v>57.1</c:v>
                </c:pt>
                <c:pt idx="3">
                  <c:v>99.7</c:v>
                </c:pt>
                <c:pt idx="4">
                  <c:v>99.7</c:v>
                </c:pt>
                <c:pt idx="5">
                  <c:v>99.7</c:v>
                </c:pt>
                <c:pt idx="6">
                  <c:v>99.7</c:v>
                </c:pt>
                <c:pt idx="7">
                  <c:v>99.7</c:v>
                </c:pt>
                <c:pt idx="8">
                  <c:v>99.8</c:v>
                </c:pt>
                <c:pt idx="9">
                  <c:v>99.8</c:v>
                </c:pt>
                <c:pt idx="10">
                  <c:v>99.8</c:v>
                </c:pt>
                <c:pt idx="11">
                  <c:v>99.8</c:v>
                </c:pt>
                <c:pt idx="12">
                  <c:v>99.8</c:v>
                </c:pt>
                <c:pt idx="13">
                  <c:v>99.8</c:v>
                </c:pt>
                <c:pt idx="14">
                  <c:v>99.8</c:v>
                </c:pt>
                <c:pt idx="15">
                  <c:v>99.8</c:v>
                </c:pt>
                <c:pt idx="16">
                  <c:v>99.8</c:v>
                </c:pt>
                <c:pt idx="17">
                  <c:v>99.8</c:v>
                </c:pt>
                <c:pt idx="18">
                  <c:v>99.8</c:v>
                </c:pt>
                <c:pt idx="19">
                  <c:v>99.8</c:v>
                </c:pt>
                <c:pt idx="20">
                  <c:v>99.8</c:v>
                </c:pt>
                <c:pt idx="21">
                  <c:v>99.8</c:v>
                </c:pt>
                <c:pt idx="22">
                  <c:v>99.8</c:v>
                </c:pt>
                <c:pt idx="23">
                  <c:v>99.8</c:v>
                </c:pt>
                <c:pt idx="24">
                  <c:v>99.8</c:v>
                </c:pt>
                <c:pt idx="25">
                  <c:v>99.8</c:v>
                </c:pt>
                <c:pt idx="26">
                  <c:v>99.8</c:v>
                </c:pt>
                <c:pt idx="27">
                  <c:v>99.8</c:v>
                </c:pt>
                <c:pt idx="28">
                  <c:v>99.8</c:v>
                </c:pt>
                <c:pt idx="29">
                  <c:v>99.8</c:v>
                </c:pt>
                <c:pt idx="30">
                  <c:v>99.8</c:v>
                </c:pt>
                <c:pt idx="31">
                  <c:v>99.8</c:v>
                </c:pt>
                <c:pt idx="32">
                  <c:v>99.8</c:v>
                </c:pt>
                <c:pt idx="33">
                  <c:v>99.8</c:v>
                </c:pt>
                <c:pt idx="34">
                  <c:v>99.8</c:v>
                </c:pt>
                <c:pt idx="35">
                  <c:v>99.8</c:v>
                </c:pt>
                <c:pt idx="36">
                  <c:v>99.8</c:v>
                </c:pt>
                <c:pt idx="37">
                  <c:v>99.8</c:v>
                </c:pt>
                <c:pt idx="38">
                  <c:v>99.8</c:v>
                </c:pt>
                <c:pt idx="39">
                  <c:v>99.8</c:v>
                </c:pt>
                <c:pt idx="40">
                  <c:v>99.8</c:v>
                </c:pt>
                <c:pt idx="41">
                  <c:v>99.8</c:v>
                </c:pt>
                <c:pt idx="42">
                  <c:v>99.8</c:v>
                </c:pt>
                <c:pt idx="43">
                  <c:v>99.8</c:v>
                </c:pt>
                <c:pt idx="44">
                  <c:v>99.8</c:v>
                </c:pt>
                <c:pt idx="45">
                  <c:v>99.8</c:v>
                </c:pt>
                <c:pt idx="46">
                  <c:v>99.8</c:v>
                </c:pt>
                <c:pt idx="47">
                  <c:v>99.8</c:v>
                </c:pt>
                <c:pt idx="48">
                  <c:v>99.8</c:v>
                </c:pt>
                <c:pt idx="49">
                  <c:v>99.8</c:v>
                </c:pt>
                <c:pt idx="50">
                  <c:v>99.8</c:v>
                </c:pt>
                <c:pt idx="51">
                  <c:v>99.8</c:v>
                </c:pt>
                <c:pt idx="52">
                  <c:v>99.8</c:v>
                </c:pt>
                <c:pt idx="53">
                  <c:v>99.8</c:v>
                </c:pt>
                <c:pt idx="54">
                  <c:v>99.8</c:v>
                </c:pt>
                <c:pt idx="55">
                  <c:v>99.8</c:v>
                </c:pt>
                <c:pt idx="56">
                  <c:v>99.8</c:v>
                </c:pt>
                <c:pt idx="57">
                  <c:v>99.8</c:v>
                </c:pt>
                <c:pt idx="58">
                  <c:v>99.8</c:v>
                </c:pt>
                <c:pt idx="59">
                  <c:v>99.8</c:v>
                </c:pt>
                <c:pt idx="60">
                  <c:v>99.8</c:v>
                </c:pt>
                <c:pt idx="61">
                  <c:v>99.8</c:v>
                </c:pt>
                <c:pt idx="62">
                  <c:v>99.8</c:v>
                </c:pt>
                <c:pt idx="63">
                  <c:v>99.8</c:v>
                </c:pt>
                <c:pt idx="64">
                  <c:v>99.8</c:v>
                </c:pt>
                <c:pt idx="65">
                  <c:v>99.8</c:v>
                </c:pt>
                <c:pt idx="66">
                  <c:v>99.8</c:v>
                </c:pt>
                <c:pt idx="67">
                  <c:v>99.8</c:v>
                </c:pt>
                <c:pt idx="68">
                  <c:v>99.8</c:v>
                </c:pt>
                <c:pt idx="69">
                  <c:v>99.8</c:v>
                </c:pt>
                <c:pt idx="70">
                  <c:v>99.8</c:v>
                </c:pt>
                <c:pt idx="71">
                  <c:v>99.8</c:v>
                </c:pt>
                <c:pt idx="72">
                  <c:v>99.8</c:v>
                </c:pt>
                <c:pt idx="73">
                  <c:v>99.8</c:v>
                </c:pt>
                <c:pt idx="74">
                  <c:v>99.8</c:v>
                </c:pt>
                <c:pt idx="75">
                  <c:v>99.8</c:v>
                </c:pt>
                <c:pt idx="76">
                  <c:v>99.8</c:v>
                </c:pt>
                <c:pt idx="77">
                  <c:v>99.8</c:v>
                </c:pt>
                <c:pt idx="78">
                  <c:v>99.8</c:v>
                </c:pt>
                <c:pt idx="79">
                  <c:v>99.8</c:v>
                </c:pt>
                <c:pt idx="80">
                  <c:v>99.8</c:v>
                </c:pt>
                <c:pt idx="81">
                  <c:v>99.8</c:v>
                </c:pt>
                <c:pt idx="82">
                  <c:v>99.8</c:v>
                </c:pt>
                <c:pt idx="83">
                  <c:v>99.8</c:v>
                </c:pt>
                <c:pt idx="84">
                  <c:v>99.8</c:v>
                </c:pt>
                <c:pt idx="85">
                  <c:v>99.8</c:v>
                </c:pt>
                <c:pt idx="86">
                  <c:v>99.8</c:v>
                </c:pt>
                <c:pt idx="87">
                  <c:v>99.8</c:v>
                </c:pt>
                <c:pt idx="88">
                  <c:v>99.8</c:v>
                </c:pt>
                <c:pt idx="89">
                  <c:v>99.8</c:v>
                </c:pt>
                <c:pt idx="90">
                  <c:v>99.8</c:v>
                </c:pt>
                <c:pt idx="91">
                  <c:v>99.8</c:v>
                </c:pt>
                <c:pt idx="92">
                  <c:v>99.8</c:v>
                </c:pt>
                <c:pt idx="93">
                  <c:v>99.8</c:v>
                </c:pt>
                <c:pt idx="94">
                  <c:v>99.8</c:v>
                </c:pt>
                <c:pt idx="95">
                  <c:v>99.8</c:v>
                </c:pt>
                <c:pt idx="96">
                  <c:v>99.8</c:v>
                </c:pt>
                <c:pt idx="97">
                  <c:v>99.8</c:v>
                </c:pt>
                <c:pt idx="98">
                  <c:v>99.8</c:v>
                </c:pt>
                <c:pt idx="99">
                  <c:v>99.8</c:v>
                </c:pt>
                <c:pt idx="100">
                  <c:v>99.8</c:v>
                </c:pt>
                <c:pt idx="101">
                  <c:v>99.8</c:v>
                </c:pt>
                <c:pt idx="102">
                  <c:v>99.8</c:v>
                </c:pt>
                <c:pt idx="103">
                  <c:v>99.8</c:v>
                </c:pt>
                <c:pt idx="104">
                  <c:v>99.8</c:v>
                </c:pt>
                <c:pt idx="105">
                  <c:v>99.8</c:v>
                </c:pt>
                <c:pt idx="106">
                  <c:v>99.8</c:v>
                </c:pt>
                <c:pt idx="107">
                  <c:v>99.8</c:v>
                </c:pt>
                <c:pt idx="108">
                  <c:v>99.8</c:v>
                </c:pt>
                <c:pt idx="109">
                  <c:v>99.8</c:v>
                </c:pt>
                <c:pt idx="110">
                  <c:v>99.8</c:v>
                </c:pt>
                <c:pt idx="111">
                  <c:v>99.8</c:v>
                </c:pt>
                <c:pt idx="112">
                  <c:v>99.8</c:v>
                </c:pt>
                <c:pt idx="113">
                  <c:v>99.8</c:v>
                </c:pt>
                <c:pt idx="114">
                  <c:v>99.8</c:v>
                </c:pt>
                <c:pt idx="115">
                  <c:v>99.8</c:v>
                </c:pt>
                <c:pt idx="116">
                  <c:v>99.8</c:v>
                </c:pt>
                <c:pt idx="117">
                  <c:v>99.8</c:v>
                </c:pt>
                <c:pt idx="118">
                  <c:v>99.8</c:v>
                </c:pt>
                <c:pt idx="119">
                  <c:v>99.8</c:v>
                </c:pt>
                <c:pt idx="120">
                  <c:v>99.8</c:v>
                </c:pt>
                <c:pt idx="121">
                  <c:v>99.8</c:v>
                </c:pt>
                <c:pt idx="122">
                  <c:v>99.8</c:v>
                </c:pt>
                <c:pt idx="123">
                  <c:v>99.8</c:v>
                </c:pt>
                <c:pt idx="124">
                  <c:v>99.8</c:v>
                </c:pt>
                <c:pt idx="125">
                  <c:v>99.8</c:v>
                </c:pt>
                <c:pt idx="126">
                  <c:v>99.8</c:v>
                </c:pt>
                <c:pt idx="127">
                  <c:v>99.8</c:v>
                </c:pt>
                <c:pt idx="128">
                  <c:v>99.8</c:v>
                </c:pt>
                <c:pt idx="129">
                  <c:v>99.8</c:v>
                </c:pt>
                <c:pt idx="130">
                  <c:v>99.8</c:v>
                </c:pt>
                <c:pt idx="131">
                  <c:v>99.8</c:v>
                </c:pt>
                <c:pt idx="132">
                  <c:v>99.8</c:v>
                </c:pt>
                <c:pt idx="133">
                  <c:v>99.8</c:v>
                </c:pt>
                <c:pt idx="134">
                  <c:v>99.8</c:v>
                </c:pt>
                <c:pt idx="135">
                  <c:v>99.8</c:v>
                </c:pt>
                <c:pt idx="136">
                  <c:v>99.8</c:v>
                </c:pt>
                <c:pt idx="137">
                  <c:v>99.8</c:v>
                </c:pt>
                <c:pt idx="138">
                  <c:v>99.8</c:v>
                </c:pt>
                <c:pt idx="139">
                  <c:v>99.8</c:v>
                </c:pt>
                <c:pt idx="140">
                  <c:v>99.8</c:v>
                </c:pt>
                <c:pt idx="141">
                  <c:v>99.8</c:v>
                </c:pt>
                <c:pt idx="142">
                  <c:v>99.8</c:v>
                </c:pt>
                <c:pt idx="143">
                  <c:v>99.8</c:v>
                </c:pt>
                <c:pt idx="144">
                  <c:v>99.8</c:v>
                </c:pt>
                <c:pt idx="145">
                  <c:v>99.8</c:v>
                </c:pt>
                <c:pt idx="146">
                  <c:v>99.8</c:v>
                </c:pt>
                <c:pt idx="147">
                  <c:v>99.8</c:v>
                </c:pt>
                <c:pt idx="148">
                  <c:v>99.8</c:v>
                </c:pt>
                <c:pt idx="149">
                  <c:v>99.8</c:v>
                </c:pt>
                <c:pt idx="150">
                  <c:v>99.8</c:v>
                </c:pt>
                <c:pt idx="151">
                  <c:v>99.8</c:v>
                </c:pt>
                <c:pt idx="152">
                  <c:v>99.8</c:v>
                </c:pt>
                <c:pt idx="153">
                  <c:v>99.8</c:v>
                </c:pt>
                <c:pt idx="154">
                  <c:v>99.8</c:v>
                </c:pt>
                <c:pt idx="155">
                  <c:v>99.8</c:v>
                </c:pt>
                <c:pt idx="156">
                  <c:v>99.8</c:v>
                </c:pt>
                <c:pt idx="157">
                  <c:v>99.8</c:v>
                </c:pt>
                <c:pt idx="158">
                  <c:v>99.8</c:v>
                </c:pt>
                <c:pt idx="159">
                  <c:v>99.8</c:v>
                </c:pt>
                <c:pt idx="160">
                  <c:v>99.8</c:v>
                </c:pt>
                <c:pt idx="161">
                  <c:v>99.8</c:v>
                </c:pt>
                <c:pt idx="162">
                  <c:v>99.8</c:v>
                </c:pt>
                <c:pt idx="163">
                  <c:v>99.8</c:v>
                </c:pt>
                <c:pt idx="164">
                  <c:v>99.8</c:v>
                </c:pt>
                <c:pt idx="165">
                  <c:v>99.8</c:v>
                </c:pt>
                <c:pt idx="166">
                  <c:v>99.8</c:v>
                </c:pt>
                <c:pt idx="167">
                  <c:v>99.8</c:v>
                </c:pt>
                <c:pt idx="168">
                  <c:v>99.8</c:v>
                </c:pt>
                <c:pt idx="169">
                  <c:v>99.8</c:v>
                </c:pt>
                <c:pt idx="170">
                  <c:v>99.8</c:v>
                </c:pt>
                <c:pt idx="171">
                  <c:v>99.8</c:v>
                </c:pt>
                <c:pt idx="172">
                  <c:v>99.8</c:v>
                </c:pt>
                <c:pt idx="173">
                  <c:v>99.8</c:v>
                </c:pt>
                <c:pt idx="174">
                  <c:v>99.8</c:v>
                </c:pt>
                <c:pt idx="175">
                  <c:v>99.8</c:v>
                </c:pt>
                <c:pt idx="176">
                  <c:v>99.8</c:v>
                </c:pt>
                <c:pt idx="177">
                  <c:v>99.8</c:v>
                </c:pt>
                <c:pt idx="178">
                  <c:v>99.8</c:v>
                </c:pt>
                <c:pt idx="179">
                  <c:v>99.8</c:v>
                </c:pt>
                <c:pt idx="180">
                  <c:v>99.8</c:v>
                </c:pt>
                <c:pt idx="181">
                  <c:v>99.8</c:v>
                </c:pt>
                <c:pt idx="182">
                  <c:v>99.8</c:v>
                </c:pt>
                <c:pt idx="183">
                  <c:v>99.8</c:v>
                </c:pt>
                <c:pt idx="184">
                  <c:v>99.8</c:v>
                </c:pt>
                <c:pt idx="185">
                  <c:v>99.8</c:v>
                </c:pt>
                <c:pt idx="186">
                  <c:v>99.8</c:v>
                </c:pt>
                <c:pt idx="187">
                  <c:v>99.8</c:v>
                </c:pt>
                <c:pt idx="188">
                  <c:v>99.8</c:v>
                </c:pt>
                <c:pt idx="189">
                  <c:v>99.8</c:v>
                </c:pt>
                <c:pt idx="190">
                  <c:v>99.8</c:v>
                </c:pt>
                <c:pt idx="191">
                  <c:v>99.8</c:v>
                </c:pt>
                <c:pt idx="192">
                  <c:v>99.8</c:v>
                </c:pt>
                <c:pt idx="193">
                  <c:v>99.8</c:v>
                </c:pt>
                <c:pt idx="194">
                  <c:v>99.8</c:v>
                </c:pt>
                <c:pt idx="195">
                  <c:v>99.8</c:v>
                </c:pt>
                <c:pt idx="196">
                  <c:v>99.8</c:v>
                </c:pt>
                <c:pt idx="197">
                  <c:v>99.8</c:v>
                </c:pt>
                <c:pt idx="198">
                  <c:v>99.8</c:v>
                </c:pt>
                <c:pt idx="199">
                  <c:v>99.8</c:v>
                </c:pt>
                <c:pt idx="200">
                  <c:v>99.8</c:v>
                </c:pt>
                <c:pt idx="201">
                  <c:v>99.8</c:v>
                </c:pt>
                <c:pt idx="202">
                  <c:v>99.8</c:v>
                </c:pt>
                <c:pt idx="203">
                  <c:v>99.8</c:v>
                </c:pt>
                <c:pt idx="204">
                  <c:v>99.8</c:v>
                </c:pt>
                <c:pt idx="205">
                  <c:v>99.8</c:v>
                </c:pt>
                <c:pt idx="206">
                  <c:v>99.8</c:v>
                </c:pt>
                <c:pt idx="207">
                  <c:v>99.8</c:v>
                </c:pt>
                <c:pt idx="208">
                  <c:v>99.8</c:v>
                </c:pt>
                <c:pt idx="209">
                  <c:v>99.8</c:v>
                </c:pt>
                <c:pt idx="210">
                  <c:v>99.8</c:v>
                </c:pt>
                <c:pt idx="211">
                  <c:v>99.8</c:v>
                </c:pt>
                <c:pt idx="212">
                  <c:v>99.8</c:v>
                </c:pt>
                <c:pt idx="213">
                  <c:v>99.8</c:v>
                </c:pt>
                <c:pt idx="214">
                  <c:v>99.8</c:v>
                </c:pt>
                <c:pt idx="215">
                  <c:v>99.8</c:v>
                </c:pt>
                <c:pt idx="216">
                  <c:v>99.8</c:v>
                </c:pt>
                <c:pt idx="217">
                  <c:v>99.8</c:v>
                </c:pt>
                <c:pt idx="218">
                  <c:v>99.8</c:v>
                </c:pt>
                <c:pt idx="219">
                  <c:v>99.8</c:v>
                </c:pt>
                <c:pt idx="220">
                  <c:v>99.8</c:v>
                </c:pt>
                <c:pt idx="221">
                  <c:v>99.8</c:v>
                </c:pt>
                <c:pt idx="222">
                  <c:v>99.8</c:v>
                </c:pt>
                <c:pt idx="223">
                  <c:v>99.8</c:v>
                </c:pt>
                <c:pt idx="224">
                  <c:v>99.8</c:v>
                </c:pt>
                <c:pt idx="225">
                  <c:v>99.8</c:v>
                </c:pt>
                <c:pt idx="226">
                  <c:v>99.8</c:v>
                </c:pt>
                <c:pt idx="227">
                  <c:v>99.8</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99.8</c:v>
                </c:pt>
                <c:pt idx="250">
                  <c:v>99.8</c:v>
                </c:pt>
                <c:pt idx="251">
                  <c:v>99.8</c:v>
                </c:pt>
                <c:pt idx="252">
                  <c:v>99.8</c:v>
                </c:pt>
                <c:pt idx="253">
                  <c:v>99.8</c:v>
                </c:pt>
                <c:pt idx="254">
                  <c:v>99.8</c:v>
                </c:pt>
                <c:pt idx="255">
                  <c:v>99.8</c:v>
                </c:pt>
                <c:pt idx="256">
                  <c:v>99.8</c:v>
                </c:pt>
                <c:pt idx="257">
                  <c:v>99.8</c:v>
                </c:pt>
                <c:pt idx="258">
                  <c:v>99.8</c:v>
                </c:pt>
                <c:pt idx="259">
                  <c:v>99.8</c:v>
                </c:pt>
                <c:pt idx="260">
                  <c:v>99.8</c:v>
                </c:pt>
                <c:pt idx="261">
                  <c:v>99.8</c:v>
                </c:pt>
                <c:pt idx="262">
                  <c:v>99.8</c:v>
                </c:pt>
                <c:pt idx="263">
                  <c:v>99.8</c:v>
                </c:pt>
                <c:pt idx="264">
                  <c:v>99.8</c:v>
                </c:pt>
                <c:pt idx="265">
                  <c:v>99.8</c:v>
                </c:pt>
                <c:pt idx="266">
                  <c:v>99.8</c:v>
                </c:pt>
                <c:pt idx="267">
                  <c:v>99.8</c:v>
                </c:pt>
                <c:pt idx="268">
                  <c:v>99.8</c:v>
                </c:pt>
                <c:pt idx="269">
                  <c:v>99.8</c:v>
                </c:pt>
                <c:pt idx="270">
                  <c:v>99.8</c:v>
                </c:pt>
                <c:pt idx="271">
                  <c:v>99.8</c:v>
                </c:pt>
                <c:pt idx="272">
                  <c:v>99.8</c:v>
                </c:pt>
                <c:pt idx="273">
                  <c:v>99.8</c:v>
                </c:pt>
                <c:pt idx="274">
                  <c:v>99.8</c:v>
                </c:pt>
                <c:pt idx="275">
                  <c:v>99.8</c:v>
                </c:pt>
                <c:pt idx="276">
                  <c:v>99.8</c:v>
                </c:pt>
                <c:pt idx="277">
                  <c:v>99.8</c:v>
                </c:pt>
                <c:pt idx="278">
                  <c:v>99.8</c:v>
                </c:pt>
                <c:pt idx="279">
                  <c:v>99.8</c:v>
                </c:pt>
                <c:pt idx="280">
                  <c:v>99.8</c:v>
                </c:pt>
                <c:pt idx="281">
                  <c:v>99.8</c:v>
                </c:pt>
                <c:pt idx="282">
                  <c:v>99.8</c:v>
                </c:pt>
                <c:pt idx="283">
                  <c:v>99.8</c:v>
                </c:pt>
                <c:pt idx="284">
                  <c:v>99.8</c:v>
                </c:pt>
                <c:pt idx="285">
                  <c:v>99.8</c:v>
                </c:pt>
                <c:pt idx="286">
                  <c:v>99.8</c:v>
                </c:pt>
                <c:pt idx="287">
                  <c:v>99.8</c:v>
                </c:pt>
                <c:pt idx="288">
                  <c:v>99.8</c:v>
                </c:pt>
                <c:pt idx="289">
                  <c:v>99.8</c:v>
                </c:pt>
                <c:pt idx="290">
                  <c:v>99.8</c:v>
                </c:pt>
                <c:pt idx="291">
                  <c:v>99.8</c:v>
                </c:pt>
                <c:pt idx="292">
                  <c:v>99.8</c:v>
                </c:pt>
                <c:pt idx="293">
                  <c:v>99.8</c:v>
                </c:pt>
                <c:pt idx="294">
                  <c:v>99.8</c:v>
                </c:pt>
                <c:pt idx="295">
                  <c:v>99.8</c:v>
                </c:pt>
                <c:pt idx="296">
                  <c:v>99.8</c:v>
                </c:pt>
                <c:pt idx="297">
                  <c:v>99.8</c:v>
                </c:pt>
                <c:pt idx="298">
                  <c:v>99.8</c:v>
                </c:pt>
                <c:pt idx="299">
                  <c:v>99.8</c:v>
                </c:pt>
                <c:pt idx="300">
                  <c:v>99.8</c:v>
                </c:pt>
                <c:pt idx="301">
                  <c:v>99.8</c:v>
                </c:pt>
                <c:pt idx="302">
                  <c:v>99.8</c:v>
                </c:pt>
                <c:pt idx="303">
                  <c:v>99.8</c:v>
                </c:pt>
                <c:pt idx="304">
                  <c:v>99.8</c:v>
                </c:pt>
                <c:pt idx="305">
                  <c:v>99.8</c:v>
                </c:pt>
                <c:pt idx="306">
                  <c:v>99.8</c:v>
                </c:pt>
                <c:pt idx="307">
                  <c:v>99.8</c:v>
                </c:pt>
                <c:pt idx="308">
                  <c:v>99.8</c:v>
                </c:pt>
                <c:pt idx="309">
                  <c:v>99.8</c:v>
                </c:pt>
                <c:pt idx="310">
                  <c:v>99.8</c:v>
                </c:pt>
                <c:pt idx="311">
                  <c:v>99.8</c:v>
                </c:pt>
                <c:pt idx="312">
                  <c:v>99.8</c:v>
                </c:pt>
                <c:pt idx="313">
                  <c:v>99.8</c:v>
                </c:pt>
                <c:pt idx="314">
                  <c:v>99.8</c:v>
                </c:pt>
                <c:pt idx="315">
                  <c:v>99.8</c:v>
                </c:pt>
                <c:pt idx="316">
                  <c:v>99.8</c:v>
                </c:pt>
                <c:pt idx="317">
                  <c:v>99.8</c:v>
                </c:pt>
                <c:pt idx="318">
                  <c:v>99.8</c:v>
                </c:pt>
                <c:pt idx="319">
                  <c:v>99.8</c:v>
                </c:pt>
                <c:pt idx="320">
                  <c:v>99.8</c:v>
                </c:pt>
                <c:pt idx="321">
                  <c:v>99.8</c:v>
                </c:pt>
                <c:pt idx="322">
                  <c:v>99.8</c:v>
                </c:pt>
                <c:pt idx="323">
                  <c:v>99.8</c:v>
                </c:pt>
                <c:pt idx="324">
                  <c:v>99.8</c:v>
                </c:pt>
                <c:pt idx="325">
                  <c:v>99.8</c:v>
                </c:pt>
                <c:pt idx="326">
                  <c:v>99.8</c:v>
                </c:pt>
                <c:pt idx="327">
                  <c:v>99.8</c:v>
                </c:pt>
                <c:pt idx="328">
                  <c:v>99.8</c:v>
                </c:pt>
                <c:pt idx="329">
                  <c:v>99.8</c:v>
                </c:pt>
                <c:pt idx="330">
                  <c:v>99.8</c:v>
                </c:pt>
                <c:pt idx="331">
                  <c:v>99.8</c:v>
                </c:pt>
                <c:pt idx="332">
                  <c:v>99.8</c:v>
                </c:pt>
                <c:pt idx="333">
                  <c:v>99.8</c:v>
                </c:pt>
                <c:pt idx="334">
                  <c:v>99.8</c:v>
                </c:pt>
                <c:pt idx="335">
                  <c:v>99.8</c:v>
                </c:pt>
                <c:pt idx="336">
                  <c:v>99.8</c:v>
                </c:pt>
                <c:pt idx="337">
                  <c:v>99.8</c:v>
                </c:pt>
                <c:pt idx="338">
                  <c:v>99.8</c:v>
                </c:pt>
                <c:pt idx="339">
                  <c:v>99.8</c:v>
                </c:pt>
                <c:pt idx="340">
                  <c:v>99.8</c:v>
                </c:pt>
                <c:pt idx="341">
                  <c:v>99.8</c:v>
                </c:pt>
                <c:pt idx="342">
                  <c:v>99.8</c:v>
                </c:pt>
                <c:pt idx="343">
                  <c:v>99.8</c:v>
                </c:pt>
                <c:pt idx="344">
                  <c:v>99.8</c:v>
                </c:pt>
                <c:pt idx="345">
                  <c:v>99.8</c:v>
                </c:pt>
                <c:pt idx="346">
                  <c:v>99.8</c:v>
                </c:pt>
                <c:pt idx="347">
                  <c:v>99.8</c:v>
                </c:pt>
                <c:pt idx="348">
                  <c:v>99.8</c:v>
                </c:pt>
                <c:pt idx="349">
                  <c:v>99.8</c:v>
                </c:pt>
                <c:pt idx="350">
                  <c:v>99.8</c:v>
                </c:pt>
                <c:pt idx="351">
                  <c:v>99.8</c:v>
                </c:pt>
                <c:pt idx="352">
                  <c:v>99.7</c:v>
                </c:pt>
                <c:pt idx="353">
                  <c:v>6.3</c:v>
                </c:pt>
                <c:pt idx="354">
                  <c:v>0.1</c:v>
                </c:pt>
                <c:pt idx="355">
                  <c:v>0.1</c:v>
                </c:pt>
                <c:pt idx="356">
                  <c:v>0.1</c:v>
                </c:pt>
                <c:pt idx="357">
                  <c:v>0.1</c:v>
                </c:pt>
                <c:pt idx="358">
                  <c:v>0</c:v>
                </c:pt>
                <c:pt idx="359">
                  <c:v>0</c:v>
                </c:pt>
              </c:numCache>
            </c:numRef>
          </c:val>
        </c:ser>
        <c:ser>
          <c:idx val="1"/>
          <c:order val="1"/>
          <c:tx>
            <c:strRef>
              <c:f>CPU_ALL!$C$1</c:f>
              <c:strCache>
                <c:ptCount val="1"/>
                <c:pt idx="0">
                  <c:v>Sys%</c:v>
                </c:pt>
              </c:strCache>
            </c:strRef>
          </c:tx>
          <c:cat>
            <c:numRef>
              <c:f>CPU_ALL!$A$2:$A$361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CPU_ALL!$C$2:$C$361</c:f>
              <c:numCache>
                <c:formatCode>General</c:formatCode>
                <c:ptCount val="360"/>
                <c:pt idx="0">
                  <c:v>0.5</c:v>
                </c:pt>
                <c:pt idx="1">
                  <c:v>0.2</c:v>
                </c:pt>
                <c:pt idx="2">
                  <c:v>0.2</c:v>
                </c:pt>
                <c:pt idx="3">
                  <c:v>0.3</c:v>
                </c:pt>
                <c:pt idx="4">
                  <c:v>0.3</c:v>
                </c:pt>
                <c:pt idx="5">
                  <c:v>0.3</c:v>
                </c:pt>
                <c:pt idx="6">
                  <c:v>0.3</c:v>
                </c:pt>
                <c:pt idx="7">
                  <c:v>0.3</c:v>
                </c:pt>
                <c:pt idx="8">
                  <c:v>0.2</c:v>
                </c:pt>
                <c:pt idx="9">
                  <c:v>0.2</c:v>
                </c:pt>
                <c:pt idx="10">
                  <c:v>0.2</c:v>
                </c:pt>
                <c:pt idx="11">
                  <c:v>0.2</c:v>
                </c:pt>
                <c:pt idx="12">
                  <c:v>0.2</c:v>
                </c:pt>
                <c:pt idx="13">
                  <c:v>0.2</c:v>
                </c:pt>
                <c:pt idx="14">
                  <c:v>0.2</c:v>
                </c:pt>
                <c:pt idx="15">
                  <c:v>0.2</c:v>
                </c:pt>
                <c:pt idx="16">
                  <c:v>0.2</c:v>
                </c:pt>
                <c:pt idx="17">
                  <c:v>0.2</c:v>
                </c:pt>
                <c:pt idx="18">
                  <c:v>0.2</c:v>
                </c:pt>
                <c:pt idx="19">
                  <c:v>0.2</c:v>
                </c:pt>
                <c:pt idx="20">
                  <c:v>0.2</c:v>
                </c:pt>
                <c:pt idx="21">
                  <c:v>0.2</c:v>
                </c:pt>
                <c:pt idx="22">
                  <c:v>0.2</c:v>
                </c:pt>
                <c:pt idx="23">
                  <c:v>0.2</c:v>
                </c:pt>
                <c:pt idx="24">
                  <c:v>0.2</c:v>
                </c:pt>
                <c:pt idx="25">
                  <c:v>0.2</c:v>
                </c:pt>
                <c:pt idx="26">
                  <c:v>0.2</c:v>
                </c:pt>
                <c:pt idx="27">
                  <c:v>0.2</c:v>
                </c:pt>
                <c:pt idx="28">
                  <c:v>0.2</c:v>
                </c:pt>
                <c:pt idx="29">
                  <c:v>0.2</c:v>
                </c:pt>
                <c:pt idx="30">
                  <c:v>0.2</c:v>
                </c:pt>
                <c:pt idx="31">
                  <c:v>0.2</c:v>
                </c:pt>
                <c:pt idx="32">
                  <c:v>0.2</c:v>
                </c:pt>
                <c:pt idx="33">
                  <c:v>0.2</c:v>
                </c:pt>
                <c:pt idx="34">
                  <c:v>0.2</c:v>
                </c:pt>
                <c:pt idx="35">
                  <c:v>0.2</c:v>
                </c:pt>
                <c:pt idx="36">
                  <c:v>0.2</c:v>
                </c:pt>
                <c:pt idx="37">
                  <c:v>0.2</c:v>
                </c:pt>
                <c:pt idx="38">
                  <c:v>0.2</c:v>
                </c:pt>
                <c:pt idx="39">
                  <c:v>0.2</c:v>
                </c:pt>
                <c:pt idx="40">
                  <c:v>0.2</c:v>
                </c:pt>
                <c:pt idx="41">
                  <c:v>0.2</c:v>
                </c:pt>
                <c:pt idx="42">
                  <c:v>0.2</c:v>
                </c:pt>
                <c:pt idx="43">
                  <c:v>0.2</c:v>
                </c:pt>
                <c:pt idx="44">
                  <c:v>0.2</c:v>
                </c:pt>
                <c:pt idx="45">
                  <c:v>0.2</c:v>
                </c:pt>
                <c:pt idx="46">
                  <c:v>0.2</c:v>
                </c:pt>
                <c:pt idx="47">
                  <c:v>0.2</c:v>
                </c:pt>
                <c:pt idx="48">
                  <c:v>0.2</c:v>
                </c:pt>
                <c:pt idx="49">
                  <c:v>0.2</c:v>
                </c:pt>
                <c:pt idx="50">
                  <c:v>0.2</c:v>
                </c:pt>
                <c:pt idx="51">
                  <c:v>0.2</c:v>
                </c:pt>
                <c:pt idx="52">
                  <c:v>0.2</c:v>
                </c:pt>
                <c:pt idx="53">
                  <c:v>0.2</c:v>
                </c:pt>
                <c:pt idx="54">
                  <c:v>0.2</c:v>
                </c:pt>
                <c:pt idx="55">
                  <c:v>0.2</c:v>
                </c:pt>
                <c:pt idx="56">
                  <c:v>0.2</c:v>
                </c:pt>
                <c:pt idx="57">
                  <c:v>0.2</c:v>
                </c:pt>
                <c:pt idx="58">
                  <c:v>0.2</c:v>
                </c:pt>
                <c:pt idx="59">
                  <c:v>0.2</c:v>
                </c:pt>
                <c:pt idx="60">
                  <c:v>0.2</c:v>
                </c:pt>
                <c:pt idx="61">
                  <c:v>0.2</c:v>
                </c:pt>
                <c:pt idx="62">
                  <c:v>0.2</c:v>
                </c:pt>
                <c:pt idx="63">
                  <c:v>0.2</c:v>
                </c:pt>
                <c:pt idx="64">
                  <c:v>0.2</c:v>
                </c:pt>
                <c:pt idx="65">
                  <c:v>0.2</c:v>
                </c:pt>
                <c:pt idx="66">
                  <c:v>0.2</c:v>
                </c:pt>
                <c:pt idx="67">
                  <c:v>0.2</c:v>
                </c:pt>
                <c:pt idx="68">
                  <c:v>0.2</c:v>
                </c:pt>
                <c:pt idx="69">
                  <c:v>0.2</c:v>
                </c:pt>
                <c:pt idx="70">
                  <c:v>0.2</c:v>
                </c:pt>
                <c:pt idx="71">
                  <c:v>0.2</c:v>
                </c:pt>
                <c:pt idx="72">
                  <c:v>0.2</c:v>
                </c:pt>
                <c:pt idx="73">
                  <c:v>0.2</c:v>
                </c:pt>
                <c:pt idx="74">
                  <c:v>0.2</c:v>
                </c:pt>
                <c:pt idx="75">
                  <c:v>0.2</c:v>
                </c:pt>
                <c:pt idx="76">
                  <c:v>0.2</c:v>
                </c:pt>
                <c:pt idx="77">
                  <c:v>0.2</c:v>
                </c:pt>
                <c:pt idx="78">
                  <c:v>0.2</c:v>
                </c:pt>
                <c:pt idx="79">
                  <c:v>0.2</c:v>
                </c:pt>
                <c:pt idx="80">
                  <c:v>0.2</c:v>
                </c:pt>
                <c:pt idx="81">
                  <c:v>0.2</c:v>
                </c:pt>
                <c:pt idx="82">
                  <c:v>0.2</c:v>
                </c:pt>
                <c:pt idx="83">
                  <c:v>0.2</c:v>
                </c:pt>
                <c:pt idx="84">
                  <c:v>0.2</c:v>
                </c:pt>
                <c:pt idx="85">
                  <c:v>0.2</c:v>
                </c:pt>
                <c:pt idx="86">
                  <c:v>0.2</c:v>
                </c:pt>
                <c:pt idx="87">
                  <c:v>0.2</c:v>
                </c:pt>
                <c:pt idx="88">
                  <c:v>0.2</c:v>
                </c:pt>
                <c:pt idx="89">
                  <c:v>0.2</c:v>
                </c:pt>
                <c:pt idx="90">
                  <c:v>0.2</c:v>
                </c:pt>
                <c:pt idx="91">
                  <c:v>0.2</c:v>
                </c:pt>
                <c:pt idx="92">
                  <c:v>0.2</c:v>
                </c:pt>
                <c:pt idx="93">
                  <c:v>0.2</c:v>
                </c:pt>
                <c:pt idx="94">
                  <c:v>0.2</c:v>
                </c:pt>
                <c:pt idx="95">
                  <c:v>0.2</c:v>
                </c:pt>
                <c:pt idx="96">
                  <c:v>0.2</c:v>
                </c:pt>
                <c:pt idx="97">
                  <c:v>0.2</c:v>
                </c:pt>
                <c:pt idx="98">
                  <c:v>0.2</c:v>
                </c:pt>
                <c:pt idx="99">
                  <c:v>0.2</c:v>
                </c:pt>
                <c:pt idx="100">
                  <c:v>0.2</c:v>
                </c:pt>
                <c:pt idx="101">
                  <c:v>0.2</c:v>
                </c:pt>
                <c:pt idx="102">
                  <c:v>0.2</c:v>
                </c:pt>
                <c:pt idx="103">
                  <c:v>0.2</c:v>
                </c:pt>
                <c:pt idx="104">
                  <c:v>0.2</c:v>
                </c:pt>
                <c:pt idx="105">
                  <c:v>0.2</c:v>
                </c:pt>
                <c:pt idx="106">
                  <c:v>0.2</c:v>
                </c:pt>
                <c:pt idx="107">
                  <c:v>0.2</c:v>
                </c:pt>
                <c:pt idx="108">
                  <c:v>0.2</c:v>
                </c:pt>
                <c:pt idx="109">
                  <c:v>0.2</c:v>
                </c:pt>
                <c:pt idx="110">
                  <c:v>0.2</c:v>
                </c:pt>
                <c:pt idx="111">
                  <c:v>0.2</c:v>
                </c:pt>
                <c:pt idx="112">
                  <c:v>0.2</c:v>
                </c:pt>
                <c:pt idx="113">
                  <c:v>0.2</c:v>
                </c:pt>
                <c:pt idx="114">
                  <c:v>0.2</c:v>
                </c:pt>
                <c:pt idx="115">
                  <c:v>0.2</c:v>
                </c:pt>
                <c:pt idx="116">
                  <c:v>0.2</c:v>
                </c:pt>
                <c:pt idx="117">
                  <c:v>0.2</c:v>
                </c:pt>
                <c:pt idx="118">
                  <c:v>0.2</c:v>
                </c:pt>
                <c:pt idx="119">
                  <c:v>0.2</c:v>
                </c:pt>
                <c:pt idx="120">
                  <c:v>0.2</c:v>
                </c:pt>
                <c:pt idx="121">
                  <c:v>0.2</c:v>
                </c:pt>
                <c:pt idx="122">
                  <c:v>0.2</c:v>
                </c:pt>
                <c:pt idx="123">
                  <c:v>0.2</c:v>
                </c:pt>
                <c:pt idx="124">
                  <c:v>0.2</c:v>
                </c:pt>
                <c:pt idx="125">
                  <c:v>0.2</c:v>
                </c:pt>
                <c:pt idx="126">
                  <c:v>0.2</c:v>
                </c:pt>
                <c:pt idx="127">
                  <c:v>0.2</c:v>
                </c:pt>
                <c:pt idx="128">
                  <c:v>0.2</c:v>
                </c:pt>
                <c:pt idx="129">
                  <c:v>0.2</c:v>
                </c:pt>
                <c:pt idx="130">
                  <c:v>0.2</c:v>
                </c:pt>
                <c:pt idx="131">
                  <c:v>0.2</c:v>
                </c:pt>
                <c:pt idx="132">
                  <c:v>0.2</c:v>
                </c:pt>
                <c:pt idx="133">
                  <c:v>0.2</c:v>
                </c:pt>
                <c:pt idx="134">
                  <c:v>0.2</c:v>
                </c:pt>
                <c:pt idx="135">
                  <c:v>0.2</c:v>
                </c:pt>
                <c:pt idx="136">
                  <c:v>0.2</c:v>
                </c:pt>
                <c:pt idx="137">
                  <c:v>0.2</c:v>
                </c:pt>
                <c:pt idx="138">
                  <c:v>0.2</c:v>
                </c:pt>
                <c:pt idx="139">
                  <c:v>0.2</c:v>
                </c:pt>
                <c:pt idx="140">
                  <c:v>0.2</c:v>
                </c:pt>
                <c:pt idx="141">
                  <c:v>0.2</c:v>
                </c:pt>
                <c:pt idx="142">
                  <c:v>0.2</c:v>
                </c:pt>
                <c:pt idx="143">
                  <c:v>0.2</c:v>
                </c:pt>
                <c:pt idx="144">
                  <c:v>0.2</c:v>
                </c:pt>
                <c:pt idx="145">
                  <c:v>0.2</c:v>
                </c:pt>
                <c:pt idx="146">
                  <c:v>0.2</c:v>
                </c:pt>
                <c:pt idx="147">
                  <c:v>0.2</c:v>
                </c:pt>
                <c:pt idx="148">
                  <c:v>0.2</c:v>
                </c:pt>
                <c:pt idx="149">
                  <c:v>0.2</c:v>
                </c:pt>
                <c:pt idx="150">
                  <c:v>0.2</c:v>
                </c:pt>
                <c:pt idx="151">
                  <c:v>0.2</c:v>
                </c:pt>
                <c:pt idx="152">
                  <c:v>0.2</c:v>
                </c:pt>
                <c:pt idx="153">
                  <c:v>0.2</c:v>
                </c:pt>
                <c:pt idx="154">
                  <c:v>0.2</c:v>
                </c:pt>
                <c:pt idx="155">
                  <c:v>0.2</c:v>
                </c:pt>
                <c:pt idx="156">
                  <c:v>0.2</c:v>
                </c:pt>
                <c:pt idx="157">
                  <c:v>0.2</c:v>
                </c:pt>
                <c:pt idx="158">
                  <c:v>0.2</c:v>
                </c:pt>
                <c:pt idx="159">
                  <c:v>0.2</c:v>
                </c:pt>
                <c:pt idx="160">
                  <c:v>0.2</c:v>
                </c:pt>
                <c:pt idx="161">
                  <c:v>0.2</c:v>
                </c:pt>
                <c:pt idx="162">
                  <c:v>0.2</c:v>
                </c:pt>
                <c:pt idx="163">
                  <c:v>0.2</c:v>
                </c:pt>
                <c:pt idx="164">
                  <c:v>0.2</c:v>
                </c:pt>
                <c:pt idx="165">
                  <c:v>0.2</c:v>
                </c:pt>
                <c:pt idx="166">
                  <c:v>0.2</c:v>
                </c:pt>
                <c:pt idx="167">
                  <c:v>0.2</c:v>
                </c:pt>
                <c:pt idx="168">
                  <c:v>0.2</c:v>
                </c:pt>
                <c:pt idx="169">
                  <c:v>0.2</c:v>
                </c:pt>
                <c:pt idx="170">
                  <c:v>0.2</c:v>
                </c:pt>
                <c:pt idx="171">
                  <c:v>0.2</c:v>
                </c:pt>
                <c:pt idx="172">
                  <c:v>0.2</c:v>
                </c:pt>
                <c:pt idx="173">
                  <c:v>0.2</c:v>
                </c:pt>
                <c:pt idx="174">
                  <c:v>0.2</c:v>
                </c:pt>
                <c:pt idx="175">
                  <c:v>0.2</c:v>
                </c:pt>
                <c:pt idx="176">
                  <c:v>0.2</c:v>
                </c:pt>
                <c:pt idx="177">
                  <c:v>0.2</c:v>
                </c:pt>
                <c:pt idx="178">
                  <c:v>0.2</c:v>
                </c:pt>
                <c:pt idx="179">
                  <c:v>0.2</c:v>
                </c:pt>
                <c:pt idx="180">
                  <c:v>0.2</c:v>
                </c:pt>
                <c:pt idx="181">
                  <c:v>0.2</c:v>
                </c:pt>
                <c:pt idx="182">
                  <c:v>0.2</c:v>
                </c:pt>
                <c:pt idx="183">
                  <c:v>0.2</c:v>
                </c:pt>
                <c:pt idx="184">
                  <c:v>0.2</c:v>
                </c:pt>
                <c:pt idx="185">
                  <c:v>0.2</c:v>
                </c:pt>
                <c:pt idx="186">
                  <c:v>0.2</c:v>
                </c:pt>
                <c:pt idx="187">
                  <c:v>0.2</c:v>
                </c:pt>
                <c:pt idx="188">
                  <c:v>0.2</c:v>
                </c:pt>
                <c:pt idx="189">
                  <c:v>0.2</c:v>
                </c:pt>
                <c:pt idx="190">
                  <c:v>0.2</c:v>
                </c:pt>
                <c:pt idx="191">
                  <c:v>0.2</c:v>
                </c:pt>
                <c:pt idx="192">
                  <c:v>0.2</c:v>
                </c:pt>
                <c:pt idx="193">
                  <c:v>0.2</c:v>
                </c:pt>
                <c:pt idx="194">
                  <c:v>0.2</c:v>
                </c:pt>
                <c:pt idx="195">
                  <c:v>0.2</c:v>
                </c:pt>
                <c:pt idx="196">
                  <c:v>0.2</c:v>
                </c:pt>
                <c:pt idx="197">
                  <c:v>0.2</c:v>
                </c:pt>
                <c:pt idx="198">
                  <c:v>0.2</c:v>
                </c:pt>
                <c:pt idx="199">
                  <c:v>0.2</c:v>
                </c:pt>
                <c:pt idx="200">
                  <c:v>0.2</c:v>
                </c:pt>
                <c:pt idx="201">
                  <c:v>0.2</c:v>
                </c:pt>
                <c:pt idx="202">
                  <c:v>0.2</c:v>
                </c:pt>
                <c:pt idx="203">
                  <c:v>0.2</c:v>
                </c:pt>
                <c:pt idx="204">
                  <c:v>0.2</c:v>
                </c:pt>
                <c:pt idx="205">
                  <c:v>0.2</c:v>
                </c:pt>
                <c:pt idx="206">
                  <c:v>0.2</c:v>
                </c:pt>
                <c:pt idx="207">
                  <c:v>0.2</c:v>
                </c:pt>
                <c:pt idx="208">
                  <c:v>0.2</c:v>
                </c:pt>
                <c:pt idx="209">
                  <c:v>0.2</c:v>
                </c:pt>
                <c:pt idx="210">
                  <c:v>0.2</c:v>
                </c:pt>
                <c:pt idx="211">
                  <c:v>0.2</c:v>
                </c:pt>
                <c:pt idx="212">
                  <c:v>0.2</c:v>
                </c:pt>
                <c:pt idx="213">
                  <c:v>0.2</c:v>
                </c:pt>
                <c:pt idx="214">
                  <c:v>0.2</c:v>
                </c:pt>
                <c:pt idx="215">
                  <c:v>0.2</c:v>
                </c:pt>
                <c:pt idx="216">
                  <c:v>0.2</c:v>
                </c:pt>
                <c:pt idx="217">
                  <c:v>0.2</c:v>
                </c:pt>
                <c:pt idx="218">
                  <c:v>0.2</c:v>
                </c:pt>
                <c:pt idx="219">
                  <c:v>0.2</c:v>
                </c:pt>
                <c:pt idx="220">
                  <c:v>0.2</c:v>
                </c:pt>
                <c:pt idx="221">
                  <c:v>0.2</c:v>
                </c:pt>
                <c:pt idx="222">
                  <c:v>0.2</c:v>
                </c:pt>
                <c:pt idx="223">
                  <c:v>0.2</c:v>
                </c:pt>
                <c:pt idx="224">
                  <c:v>0.2</c:v>
                </c:pt>
                <c:pt idx="225">
                  <c:v>0.2</c:v>
                </c:pt>
                <c:pt idx="226">
                  <c:v>0.2</c:v>
                </c:pt>
                <c:pt idx="227">
                  <c:v>0.2</c:v>
                </c:pt>
                <c:pt idx="228">
                  <c:v>0.2</c:v>
                </c:pt>
                <c:pt idx="229">
                  <c:v>0.2</c:v>
                </c:pt>
                <c:pt idx="230">
                  <c:v>0.2</c:v>
                </c:pt>
                <c:pt idx="231">
                  <c:v>0.2</c:v>
                </c:pt>
                <c:pt idx="232">
                  <c:v>0.2</c:v>
                </c:pt>
                <c:pt idx="233">
                  <c:v>0.2</c:v>
                </c:pt>
                <c:pt idx="234">
                  <c:v>0.2</c:v>
                </c:pt>
                <c:pt idx="235">
                  <c:v>0.2</c:v>
                </c:pt>
                <c:pt idx="236">
                  <c:v>0.2</c:v>
                </c:pt>
                <c:pt idx="237">
                  <c:v>0.2</c:v>
                </c:pt>
                <c:pt idx="238">
                  <c:v>0.2</c:v>
                </c:pt>
                <c:pt idx="239">
                  <c:v>0.2</c:v>
                </c:pt>
                <c:pt idx="240">
                  <c:v>0.2</c:v>
                </c:pt>
                <c:pt idx="241">
                  <c:v>0.2</c:v>
                </c:pt>
                <c:pt idx="242">
                  <c:v>0.2</c:v>
                </c:pt>
                <c:pt idx="243">
                  <c:v>0.2</c:v>
                </c:pt>
                <c:pt idx="244">
                  <c:v>0.2</c:v>
                </c:pt>
                <c:pt idx="245">
                  <c:v>0.2</c:v>
                </c:pt>
                <c:pt idx="246">
                  <c:v>0.2</c:v>
                </c:pt>
                <c:pt idx="247">
                  <c:v>0.2</c:v>
                </c:pt>
                <c:pt idx="248">
                  <c:v>0.2</c:v>
                </c:pt>
                <c:pt idx="249">
                  <c:v>0.2</c:v>
                </c:pt>
                <c:pt idx="250">
                  <c:v>0.2</c:v>
                </c:pt>
                <c:pt idx="251">
                  <c:v>0.2</c:v>
                </c:pt>
                <c:pt idx="252">
                  <c:v>0.2</c:v>
                </c:pt>
                <c:pt idx="253">
                  <c:v>0.2</c:v>
                </c:pt>
                <c:pt idx="254">
                  <c:v>0.2</c:v>
                </c:pt>
                <c:pt idx="255">
                  <c:v>0.2</c:v>
                </c:pt>
                <c:pt idx="256">
                  <c:v>0.2</c:v>
                </c:pt>
                <c:pt idx="257">
                  <c:v>0.2</c:v>
                </c:pt>
                <c:pt idx="258">
                  <c:v>0.2</c:v>
                </c:pt>
                <c:pt idx="259">
                  <c:v>0.2</c:v>
                </c:pt>
                <c:pt idx="260">
                  <c:v>0.2</c:v>
                </c:pt>
                <c:pt idx="261">
                  <c:v>0.2</c:v>
                </c:pt>
                <c:pt idx="262">
                  <c:v>0.2</c:v>
                </c:pt>
                <c:pt idx="263">
                  <c:v>0.2</c:v>
                </c:pt>
                <c:pt idx="264">
                  <c:v>0.2</c:v>
                </c:pt>
                <c:pt idx="265">
                  <c:v>0.2</c:v>
                </c:pt>
                <c:pt idx="266">
                  <c:v>0.2</c:v>
                </c:pt>
                <c:pt idx="267">
                  <c:v>0.2</c:v>
                </c:pt>
                <c:pt idx="268">
                  <c:v>0.2</c:v>
                </c:pt>
                <c:pt idx="269">
                  <c:v>0.2</c:v>
                </c:pt>
                <c:pt idx="270">
                  <c:v>0.2</c:v>
                </c:pt>
                <c:pt idx="271">
                  <c:v>0.2</c:v>
                </c:pt>
                <c:pt idx="272">
                  <c:v>0.2</c:v>
                </c:pt>
                <c:pt idx="273">
                  <c:v>0.2</c:v>
                </c:pt>
                <c:pt idx="274">
                  <c:v>0.2</c:v>
                </c:pt>
                <c:pt idx="275">
                  <c:v>0.2</c:v>
                </c:pt>
                <c:pt idx="276">
                  <c:v>0.2</c:v>
                </c:pt>
                <c:pt idx="277">
                  <c:v>0.2</c:v>
                </c:pt>
                <c:pt idx="278">
                  <c:v>0.2</c:v>
                </c:pt>
                <c:pt idx="279">
                  <c:v>0.2</c:v>
                </c:pt>
                <c:pt idx="280">
                  <c:v>0.2</c:v>
                </c:pt>
                <c:pt idx="281">
                  <c:v>0.2</c:v>
                </c:pt>
                <c:pt idx="282">
                  <c:v>0.2</c:v>
                </c:pt>
                <c:pt idx="283">
                  <c:v>0.2</c:v>
                </c:pt>
                <c:pt idx="284">
                  <c:v>0.2</c:v>
                </c:pt>
                <c:pt idx="285">
                  <c:v>0.2</c:v>
                </c:pt>
                <c:pt idx="286">
                  <c:v>0.2</c:v>
                </c:pt>
                <c:pt idx="287">
                  <c:v>0.2</c:v>
                </c:pt>
                <c:pt idx="288">
                  <c:v>0.2</c:v>
                </c:pt>
                <c:pt idx="289">
                  <c:v>0.2</c:v>
                </c:pt>
                <c:pt idx="290">
                  <c:v>0.2</c:v>
                </c:pt>
                <c:pt idx="291">
                  <c:v>0.2</c:v>
                </c:pt>
                <c:pt idx="292">
                  <c:v>0.2</c:v>
                </c:pt>
                <c:pt idx="293">
                  <c:v>0.2</c:v>
                </c:pt>
                <c:pt idx="294">
                  <c:v>0.2</c:v>
                </c:pt>
                <c:pt idx="295">
                  <c:v>0.2</c:v>
                </c:pt>
                <c:pt idx="296">
                  <c:v>0.2</c:v>
                </c:pt>
                <c:pt idx="297">
                  <c:v>0.2</c:v>
                </c:pt>
                <c:pt idx="298">
                  <c:v>0.2</c:v>
                </c:pt>
                <c:pt idx="299">
                  <c:v>0.2</c:v>
                </c:pt>
                <c:pt idx="300">
                  <c:v>0.2</c:v>
                </c:pt>
                <c:pt idx="301">
                  <c:v>0.2</c:v>
                </c:pt>
                <c:pt idx="302">
                  <c:v>0.2</c:v>
                </c:pt>
                <c:pt idx="303">
                  <c:v>0.2</c:v>
                </c:pt>
                <c:pt idx="304">
                  <c:v>0.2</c:v>
                </c:pt>
                <c:pt idx="305">
                  <c:v>0.2</c:v>
                </c:pt>
                <c:pt idx="306">
                  <c:v>0.2</c:v>
                </c:pt>
                <c:pt idx="307">
                  <c:v>0.2</c:v>
                </c:pt>
                <c:pt idx="308">
                  <c:v>0.2</c:v>
                </c:pt>
                <c:pt idx="309">
                  <c:v>0.2</c:v>
                </c:pt>
                <c:pt idx="310">
                  <c:v>0.2</c:v>
                </c:pt>
                <c:pt idx="311">
                  <c:v>0.2</c:v>
                </c:pt>
                <c:pt idx="312">
                  <c:v>0.2</c:v>
                </c:pt>
                <c:pt idx="313">
                  <c:v>0.2</c:v>
                </c:pt>
                <c:pt idx="314">
                  <c:v>0.2</c:v>
                </c:pt>
                <c:pt idx="315">
                  <c:v>0.2</c:v>
                </c:pt>
                <c:pt idx="316">
                  <c:v>0.2</c:v>
                </c:pt>
                <c:pt idx="317">
                  <c:v>0.2</c:v>
                </c:pt>
                <c:pt idx="318">
                  <c:v>0.2</c:v>
                </c:pt>
                <c:pt idx="319">
                  <c:v>0.2</c:v>
                </c:pt>
                <c:pt idx="320">
                  <c:v>0.2</c:v>
                </c:pt>
                <c:pt idx="321">
                  <c:v>0.2</c:v>
                </c:pt>
                <c:pt idx="322">
                  <c:v>0.2</c:v>
                </c:pt>
                <c:pt idx="323">
                  <c:v>0.2</c:v>
                </c:pt>
                <c:pt idx="324">
                  <c:v>0.2</c:v>
                </c:pt>
                <c:pt idx="325">
                  <c:v>0.2</c:v>
                </c:pt>
                <c:pt idx="326">
                  <c:v>0.2</c:v>
                </c:pt>
                <c:pt idx="327">
                  <c:v>0.2</c:v>
                </c:pt>
                <c:pt idx="328">
                  <c:v>0.2</c:v>
                </c:pt>
                <c:pt idx="329">
                  <c:v>0.2</c:v>
                </c:pt>
                <c:pt idx="330">
                  <c:v>0.2</c:v>
                </c:pt>
                <c:pt idx="331">
                  <c:v>0.2</c:v>
                </c:pt>
                <c:pt idx="332">
                  <c:v>0.2</c:v>
                </c:pt>
                <c:pt idx="333">
                  <c:v>0.2</c:v>
                </c:pt>
                <c:pt idx="334">
                  <c:v>0.2</c:v>
                </c:pt>
                <c:pt idx="335">
                  <c:v>0.2</c:v>
                </c:pt>
                <c:pt idx="336">
                  <c:v>0.2</c:v>
                </c:pt>
                <c:pt idx="337">
                  <c:v>0.2</c:v>
                </c:pt>
                <c:pt idx="338">
                  <c:v>0.2</c:v>
                </c:pt>
                <c:pt idx="339">
                  <c:v>0.2</c:v>
                </c:pt>
                <c:pt idx="340">
                  <c:v>0.2</c:v>
                </c:pt>
                <c:pt idx="341">
                  <c:v>0.2</c:v>
                </c:pt>
                <c:pt idx="342">
                  <c:v>0.2</c:v>
                </c:pt>
                <c:pt idx="343">
                  <c:v>0.2</c:v>
                </c:pt>
                <c:pt idx="344">
                  <c:v>0.2</c:v>
                </c:pt>
                <c:pt idx="345">
                  <c:v>0.2</c:v>
                </c:pt>
                <c:pt idx="346">
                  <c:v>0.2</c:v>
                </c:pt>
                <c:pt idx="347">
                  <c:v>0.2</c:v>
                </c:pt>
                <c:pt idx="348">
                  <c:v>0.2</c:v>
                </c:pt>
                <c:pt idx="349">
                  <c:v>0.2</c:v>
                </c:pt>
                <c:pt idx="350">
                  <c:v>0.2</c:v>
                </c:pt>
                <c:pt idx="351">
                  <c:v>0.2</c:v>
                </c:pt>
                <c:pt idx="352">
                  <c:v>0.3</c:v>
                </c:pt>
                <c:pt idx="353">
                  <c:v>0.5</c:v>
                </c:pt>
                <c:pt idx="354">
                  <c:v>0.4</c:v>
                </c:pt>
                <c:pt idx="355">
                  <c:v>0.4</c:v>
                </c:pt>
                <c:pt idx="356">
                  <c:v>0.4</c:v>
                </c:pt>
                <c:pt idx="357">
                  <c:v>0.4</c:v>
                </c:pt>
                <c:pt idx="358">
                  <c:v>0.3</c:v>
                </c:pt>
                <c:pt idx="359">
                  <c:v>0.2</c:v>
                </c:pt>
              </c:numCache>
            </c:numRef>
          </c:val>
        </c:ser>
        <c:ser>
          <c:idx val="2"/>
          <c:order val="2"/>
          <c:tx>
            <c:strRef>
              <c:f>CPU_ALL!$D$1</c:f>
              <c:strCache>
                <c:ptCount val="1"/>
                <c:pt idx="0">
                  <c:v>Wait%</c:v>
                </c:pt>
              </c:strCache>
            </c:strRef>
          </c:tx>
          <c:cat>
            <c:numRef>
              <c:f>CPU_ALL!$A$2:$A$361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CPU_ALL!$D$2:$D$361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53851648"/>
        <c:axId val="53853184"/>
      </c:areaChart>
      <c:catAx>
        <c:axId val="53851648"/>
        <c:scaling>
          <c:orientation val="minMax"/>
        </c:scaling>
        <c:axPos val="b"/>
        <c:numFmt formatCode="hh:mm" sourceLinked="0"/>
        <c:majorTickMark val="none"/>
        <c:tickLblPos val="nextTo"/>
        <c:txPr>
          <a:bodyPr rot="-5400000" vert="horz"/>
          <a:lstStyle/>
          <a:p>
            <a:pPr>
              <a:defRPr/>
            </a:pPr>
            <a:endParaRPr lang="ko-KR"/>
          </a:p>
        </c:txPr>
        <c:crossAx val="53853184"/>
        <c:crosses val="autoZero"/>
        <c:lblAlgn val="ctr"/>
        <c:lblOffset val="100"/>
      </c:catAx>
      <c:valAx>
        <c:axId val="53853184"/>
        <c:scaling>
          <c:orientation val="minMax"/>
          <c:max val="100"/>
          <c:min val="0"/>
        </c:scaling>
        <c:axPos val="l"/>
        <c:numFmt formatCode="0" sourceLinked="0"/>
        <c:tickLblPos val="nextTo"/>
        <c:crossAx val="53851648"/>
        <c:crosses val="autoZero"/>
        <c:crossBetween val="midCat"/>
      </c:valAx>
    </c:plotArea>
    <c:legend>
      <c:legendPos val="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ko-KR"/>
  <c:chart>
    <c:autoTitleDeleted val="1"/>
    <c:plotArea>
      <c:layout/>
      <c:areaChart>
        <c:grouping val="stacked"/>
        <c:ser>
          <c:idx val="0"/>
          <c:order val="0"/>
          <c:tx>
            <c:strRef>
              <c:f>CPU_ALL!$G$1</c:f>
              <c:strCache>
                <c:ptCount val="1"/>
                <c:pt idx="0">
                  <c:v>CPUs</c:v>
                </c:pt>
              </c:strCache>
            </c:strRef>
          </c:tx>
          <c:cat>
            <c:numRef>
              <c:f>CPU_ALL!$A$2:$A$361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CPU_ALL!$G$2:$G$361</c:f>
              <c:numCache>
                <c:formatCode>General</c:formatCode>
                <c:ptCount val="360"/>
                <c:pt idx="0">
                  <c:v>16</c:v>
                </c:pt>
                <c:pt idx="1">
                  <c:v>16</c:v>
                </c:pt>
                <c:pt idx="2">
                  <c:v>16</c:v>
                </c:pt>
                <c:pt idx="3">
                  <c:v>16</c:v>
                </c:pt>
                <c:pt idx="4">
                  <c:v>16</c:v>
                </c:pt>
                <c:pt idx="5">
                  <c:v>16</c:v>
                </c:pt>
                <c:pt idx="6">
                  <c:v>16</c:v>
                </c:pt>
                <c:pt idx="7">
                  <c:v>16</c:v>
                </c:pt>
                <c:pt idx="8">
                  <c:v>16</c:v>
                </c:pt>
                <c:pt idx="9">
                  <c:v>16</c:v>
                </c:pt>
                <c:pt idx="10">
                  <c:v>16</c:v>
                </c:pt>
                <c:pt idx="11">
                  <c:v>16</c:v>
                </c:pt>
                <c:pt idx="12">
                  <c:v>16</c:v>
                </c:pt>
                <c:pt idx="13">
                  <c:v>16</c:v>
                </c:pt>
                <c:pt idx="14">
                  <c:v>16</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16</c:v>
                </c:pt>
                <c:pt idx="174">
                  <c:v>16</c:v>
                </c:pt>
                <c:pt idx="175">
                  <c:v>16</c:v>
                </c:pt>
                <c:pt idx="176">
                  <c:v>16</c:v>
                </c:pt>
                <c:pt idx="177">
                  <c:v>16</c:v>
                </c:pt>
                <c:pt idx="178">
                  <c:v>16</c:v>
                </c:pt>
                <c:pt idx="179">
                  <c:v>16</c:v>
                </c:pt>
                <c:pt idx="180">
                  <c:v>16</c:v>
                </c:pt>
                <c:pt idx="181">
                  <c:v>16</c:v>
                </c:pt>
                <c:pt idx="182">
                  <c:v>16</c:v>
                </c:pt>
                <c:pt idx="183">
                  <c:v>16</c:v>
                </c:pt>
                <c:pt idx="184">
                  <c:v>16</c:v>
                </c:pt>
                <c:pt idx="185">
                  <c:v>16</c:v>
                </c:pt>
                <c:pt idx="186">
                  <c:v>16</c:v>
                </c:pt>
                <c:pt idx="187">
                  <c:v>16</c:v>
                </c:pt>
                <c:pt idx="188">
                  <c:v>16</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c:v>
                </c:pt>
                <c:pt idx="229">
                  <c:v>16</c:v>
                </c:pt>
                <c:pt idx="230">
                  <c:v>16</c:v>
                </c:pt>
                <c:pt idx="231">
                  <c:v>16</c:v>
                </c:pt>
                <c:pt idx="232">
                  <c:v>16</c:v>
                </c:pt>
                <c:pt idx="233">
                  <c:v>16</c:v>
                </c:pt>
                <c:pt idx="234">
                  <c:v>16</c:v>
                </c:pt>
                <c:pt idx="235">
                  <c:v>16</c:v>
                </c:pt>
                <c:pt idx="236">
                  <c:v>16</c:v>
                </c:pt>
                <c:pt idx="237">
                  <c:v>16</c:v>
                </c:pt>
                <c:pt idx="238">
                  <c:v>16</c:v>
                </c:pt>
                <c:pt idx="239">
                  <c:v>16</c:v>
                </c:pt>
                <c:pt idx="240">
                  <c:v>16</c:v>
                </c:pt>
                <c:pt idx="241">
                  <c:v>16</c:v>
                </c:pt>
                <c:pt idx="242">
                  <c:v>16</c:v>
                </c:pt>
                <c:pt idx="243">
                  <c:v>16</c:v>
                </c:pt>
                <c:pt idx="244">
                  <c:v>16</c:v>
                </c:pt>
                <c:pt idx="245">
                  <c:v>16</c:v>
                </c:pt>
                <c:pt idx="246">
                  <c:v>16</c:v>
                </c:pt>
                <c:pt idx="247">
                  <c:v>16</c:v>
                </c:pt>
                <c:pt idx="248">
                  <c:v>16</c:v>
                </c:pt>
                <c:pt idx="249">
                  <c:v>16</c:v>
                </c:pt>
                <c:pt idx="250">
                  <c:v>16</c:v>
                </c:pt>
                <c:pt idx="251">
                  <c:v>16</c:v>
                </c:pt>
                <c:pt idx="252">
                  <c:v>16</c:v>
                </c:pt>
                <c:pt idx="253">
                  <c:v>16</c:v>
                </c:pt>
                <c:pt idx="254">
                  <c:v>16</c:v>
                </c:pt>
                <c:pt idx="255">
                  <c:v>16</c:v>
                </c:pt>
                <c:pt idx="256">
                  <c:v>16</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c:v>
                </c:pt>
                <c:pt idx="326">
                  <c:v>16</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numCache>
            </c:numRef>
          </c:val>
        </c:ser>
        <c:axId val="141771136"/>
        <c:axId val="141772672"/>
      </c:areaChart>
      <c:catAx>
        <c:axId val="141771136"/>
        <c:scaling>
          <c:orientation val="minMax"/>
        </c:scaling>
        <c:axPos val="b"/>
        <c:numFmt formatCode="hh:mm" sourceLinked="0"/>
        <c:majorTickMark val="none"/>
        <c:tickLblPos val="nextTo"/>
        <c:txPr>
          <a:bodyPr rot="-5400000" vert="horz"/>
          <a:lstStyle/>
          <a:p>
            <a:pPr>
              <a:defRPr/>
            </a:pPr>
            <a:endParaRPr lang="ko-KR"/>
          </a:p>
        </c:txPr>
        <c:crossAx val="141772672"/>
        <c:crosses val="autoZero"/>
        <c:lblAlgn val="ctr"/>
        <c:lblOffset val="100"/>
      </c:catAx>
      <c:valAx>
        <c:axId val="141772672"/>
        <c:scaling>
          <c:orientation val="minMax"/>
          <c:min val="0"/>
        </c:scaling>
        <c:axPos val="l"/>
        <c:numFmt formatCode="0" sourceLinked="0"/>
        <c:tickLblPos val="nextTo"/>
        <c:crossAx val="141771136"/>
        <c:crosses val="autoZero"/>
        <c:crossBetween val="midCat"/>
      </c:valAx>
    </c:plotArea>
    <c:legend>
      <c:legendPos val="t"/>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by Processor workload-test1  2014-02-21    (0 threads not shown)</a:t>
            </a:r>
          </a:p>
        </c:rich>
      </c:tx>
    </c:title>
    <c:plotArea>
      <c:layout/>
      <c:barChart>
        <c:barDir val="col"/>
        <c:grouping val="stacked"/>
        <c:ser>
          <c:idx val="0"/>
          <c:order val="0"/>
          <c:tx>
            <c:strRef>
              <c:f>CPU_SUMM!$B$1</c:f>
              <c:strCache>
                <c:ptCount val="1"/>
                <c:pt idx="0">
                  <c:v>User%</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97.400555555555542</c:v>
                </c:pt>
                <c:pt idx="1">
                  <c:v>97.37305555555568</c:v>
                </c:pt>
                <c:pt idx="2">
                  <c:v>97.391944444444462</c:v>
                </c:pt>
                <c:pt idx="3">
                  <c:v>97.381388888888921</c:v>
                </c:pt>
                <c:pt idx="4">
                  <c:v>97.415277777777803</c:v>
                </c:pt>
                <c:pt idx="5">
                  <c:v>97.395833333333357</c:v>
                </c:pt>
                <c:pt idx="6">
                  <c:v>96.196111111111108</c:v>
                </c:pt>
                <c:pt idx="7">
                  <c:v>97.142777777777781</c:v>
                </c:pt>
                <c:pt idx="8">
                  <c:v>97.398055555555587</c:v>
                </c:pt>
                <c:pt idx="9">
                  <c:v>97.393611111111127</c:v>
                </c:pt>
                <c:pt idx="10">
                  <c:v>97.384166666666673</c:v>
                </c:pt>
                <c:pt idx="11">
                  <c:v>97.405555555555551</c:v>
                </c:pt>
                <c:pt idx="12">
                  <c:v>97.378611111111141</c:v>
                </c:pt>
                <c:pt idx="13">
                  <c:v>97.378888888888909</c:v>
                </c:pt>
                <c:pt idx="14">
                  <c:v>96.20472222222223</c:v>
                </c:pt>
                <c:pt idx="15">
                  <c:v>96.92333333333346</c:v>
                </c:pt>
              </c:numCache>
            </c:numRef>
          </c:val>
        </c:ser>
        <c:ser>
          <c:idx val="1"/>
          <c:order val="1"/>
          <c:tx>
            <c:strRef>
              <c:f>CPU_SUMM!$C$1</c:f>
              <c:strCache>
                <c:ptCount val="1"/>
                <c:pt idx="0">
                  <c:v>Sys%</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7.2222222222222254E-3</c:v>
                </c:pt>
                <c:pt idx="1">
                  <c:v>4.0555555555555498E-2</c:v>
                </c:pt>
                <c:pt idx="2">
                  <c:v>1.6388888888888876E-2</c:v>
                </c:pt>
                <c:pt idx="3">
                  <c:v>1.1388888888888891E-2</c:v>
                </c:pt>
                <c:pt idx="4">
                  <c:v>4.4444444444444444E-3</c:v>
                </c:pt>
                <c:pt idx="5">
                  <c:v>8.333333333333335E-3</c:v>
                </c:pt>
                <c:pt idx="6">
                  <c:v>1.2113888888888893</c:v>
                </c:pt>
                <c:pt idx="7">
                  <c:v>0.25472222222222257</c:v>
                </c:pt>
                <c:pt idx="8">
                  <c:v>4.1666666666666666E-3</c:v>
                </c:pt>
                <c:pt idx="9">
                  <c:v>8.3333333333333332E-3</c:v>
                </c:pt>
                <c:pt idx="10">
                  <c:v>2.6944444444444427E-2</c:v>
                </c:pt>
                <c:pt idx="11">
                  <c:v>1.861111111111111E-2</c:v>
                </c:pt>
                <c:pt idx="12">
                  <c:v>9.444444444444448E-3</c:v>
                </c:pt>
                <c:pt idx="13">
                  <c:v>6.666666666666668E-3</c:v>
                </c:pt>
                <c:pt idx="14">
                  <c:v>1.2236111111111116</c:v>
                </c:pt>
                <c:pt idx="15">
                  <c:v>0.54055555555555312</c:v>
                </c:pt>
              </c:numCache>
            </c:numRef>
          </c:val>
        </c:ser>
        <c:ser>
          <c:idx val="2"/>
          <c:order val="2"/>
          <c:tx>
            <c:strRef>
              <c:f>CPU_SUMM!$D$1</c:f>
              <c:strCache>
                <c:ptCount val="1"/>
                <c:pt idx="0">
                  <c:v>Wait%</c:v>
                </c:pt>
              </c:strCache>
            </c:strRef>
          </c:tx>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overlap val="100"/>
        <c:axId val="96191616"/>
        <c:axId val="96193152"/>
      </c:barChart>
      <c:catAx>
        <c:axId val="96191616"/>
        <c:scaling>
          <c:orientation val="minMax"/>
        </c:scaling>
        <c:axPos val="b"/>
        <c:tickLblPos val="nextTo"/>
        <c:txPr>
          <a:bodyPr rot="-5400000" vert="horz"/>
          <a:lstStyle/>
          <a:p>
            <a:pPr>
              <a:defRPr/>
            </a:pPr>
            <a:endParaRPr lang="ko-KR"/>
          </a:p>
        </c:txPr>
        <c:crossAx val="96193152"/>
        <c:crosses val="autoZero"/>
        <c:auto val="1"/>
        <c:lblAlgn val="ctr"/>
        <c:lblOffset val="100"/>
        <c:tickLblSkip val="1"/>
      </c:catAx>
      <c:valAx>
        <c:axId val="96193152"/>
        <c:scaling>
          <c:orientation val="minMax"/>
          <c:max val="100"/>
          <c:min val="0"/>
        </c:scaling>
        <c:axPos val="l"/>
        <c:majorGridlines/>
        <c:numFmt formatCode="0" sourceLinked="0"/>
        <c:tickLblPos val="nextTo"/>
        <c:crossAx val="96191616"/>
        <c:crosses val="autoZero"/>
        <c:crossBetween val="between"/>
      </c:valAx>
    </c:plotArea>
    <c:legend>
      <c:legendPos val="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total KB/s workload-test1 - 2014-02-21</a:t>
            </a:r>
          </a:p>
        </c:rich>
      </c:tx>
      <c:layout/>
    </c:title>
    <c:plotArea>
      <c:layout/>
      <c:areaChart>
        <c:grouping val="stacked"/>
        <c:ser>
          <c:idx val="0"/>
          <c:order val="0"/>
          <c:tx>
            <c:strRef>
              <c:f>DISK_SUMM!$B$1</c:f>
              <c:strCache>
                <c:ptCount val="1"/>
                <c:pt idx="0">
                  <c:v>Disk Read KB/s</c:v>
                </c:pt>
              </c:strCache>
            </c:strRef>
          </c:tx>
          <c:cat>
            <c:numRef>
              <c:f>DISK_SUMM!$A$2:$A$361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DISK_SUMM!$B$2:$B$361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4.5999999999999996</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DISK_SUMM!$C$1</c:f>
              <c:strCache>
                <c:ptCount val="1"/>
                <c:pt idx="0">
                  <c:v>Disk Write KB/s</c:v>
                </c:pt>
              </c:strCache>
            </c:strRef>
          </c:tx>
          <c:cat>
            <c:numRef>
              <c:f>DISK_SUMM!$A$2:$A$361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DISK_SUMM!$C$2:$C$361</c:f>
              <c:numCache>
                <c:formatCode>General</c:formatCode>
                <c:ptCount val="360"/>
                <c:pt idx="0">
                  <c:v>0</c:v>
                </c:pt>
                <c:pt idx="1">
                  <c:v>5.6</c:v>
                </c:pt>
                <c:pt idx="2">
                  <c:v>5.6000000000000005</c:v>
                </c:pt>
                <c:pt idx="3">
                  <c:v>7.2</c:v>
                </c:pt>
                <c:pt idx="4">
                  <c:v>21.4</c:v>
                </c:pt>
                <c:pt idx="5">
                  <c:v>15.799999999999999</c:v>
                </c:pt>
                <c:pt idx="6">
                  <c:v>11</c:v>
                </c:pt>
                <c:pt idx="7">
                  <c:v>11.6</c:v>
                </c:pt>
                <c:pt idx="8">
                  <c:v>14.799999999999999</c:v>
                </c:pt>
                <c:pt idx="9">
                  <c:v>21</c:v>
                </c:pt>
                <c:pt idx="10">
                  <c:v>10.8</c:v>
                </c:pt>
                <c:pt idx="11">
                  <c:v>18.600000000000001</c:v>
                </c:pt>
                <c:pt idx="12">
                  <c:v>17.099999999999998</c:v>
                </c:pt>
                <c:pt idx="13">
                  <c:v>9.1999999999999993</c:v>
                </c:pt>
                <c:pt idx="14">
                  <c:v>19.399999999999999</c:v>
                </c:pt>
                <c:pt idx="15">
                  <c:v>8.6</c:v>
                </c:pt>
                <c:pt idx="16">
                  <c:v>11.600000000000001</c:v>
                </c:pt>
                <c:pt idx="17">
                  <c:v>15.5</c:v>
                </c:pt>
                <c:pt idx="18">
                  <c:v>10.8</c:v>
                </c:pt>
                <c:pt idx="19">
                  <c:v>11.600000000000001</c:v>
                </c:pt>
                <c:pt idx="20">
                  <c:v>17.100000000000001</c:v>
                </c:pt>
                <c:pt idx="21">
                  <c:v>7.6999999999999993</c:v>
                </c:pt>
                <c:pt idx="22">
                  <c:v>11.6</c:v>
                </c:pt>
                <c:pt idx="23">
                  <c:v>18.599999999999998</c:v>
                </c:pt>
                <c:pt idx="24">
                  <c:v>8.4</c:v>
                </c:pt>
                <c:pt idx="25">
                  <c:v>9.1999999999999993</c:v>
                </c:pt>
                <c:pt idx="26">
                  <c:v>21.7</c:v>
                </c:pt>
                <c:pt idx="27">
                  <c:v>9.1999999999999993</c:v>
                </c:pt>
                <c:pt idx="28">
                  <c:v>14</c:v>
                </c:pt>
                <c:pt idx="29">
                  <c:v>17.8</c:v>
                </c:pt>
                <c:pt idx="30">
                  <c:v>10.1</c:v>
                </c:pt>
                <c:pt idx="31">
                  <c:v>19.399999999999995</c:v>
                </c:pt>
                <c:pt idx="32">
                  <c:v>8.6</c:v>
                </c:pt>
                <c:pt idx="33">
                  <c:v>15.600000000000001</c:v>
                </c:pt>
                <c:pt idx="34">
                  <c:v>17.100000000000001</c:v>
                </c:pt>
                <c:pt idx="35">
                  <c:v>7.8</c:v>
                </c:pt>
                <c:pt idx="36">
                  <c:v>12.399999999999999</c:v>
                </c:pt>
                <c:pt idx="37">
                  <c:v>19.399999999999999</c:v>
                </c:pt>
                <c:pt idx="38">
                  <c:v>20.8</c:v>
                </c:pt>
                <c:pt idx="39">
                  <c:v>9.1999999999999993</c:v>
                </c:pt>
                <c:pt idx="40">
                  <c:v>25.5</c:v>
                </c:pt>
                <c:pt idx="41">
                  <c:v>10.1</c:v>
                </c:pt>
                <c:pt idx="42">
                  <c:v>10</c:v>
                </c:pt>
                <c:pt idx="43">
                  <c:v>18.5</c:v>
                </c:pt>
                <c:pt idx="44">
                  <c:v>10</c:v>
                </c:pt>
                <c:pt idx="45">
                  <c:v>9.3000000000000007</c:v>
                </c:pt>
                <c:pt idx="46">
                  <c:v>18.8</c:v>
                </c:pt>
                <c:pt idx="47">
                  <c:v>8.5</c:v>
                </c:pt>
                <c:pt idx="48">
                  <c:v>11.6</c:v>
                </c:pt>
                <c:pt idx="49">
                  <c:v>25.800000000000004</c:v>
                </c:pt>
                <c:pt idx="50">
                  <c:v>12.3</c:v>
                </c:pt>
                <c:pt idx="51">
                  <c:v>9.3000000000000007</c:v>
                </c:pt>
                <c:pt idx="52">
                  <c:v>18.600000000000001</c:v>
                </c:pt>
                <c:pt idx="53">
                  <c:v>10.8</c:v>
                </c:pt>
                <c:pt idx="54">
                  <c:v>9.3000000000000007</c:v>
                </c:pt>
                <c:pt idx="55">
                  <c:v>17.2</c:v>
                </c:pt>
                <c:pt idx="56">
                  <c:v>10.1</c:v>
                </c:pt>
                <c:pt idx="57">
                  <c:v>11.600000000000001</c:v>
                </c:pt>
                <c:pt idx="58">
                  <c:v>15.599999999999998</c:v>
                </c:pt>
                <c:pt idx="59">
                  <c:v>10</c:v>
                </c:pt>
                <c:pt idx="60">
                  <c:v>17.8</c:v>
                </c:pt>
                <c:pt idx="61">
                  <c:v>10.8</c:v>
                </c:pt>
                <c:pt idx="62">
                  <c:v>9.3000000000000007</c:v>
                </c:pt>
                <c:pt idx="63">
                  <c:v>21.599999999999998</c:v>
                </c:pt>
                <c:pt idx="64">
                  <c:v>7.8</c:v>
                </c:pt>
                <c:pt idx="65">
                  <c:v>10</c:v>
                </c:pt>
                <c:pt idx="66">
                  <c:v>17</c:v>
                </c:pt>
                <c:pt idx="67">
                  <c:v>27.8</c:v>
                </c:pt>
                <c:pt idx="68">
                  <c:v>9.3000000000000007</c:v>
                </c:pt>
                <c:pt idx="69">
                  <c:v>17.100000000000001</c:v>
                </c:pt>
                <c:pt idx="70">
                  <c:v>15.399999999999999</c:v>
                </c:pt>
                <c:pt idx="71">
                  <c:v>12.4</c:v>
                </c:pt>
                <c:pt idx="72">
                  <c:v>16.2</c:v>
                </c:pt>
                <c:pt idx="73">
                  <c:v>7.6999999999999993</c:v>
                </c:pt>
                <c:pt idx="74">
                  <c:v>12.399999999999999</c:v>
                </c:pt>
                <c:pt idx="75">
                  <c:v>18.600000000000001</c:v>
                </c:pt>
                <c:pt idx="76">
                  <c:v>7.7999999999999989</c:v>
                </c:pt>
                <c:pt idx="77">
                  <c:v>11.600000000000001</c:v>
                </c:pt>
                <c:pt idx="78">
                  <c:v>18.600000000000001</c:v>
                </c:pt>
                <c:pt idx="79">
                  <c:v>8.4</c:v>
                </c:pt>
                <c:pt idx="80">
                  <c:v>11.600000000000001</c:v>
                </c:pt>
                <c:pt idx="81">
                  <c:v>17.2</c:v>
                </c:pt>
                <c:pt idx="82">
                  <c:v>10</c:v>
                </c:pt>
                <c:pt idx="83">
                  <c:v>9.3000000000000007</c:v>
                </c:pt>
                <c:pt idx="84">
                  <c:v>18.599999999999998</c:v>
                </c:pt>
                <c:pt idx="85">
                  <c:v>8.5</c:v>
                </c:pt>
                <c:pt idx="86">
                  <c:v>11.6</c:v>
                </c:pt>
                <c:pt idx="87">
                  <c:v>19.2</c:v>
                </c:pt>
                <c:pt idx="88">
                  <c:v>7.6999999999999993</c:v>
                </c:pt>
                <c:pt idx="89">
                  <c:v>9.1999999999999993</c:v>
                </c:pt>
                <c:pt idx="90">
                  <c:v>20.9</c:v>
                </c:pt>
                <c:pt idx="91">
                  <c:v>10</c:v>
                </c:pt>
                <c:pt idx="92">
                  <c:v>13.9</c:v>
                </c:pt>
                <c:pt idx="93">
                  <c:v>13.2</c:v>
                </c:pt>
                <c:pt idx="94">
                  <c:v>11.600000000000001</c:v>
                </c:pt>
                <c:pt idx="95">
                  <c:v>14</c:v>
                </c:pt>
                <c:pt idx="96">
                  <c:v>25.7</c:v>
                </c:pt>
                <c:pt idx="97">
                  <c:v>20.2</c:v>
                </c:pt>
                <c:pt idx="98">
                  <c:v>16.5</c:v>
                </c:pt>
                <c:pt idx="99">
                  <c:v>7.7999999999999989</c:v>
                </c:pt>
                <c:pt idx="100">
                  <c:v>9.3000000000000007</c:v>
                </c:pt>
                <c:pt idx="101">
                  <c:v>21.599999999999998</c:v>
                </c:pt>
                <c:pt idx="102">
                  <c:v>7</c:v>
                </c:pt>
                <c:pt idx="103">
                  <c:v>10.1</c:v>
                </c:pt>
                <c:pt idx="104">
                  <c:v>19.299999999999997</c:v>
                </c:pt>
                <c:pt idx="105">
                  <c:v>9.3000000000000007</c:v>
                </c:pt>
                <c:pt idx="106">
                  <c:v>10</c:v>
                </c:pt>
                <c:pt idx="107">
                  <c:v>19.299999999999997</c:v>
                </c:pt>
                <c:pt idx="108">
                  <c:v>18.600000000000001</c:v>
                </c:pt>
                <c:pt idx="109">
                  <c:v>9.3000000000000007</c:v>
                </c:pt>
                <c:pt idx="110">
                  <c:v>17</c:v>
                </c:pt>
                <c:pt idx="111">
                  <c:v>13.299999999999999</c:v>
                </c:pt>
                <c:pt idx="112">
                  <c:v>11.6</c:v>
                </c:pt>
                <c:pt idx="113">
                  <c:v>15.599999999999998</c:v>
                </c:pt>
                <c:pt idx="114">
                  <c:v>14.700000000000001</c:v>
                </c:pt>
                <c:pt idx="115">
                  <c:v>9.1999999999999993</c:v>
                </c:pt>
                <c:pt idx="116">
                  <c:v>19.399999999999999</c:v>
                </c:pt>
                <c:pt idx="117">
                  <c:v>7.7999999999999989</c:v>
                </c:pt>
                <c:pt idx="118">
                  <c:v>11.600000000000001</c:v>
                </c:pt>
                <c:pt idx="119">
                  <c:v>16.399999999999999</c:v>
                </c:pt>
                <c:pt idx="120">
                  <c:v>10.9</c:v>
                </c:pt>
                <c:pt idx="121">
                  <c:v>11.600000000000001</c:v>
                </c:pt>
                <c:pt idx="122">
                  <c:v>17.100000000000001</c:v>
                </c:pt>
                <c:pt idx="123">
                  <c:v>11.600000000000001</c:v>
                </c:pt>
                <c:pt idx="124">
                  <c:v>20.100000000000001</c:v>
                </c:pt>
                <c:pt idx="125">
                  <c:v>21.8</c:v>
                </c:pt>
                <c:pt idx="126">
                  <c:v>10</c:v>
                </c:pt>
                <c:pt idx="127">
                  <c:v>19.399999999999999</c:v>
                </c:pt>
                <c:pt idx="128">
                  <c:v>15.4</c:v>
                </c:pt>
                <c:pt idx="129">
                  <c:v>9.1999999999999993</c:v>
                </c:pt>
                <c:pt idx="130">
                  <c:v>17</c:v>
                </c:pt>
                <c:pt idx="131">
                  <c:v>12.399999999999999</c:v>
                </c:pt>
                <c:pt idx="132">
                  <c:v>10</c:v>
                </c:pt>
                <c:pt idx="133">
                  <c:v>16.899999999999999</c:v>
                </c:pt>
                <c:pt idx="134">
                  <c:v>8.4</c:v>
                </c:pt>
                <c:pt idx="135">
                  <c:v>14</c:v>
                </c:pt>
                <c:pt idx="136">
                  <c:v>16.399999999999999</c:v>
                </c:pt>
                <c:pt idx="137">
                  <c:v>7</c:v>
                </c:pt>
                <c:pt idx="138">
                  <c:v>12.399999999999999</c:v>
                </c:pt>
                <c:pt idx="139">
                  <c:v>17.899999999999999</c:v>
                </c:pt>
                <c:pt idx="140">
                  <c:v>8.5</c:v>
                </c:pt>
                <c:pt idx="141">
                  <c:v>11.600000000000001</c:v>
                </c:pt>
                <c:pt idx="142">
                  <c:v>19.399999999999999</c:v>
                </c:pt>
                <c:pt idx="143">
                  <c:v>7.7999999999999989</c:v>
                </c:pt>
                <c:pt idx="144">
                  <c:v>9.1999999999999993</c:v>
                </c:pt>
                <c:pt idx="145">
                  <c:v>18.599999999999998</c:v>
                </c:pt>
                <c:pt idx="146">
                  <c:v>10.8</c:v>
                </c:pt>
                <c:pt idx="147">
                  <c:v>9.1999999999999993</c:v>
                </c:pt>
                <c:pt idx="148">
                  <c:v>20.100000000000001</c:v>
                </c:pt>
                <c:pt idx="149">
                  <c:v>7.6999999999999993</c:v>
                </c:pt>
                <c:pt idx="150">
                  <c:v>11.6</c:v>
                </c:pt>
                <c:pt idx="151">
                  <c:v>15.399999999999999</c:v>
                </c:pt>
                <c:pt idx="152">
                  <c:v>12.399999999999999</c:v>
                </c:pt>
                <c:pt idx="153">
                  <c:v>13.9</c:v>
                </c:pt>
                <c:pt idx="154">
                  <c:v>18.400000000000002</c:v>
                </c:pt>
                <c:pt idx="155">
                  <c:v>23.2</c:v>
                </c:pt>
                <c:pt idx="156">
                  <c:v>14</c:v>
                </c:pt>
                <c:pt idx="157">
                  <c:v>13.2</c:v>
                </c:pt>
                <c:pt idx="158">
                  <c:v>12.399999999999999</c:v>
                </c:pt>
                <c:pt idx="159">
                  <c:v>14</c:v>
                </c:pt>
                <c:pt idx="160">
                  <c:v>11.7</c:v>
                </c:pt>
                <c:pt idx="161">
                  <c:v>13.9</c:v>
                </c:pt>
                <c:pt idx="162">
                  <c:v>18.399999999999999</c:v>
                </c:pt>
                <c:pt idx="163">
                  <c:v>7</c:v>
                </c:pt>
                <c:pt idx="164">
                  <c:v>9.1999999999999993</c:v>
                </c:pt>
                <c:pt idx="165">
                  <c:v>21.599999999999998</c:v>
                </c:pt>
                <c:pt idx="166">
                  <c:v>13.299999999999999</c:v>
                </c:pt>
                <c:pt idx="167">
                  <c:v>10</c:v>
                </c:pt>
                <c:pt idx="168">
                  <c:v>21.800000000000004</c:v>
                </c:pt>
                <c:pt idx="169">
                  <c:v>10</c:v>
                </c:pt>
                <c:pt idx="170">
                  <c:v>9.3000000000000007</c:v>
                </c:pt>
                <c:pt idx="171">
                  <c:v>17.2</c:v>
                </c:pt>
                <c:pt idx="172">
                  <c:v>12.399999999999999</c:v>
                </c:pt>
                <c:pt idx="173">
                  <c:v>9.1999999999999993</c:v>
                </c:pt>
                <c:pt idx="174">
                  <c:v>16.2</c:v>
                </c:pt>
                <c:pt idx="175">
                  <c:v>11.5</c:v>
                </c:pt>
                <c:pt idx="176">
                  <c:v>11.6</c:v>
                </c:pt>
                <c:pt idx="177">
                  <c:v>16.2</c:v>
                </c:pt>
                <c:pt idx="178">
                  <c:v>7.7999999999999989</c:v>
                </c:pt>
                <c:pt idx="179">
                  <c:v>11.600000000000001</c:v>
                </c:pt>
                <c:pt idx="180">
                  <c:v>18.400000000000002</c:v>
                </c:pt>
                <c:pt idx="181">
                  <c:v>10.8</c:v>
                </c:pt>
                <c:pt idx="182">
                  <c:v>23.8</c:v>
                </c:pt>
                <c:pt idx="183">
                  <c:v>14.6</c:v>
                </c:pt>
                <c:pt idx="184">
                  <c:v>17</c:v>
                </c:pt>
                <c:pt idx="185">
                  <c:v>13.9</c:v>
                </c:pt>
                <c:pt idx="186">
                  <c:v>21.099999999999998</c:v>
                </c:pt>
                <c:pt idx="187">
                  <c:v>12.2</c:v>
                </c:pt>
                <c:pt idx="188">
                  <c:v>17.2</c:v>
                </c:pt>
                <c:pt idx="189">
                  <c:v>10.9</c:v>
                </c:pt>
                <c:pt idx="190">
                  <c:v>9.1999999999999993</c:v>
                </c:pt>
                <c:pt idx="191">
                  <c:v>18.600000000000001</c:v>
                </c:pt>
                <c:pt idx="192">
                  <c:v>7</c:v>
                </c:pt>
                <c:pt idx="193">
                  <c:v>12.399999999999999</c:v>
                </c:pt>
                <c:pt idx="194">
                  <c:v>17.2</c:v>
                </c:pt>
                <c:pt idx="195">
                  <c:v>10</c:v>
                </c:pt>
                <c:pt idx="196">
                  <c:v>11.7</c:v>
                </c:pt>
                <c:pt idx="197">
                  <c:v>17.100000000000001</c:v>
                </c:pt>
                <c:pt idx="198">
                  <c:v>7.7999999999999989</c:v>
                </c:pt>
                <c:pt idx="199">
                  <c:v>11.600000000000001</c:v>
                </c:pt>
                <c:pt idx="200">
                  <c:v>16.3</c:v>
                </c:pt>
                <c:pt idx="201">
                  <c:v>8.5</c:v>
                </c:pt>
                <c:pt idx="202">
                  <c:v>11.6</c:v>
                </c:pt>
                <c:pt idx="203">
                  <c:v>19.2</c:v>
                </c:pt>
                <c:pt idx="204">
                  <c:v>7.7999999999999989</c:v>
                </c:pt>
                <c:pt idx="205">
                  <c:v>9.1999999999999993</c:v>
                </c:pt>
                <c:pt idx="206">
                  <c:v>21</c:v>
                </c:pt>
                <c:pt idx="207">
                  <c:v>8.5</c:v>
                </c:pt>
                <c:pt idx="208">
                  <c:v>9.3000000000000007</c:v>
                </c:pt>
                <c:pt idx="209">
                  <c:v>17.8</c:v>
                </c:pt>
                <c:pt idx="210">
                  <c:v>12.5</c:v>
                </c:pt>
                <c:pt idx="211">
                  <c:v>9.3000000000000007</c:v>
                </c:pt>
                <c:pt idx="212">
                  <c:v>23.3</c:v>
                </c:pt>
                <c:pt idx="213">
                  <c:v>23.8</c:v>
                </c:pt>
                <c:pt idx="214">
                  <c:v>15.400000000000002</c:v>
                </c:pt>
                <c:pt idx="215">
                  <c:v>11.6</c:v>
                </c:pt>
                <c:pt idx="216">
                  <c:v>11.600000000000001</c:v>
                </c:pt>
                <c:pt idx="217">
                  <c:v>15.5</c:v>
                </c:pt>
                <c:pt idx="218">
                  <c:v>10.1</c:v>
                </c:pt>
                <c:pt idx="219">
                  <c:v>10</c:v>
                </c:pt>
                <c:pt idx="220">
                  <c:v>16.2</c:v>
                </c:pt>
                <c:pt idx="221">
                  <c:v>15.5</c:v>
                </c:pt>
                <c:pt idx="222">
                  <c:v>9.3000000000000007</c:v>
                </c:pt>
                <c:pt idx="223">
                  <c:v>19.5</c:v>
                </c:pt>
                <c:pt idx="224">
                  <c:v>14</c:v>
                </c:pt>
                <c:pt idx="225">
                  <c:v>12.4</c:v>
                </c:pt>
                <c:pt idx="226">
                  <c:v>16.899999999999999</c:v>
                </c:pt>
                <c:pt idx="227">
                  <c:v>13.2</c:v>
                </c:pt>
                <c:pt idx="228">
                  <c:v>10</c:v>
                </c:pt>
                <c:pt idx="229">
                  <c:v>17.8</c:v>
                </c:pt>
                <c:pt idx="230">
                  <c:v>10.8</c:v>
                </c:pt>
                <c:pt idx="231">
                  <c:v>9.1999999999999993</c:v>
                </c:pt>
                <c:pt idx="232">
                  <c:v>19.399999999999999</c:v>
                </c:pt>
                <c:pt idx="233">
                  <c:v>10</c:v>
                </c:pt>
                <c:pt idx="234">
                  <c:v>9.1999999999999993</c:v>
                </c:pt>
                <c:pt idx="235">
                  <c:v>17</c:v>
                </c:pt>
                <c:pt idx="236">
                  <c:v>10.8</c:v>
                </c:pt>
                <c:pt idx="237">
                  <c:v>11.600000000000001</c:v>
                </c:pt>
                <c:pt idx="238">
                  <c:v>16.399999999999999</c:v>
                </c:pt>
                <c:pt idx="239">
                  <c:v>7.6999999999999993</c:v>
                </c:pt>
                <c:pt idx="240">
                  <c:v>14</c:v>
                </c:pt>
                <c:pt idx="241">
                  <c:v>24.099999999999998</c:v>
                </c:pt>
                <c:pt idx="242">
                  <c:v>14.700000000000001</c:v>
                </c:pt>
                <c:pt idx="243">
                  <c:v>9.3000000000000007</c:v>
                </c:pt>
                <c:pt idx="244">
                  <c:v>25.400000000000002</c:v>
                </c:pt>
                <c:pt idx="245">
                  <c:v>9.3000000000000007</c:v>
                </c:pt>
                <c:pt idx="246">
                  <c:v>14</c:v>
                </c:pt>
                <c:pt idx="247">
                  <c:v>14.600000000000001</c:v>
                </c:pt>
                <c:pt idx="248">
                  <c:v>10.1</c:v>
                </c:pt>
                <c:pt idx="249">
                  <c:v>13.9</c:v>
                </c:pt>
                <c:pt idx="250">
                  <c:v>13.299999999999999</c:v>
                </c:pt>
                <c:pt idx="251">
                  <c:v>11.6</c:v>
                </c:pt>
                <c:pt idx="252">
                  <c:v>13.8</c:v>
                </c:pt>
                <c:pt idx="253">
                  <c:v>10.899999999999999</c:v>
                </c:pt>
                <c:pt idx="254">
                  <c:v>12.399999999999999</c:v>
                </c:pt>
                <c:pt idx="255">
                  <c:v>15.399999999999999</c:v>
                </c:pt>
                <c:pt idx="256">
                  <c:v>13.1</c:v>
                </c:pt>
                <c:pt idx="257">
                  <c:v>11.600000000000001</c:v>
                </c:pt>
                <c:pt idx="258">
                  <c:v>11.6</c:v>
                </c:pt>
                <c:pt idx="259">
                  <c:v>14.600000000000001</c:v>
                </c:pt>
                <c:pt idx="260">
                  <c:v>11.600000000000001</c:v>
                </c:pt>
                <c:pt idx="261">
                  <c:v>17.100000000000001</c:v>
                </c:pt>
                <c:pt idx="262">
                  <c:v>10.8</c:v>
                </c:pt>
                <c:pt idx="263">
                  <c:v>9.1999999999999993</c:v>
                </c:pt>
                <c:pt idx="264">
                  <c:v>20.100000000000001</c:v>
                </c:pt>
                <c:pt idx="265">
                  <c:v>7.6999999999999993</c:v>
                </c:pt>
                <c:pt idx="266">
                  <c:v>11.7</c:v>
                </c:pt>
                <c:pt idx="267">
                  <c:v>19.599999999999998</c:v>
                </c:pt>
                <c:pt idx="268">
                  <c:v>8.4</c:v>
                </c:pt>
                <c:pt idx="269">
                  <c:v>9.1999999999999993</c:v>
                </c:pt>
                <c:pt idx="270">
                  <c:v>25</c:v>
                </c:pt>
                <c:pt idx="271">
                  <c:v>15.6</c:v>
                </c:pt>
                <c:pt idx="272">
                  <c:v>9.1999999999999993</c:v>
                </c:pt>
                <c:pt idx="273">
                  <c:v>17.2</c:v>
                </c:pt>
                <c:pt idx="274">
                  <c:v>19.3</c:v>
                </c:pt>
                <c:pt idx="275">
                  <c:v>13.9</c:v>
                </c:pt>
                <c:pt idx="276">
                  <c:v>11.5</c:v>
                </c:pt>
                <c:pt idx="277">
                  <c:v>14</c:v>
                </c:pt>
                <c:pt idx="278">
                  <c:v>13.8</c:v>
                </c:pt>
                <c:pt idx="279">
                  <c:v>10.899999999999999</c:v>
                </c:pt>
                <c:pt idx="280">
                  <c:v>10</c:v>
                </c:pt>
                <c:pt idx="281">
                  <c:v>18.600000000000001</c:v>
                </c:pt>
                <c:pt idx="282">
                  <c:v>20.200000000000003</c:v>
                </c:pt>
                <c:pt idx="283">
                  <c:v>9.3000000000000007</c:v>
                </c:pt>
                <c:pt idx="284">
                  <c:v>21</c:v>
                </c:pt>
                <c:pt idx="285">
                  <c:v>9.1999999999999993</c:v>
                </c:pt>
                <c:pt idx="286">
                  <c:v>10</c:v>
                </c:pt>
                <c:pt idx="287">
                  <c:v>17</c:v>
                </c:pt>
                <c:pt idx="288">
                  <c:v>10</c:v>
                </c:pt>
                <c:pt idx="289">
                  <c:v>9.1999999999999993</c:v>
                </c:pt>
                <c:pt idx="290">
                  <c:v>16.899999999999999</c:v>
                </c:pt>
                <c:pt idx="291">
                  <c:v>10.199999999999999</c:v>
                </c:pt>
                <c:pt idx="292">
                  <c:v>11.6</c:v>
                </c:pt>
                <c:pt idx="293">
                  <c:v>15.7</c:v>
                </c:pt>
                <c:pt idx="294">
                  <c:v>10.8</c:v>
                </c:pt>
                <c:pt idx="295">
                  <c:v>9.3000000000000007</c:v>
                </c:pt>
                <c:pt idx="296">
                  <c:v>20.2</c:v>
                </c:pt>
                <c:pt idx="297">
                  <c:v>8.5</c:v>
                </c:pt>
                <c:pt idx="298">
                  <c:v>11.600000000000001</c:v>
                </c:pt>
                <c:pt idx="299">
                  <c:v>26.1</c:v>
                </c:pt>
                <c:pt idx="300">
                  <c:v>16.2</c:v>
                </c:pt>
                <c:pt idx="301">
                  <c:v>16.899999999999999</c:v>
                </c:pt>
                <c:pt idx="302">
                  <c:v>17.2</c:v>
                </c:pt>
                <c:pt idx="303">
                  <c:v>8.4</c:v>
                </c:pt>
                <c:pt idx="304">
                  <c:v>11.7</c:v>
                </c:pt>
                <c:pt idx="305">
                  <c:v>18.700000000000003</c:v>
                </c:pt>
                <c:pt idx="306">
                  <c:v>9.1999999999999993</c:v>
                </c:pt>
                <c:pt idx="307">
                  <c:v>13.9</c:v>
                </c:pt>
                <c:pt idx="308">
                  <c:v>14.600000000000001</c:v>
                </c:pt>
                <c:pt idx="309">
                  <c:v>10</c:v>
                </c:pt>
                <c:pt idx="310">
                  <c:v>14.1</c:v>
                </c:pt>
                <c:pt idx="311">
                  <c:v>13.1</c:v>
                </c:pt>
                <c:pt idx="312">
                  <c:v>11.6</c:v>
                </c:pt>
                <c:pt idx="313">
                  <c:v>14</c:v>
                </c:pt>
                <c:pt idx="314">
                  <c:v>10.1</c:v>
                </c:pt>
                <c:pt idx="315">
                  <c:v>13.2</c:v>
                </c:pt>
                <c:pt idx="316">
                  <c:v>19.399999999999999</c:v>
                </c:pt>
                <c:pt idx="317">
                  <c:v>8.6</c:v>
                </c:pt>
                <c:pt idx="318">
                  <c:v>9.3000000000000007</c:v>
                </c:pt>
                <c:pt idx="319">
                  <c:v>18.700000000000003</c:v>
                </c:pt>
                <c:pt idx="320">
                  <c:v>8.5</c:v>
                </c:pt>
                <c:pt idx="321">
                  <c:v>10.1</c:v>
                </c:pt>
                <c:pt idx="322">
                  <c:v>18.599999999999998</c:v>
                </c:pt>
                <c:pt idx="323">
                  <c:v>10.8</c:v>
                </c:pt>
                <c:pt idx="324">
                  <c:v>9.1999999999999993</c:v>
                </c:pt>
                <c:pt idx="325">
                  <c:v>19.399999999999999</c:v>
                </c:pt>
                <c:pt idx="326">
                  <c:v>7.6999999999999993</c:v>
                </c:pt>
                <c:pt idx="327">
                  <c:v>11.6</c:v>
                </c:pt>
                <c:pt idx="328">
                  <c:v>24.8</c:v>
                </c:pt>
                <c:pt idx="329">
                  <c:v>16.399999999999999</c:v>
                </c:pt>
                <c:pt idx="330">
                  <c:v>9.3000000000000007</c:v>
                </c:pt>
                <c:pt idx="331">
                  <c:v>20.2</c:v>
                </c:pt>
                <c:pt idx="332">
                  <c:v>15.4</c:v>
                </c:pt>
                <c:pt idx="333">
                  <c:v>9.3000000000000007</c:v>
                </c:pt>
                <c:pt idx="334">
                  <c:v>15.599999999999998</c:v>
                </c:pt>
                <c:pt idx="335">
                  <c:v>10.8</c:v>
                </c:pt>
                <c:pt idx="336">
                  <c:v>11.600000000000001</c:v>
                </c:pt>
                <c:pt idx="337">
                  <c:v>17.3</c:v>
                </c:pt>
                <c:pt idx="338">
                  <c:v>9.1999999999999993</c:v>
                </c:pt>
                <c:pt idx="339">
                  <c:v>17.8</c:v>
                </c:pt>
                <c:pt idx="340">
                  <c:v>16.3</c:v>
                </c:pt>
                <c:pt idx="341">
                  <c:v>10</c:v>
                </c:pt>
                <c:pt idx="342">
                  <c:v>26.2</c:v>
                </c:pt>
                <c:pt idx="343">
                  <c:v>8.6</c:v>
                </c:pt>
                <c:pt idx="344">
                  <c:v>9.3000000000000007</c:v>
                </c:pt>
                <c:pt idx="345">
                  <c:v>17.2</c:v>
                </c:pt>
                <c:pt idx="346">
                  <c:v>12.399999999999999</c:v>
                </c:pt>
                <c:pt idx="347">
                  <c:v>10</c:v>
                </c:pt>
                <c:pt idx="348">
                  <c:v>16.399999999999999</c:v>
                </c:pt>
                <c:pt idx="349">
                  <c:v>10.1</c:v>
                </c:pt>
                <c:pt idx="350">
                  <c:v>11.6</c:v>
                </c:pt>
                <c:pt idx="351">
                  <c:v>17.2</c:v>
                </c:pt>
                <c:pt idx="352">
                  <c:v>7</c:v>
                </c:pt>
                <c:pt idx="353">
                  <c:v>10.399999999999999</c:v>
                </c:pt>
                <c:pt idx="354">
                  <c:v>12</c:v>
                </c:pt>
                <c:pt idx="355">
                  <c:v>8</c:v>
                </c:pt>
                <c:pt idx="356">
                  <c:v>8.8000000000000007</c:v>
                </c:pt>
                <c:pt idx="357">
                  <c:v>3.2</c:v>
                </c:pt>
                <c:pt idx="358">
                  <c:v>20.799999999999997</c:v>
                </c:pt>
                <c:pt idx="359">
                  <c:v>3.2</c:v>
                </c:pt>
              </c:numCache>
            </c:numRef>
          </c:val>
        </c:ser>
        <c:axId val="235094400"/>
        <c:axId val="235095936"/>
      </c:areaChart>
      <c:lineChart>
        <c:grouping val="standard"/>
        <c:ser>
          <c:idx val="2"/>
          <c:order val="2"/>
          <c:tx>
            <c:v>IO/sec</c:v>
          </c:tx>
          <c:spPr>
            <a:ln w="25400">
              <a:solidFill>
                <a:srgbClr val="000000"/>
              </a:solidFill>
              <a:prstDash val="solid"/>
            </a:ln>
          </c:spPr>
          <c:marker>
            <c:symbol val="none"/>
          </c:marker>
          <c:val>
            <c:numRef>
              <c:f>DISK_SUMM!$D$2:$D$361</c:f>
              <c:numCache>
                <c:formatCode>General</c:formatCode>
                <c:ptCount val="360"/>
                <c:pt idx="0">
                  <c:v>0</c:v>
                </c:pt>
                <c:pt idx="1">
                  <c:v>0.6</c:v>
                </c:pt>
                <c:pt idx="2">
                  <c:v>1</c:v>
                </c:pt>
                <c:pt idx="3">
                  <c:v>1.2</c:v>
                </c:pt>
                <c:pt idx="4">
                  <c:v>2.2000000000000002</c:v>
                </c:pt>
                <c:pt idx="5">
                  <c:v>1.8</c:v>
                </c:pt>
                <c:pt idx="6">
                  <c:v>2.2000000000000002</c:v>
                </c:pt>
                <c:pt idx="7">
                  <c:v>2.4</c:v>
                </c:pt>
                <c:pt idx="8">
                  <c:v>1.8</c:v>
                </c:pt>
                <c:pt idx="9">
                  <c:v>2.2000000000000002</c:v>
                </c:pt>
                <c:pt idx="10">
                  <c:v>1.8</c:v>
                </c:pt>
                <c:pt idx="11">
                  <c:v>2.2000000000000002</c:v>
                </c:pt>
                <c:pt idx="12">
                  <c:v>3.6999999999999997</c:v>
                </c:pt>
                <c:pt idx="13">
                  <c:v>1.6</c:v>
                </c:pt>
                <c:pt idx="14">
                  <c:v>2.4</c:v>
                </c:pt>
                <c:pt idx="15">
                  <c:v>1.6</c:v>
                </c:pt>
                <c:pt idx="16">
                  <c:v>2.2000000000000002</c:v>
                </c:pt>
                <c:pt idx="17">
                  <c:v>1.8</c:v>
                </c:pt>
                <c:pt idx="18">
                  <c:v>2</c:v>
                </c:pt>
                <c:pt idx="19">
                  <c:v>2.2000000000000002</c:v>
                </c:pt>
                <c:pt idx="20">
                  <c:v>2.2000000000000002</c:v>
                </c:pt>
                <c:pt idx="21">
                  <c:v>1.4000000000000001</c:v>
                </c:pt>
                <c:pt idx="22">
                  <c:v>2.2000000000000002</c:v>
                </c:pt>
                <c:pt idx="23">
                  <c:v>2.5999999999999996</c:v>
                </c:pt>
                <c:pt idx="24">
                  <c:v>1.6</c:v>
                </c:pt>
                <c:pt idx="25">
                  <c:v>1.4000000000000001</c:v>
                </c:pt>
                <c:pt idx="26">
                  <c:v>3</c:v>
                </c:pt>
                <c:pt idx="27">
                  <c:v>1.6</c:v>
                </c:pt>
                <c:pt idx="28">
                  <c:v>1.6</c:v>
                </c:pt>
                <c:pt idx="29">
                  <c:v>3.3</c:v>
                </c:pt>
                <c:pt idx="30">
                  <c:v>1.6</c:v>
                </c:pt>
                <c:pt idx="31">
                  <c:v>2.3999999999999995</c:v>
                </c:pt>
                <c:pt idx="32">
                  <c:v>1.4000000000000001</c:v>
                </c:pt>
                <c:pt idx="33">
                  <c:v>3.4000000000000004</c:v>
                </c:pt>
                <c:pt idx="34">
                  <c:v>1.8</c:v>
                </c:pt>
                <c:pt idx="35">
                  <c:v>1.6</c:v>
                </c:pt>
                <c:pt idx="36">
                  <c:v>2.4</c:v>
                </c:pt>
                <c:pt idx="37">
                  <c:v>2.6</c:v>
                </c:pt>
                <c:pt idx="38">
                  <c:v>1.8</c:v>
                </c:pt>
                <c:pt idx="39">
                  <c:v>1.6</c:v>
                </c:pt>
                <c:pt idx="40">
                  <c:v>3.8</c:v>
                </c:pt>
                <c:pt idx="41">
                  <c:v>2</c:v>
                </c:pt>
                <c:pt idx="42">
                  <c:v>1.7999999999999998</c:v>
                </c:pt>
                <c:pt idx="43">
                  <c:v>2.4</c:v>
                </c:pt>
                <c:pt idx="44">
                  <c:v>2</c:v>
                </c:pt>
                <c:pt idx="45">
                  <c:v>1.6</c:v>
                </c:pt>
                <c:pt idx="46">
                  <c:v>2.4</c:v>
                </c:pt>
                <c:pt idx="47">
                  <c:v>1.6</c:v>
                </c:pt>
                <c:pt idx="48">
                  <c:v>2.2000000000000002</c:v>
                </c:pt>
                <c:pt idx="49">
                  <c:v>2.8</c:v>
                </c:pt>
                <c:pt idx="50">
                  <c:v>3</c:v>
                </c:pt>
                <c:pt idx="51">
                  <c:v>1.4000000000000001</c:v>
                </c:pt>
                <c:pt idx="52">
                  <c:v>2.4</c:v>
                </c:pt>
                <c:pt idx="53">
                  <c:v>2.4</c:v>
                </c:pt>
                <c:pt idx="54">
                  <c:v>1.4000000000000001</c:v>
                </c:pt>
                <c:pt idx="55">
                  <c:v>1.8</c:v>
                </c:pt>
                <c:pt idx="56">
                  <c:v>2.2000000000000002</c:v>
                </c:pt>
                <c:pt idx="57">
                  <c:v>2</c:v>
                </c:pt>
                <c:pt idx="58">
                  <c:v>1.5999999999999999</c:v>
                </c:pt>
                <c:pt idx="59">
                  <c:v>1.4000000000000001</c:v>
                </c:pt>
                <c:pt idx="60">
                  <c:v>2.6</c:v>
                </c:pt>
                <c:pt idx="61">
                  <c:v>1.6</c:v>
                </c:pt>
                <c:pt idx="62">
                  <c:v>1.6</c:v>
                </c:pt>
                <c:pt idx="63">
                  <c:v>3</c:v>
                </c:pt>
                <c:pt idx="64">
                  <c:v>1.4</c:v>
                </c:pt>
                <c:pt idx="65">
                  <c:v>1.6</c:v>
                </c:pt>
                <c:pt idx="66">
                  <c:v>1.8</c:v>
                </c:pt>
                <c:pt idx="67">
                  <c:v>3.7</c:v>
                </c:pt>
                <c:pt idx="68">
                  <c:v>1.6</c:v>
                </c:pt>
                <c:pt idx="69">
                  <c:v>1.8</c:v>
                </c:pt>
                <c:pt idx="70">
                  <c:v>3.4000000000000004</c:v>
                </c:pt>
                <c:pt idx="71">
                  <c:v>2.4</c:v>
                </c:pt>
                <c:pt idx="72">
                  <c:v>1.8</c:v>
                </c:pt>
                <c:pt idx="73">
                  <c:v>1.4000000000000001</c:v>
                </c:pt>
                <c:pt idx="74">
                  <c:v>2.4</c:v>
                </c:pt>
                <c:pt idx="75">
                  <c:v>2.2000000000000002</c:v>
                </c:pt>
                <c:pt idx="76">
                  <c:v>1.4000000000000001</c:v>
                </c:pt>
                <c:pt idx="77">
                  <c:v>2.2000000000000002</c:v>
                </c:pt>
                <c:pt idx="78">
                  <c:v>2.4</c:v>
                </c:pt>
                <c:pt idx="79">
                  <c:v>1.6</c:v>
                </c:pt>
                <c:pt idx="80">
                  <c:v>2.2000000000000002</c:v>
                </c:pt>
                <c:pt idx="81">
                  <c:v>2</c:v>
                </c:pt>
                <c:pt idx="82">
                  <c:v>2</c:v>
                </c:pt>
                <c:pt idx="83">
                  <c:v>1.6</c:v>
                </c:pt>
                <c:pt idx="84">
                  <c:v>2.4</c:v>
                </c:pt>
                <c:pt idx="85">
                  <c:v>1.6</c:v>
                </c:pt>
                <c:pt idx="86">
                  <c:v>2.2000000000000002</c:v>
                </c:pt>
                <c:pt idx="87">
                  <c:v>2.5999999999999996</c:v>
                </c:pt>
                <c:pt idx="88">
                  <c:v>1.6</c:v>
                </c:pt>
                <c:pt idx="89">
                  <c:v>1.4000000000000001</c:v>
                </c:pt>
                <c:pt idx="90">
                  <c:v>3</c:v>
                </c:pt>
                <c:pt idx="91">
                  <c:v>1.7999999999999998</c:v>
                </c:pt>
                <c:pt idx="92">
                  <c:v>1.6</c:v>
                </c:pt>
                <c:pt idx="93">
                  <c:v>2.2000000000000002</c:v>
                </c:pt>
                <c:pt idx="94">
                  <c:v>2.4</c:v>
                </c:pt>
                <c:pt idx="95">
                  <c:v>1.6</c:v>
                </c:pt>
                <c:pt idx="96">
                  <c:v>2.2000000000000002</c:v>
                </c:pt>
                <c:pt idx="97">
                  <c:v>4.0999999999999996</c:v>
                </c:pt>
                <c:pt idx="98">
                  <c:v>1.8</c:v>
                </c:pt>
                <c:pt idx="99">
                  <c:v>1.4000000000000001</c:v>
                </c:pt>
                <c:pt idx="100">
                  <c:v>1.6</c:v>
                </c:pt>
                <c:pt idx="101">
                  <c:v>3.3000000000000003</c:v>
                </c:pt>
                <c:pt idx="102">
                  <c:v>1.2</c:v>
                </c:pt>
                <c:pt idx="103">
                  <c:v>1.6</c:v>
                </c:pt>
                <c:pt idx="104">
                  <c:v>2.4</c:v>
                </c:pt>
                <c:pt idx="105">
                  <c:v>1.8</c:v>
                </c:pt>
                <c:pt idx="106">
                  <c:v>1.7999999999999998</c:v>
                </c:pt>
                <c:pt idx="107">
                  <c:v>2.4</c:v>
                </c:pt>
                <c:pt idx="108">
                  <c:v>3</c:v>
                </c:pt>
                <c:pt idx="109">
                  <c:v>1.6</c:v>
                </c:pt>
                <c:pt idx="110">
                  <c:v>1.8</c:v>
                </c:pt>
                <c:pt idx="111">
                  <c:v>3</c:v>
                </c:pt>
                <c:pt idx="112">
                  <c:v>2.2000000000000002</c:v>
                </c:pt>
                <c:pt idx="113">
                  <c:v>2</c:v>
                </c:pt>
                <c:pt idx="114">
                  <c:v>2.5999999999999996</c:v>
                </c:pt>
                <c:pt idx="115">
                  <c:v>1.6</c:v>
                </c:pt>
                <c:pt idx="116">
                  <c:v>2.6</c:v>
                </c:pt>
                <c:pt idx="117">
                  <c:v>1.6</c:v>
                </c:pt>
                <c:pt idx="118">
                  <c:v>2.2000000000000002</c:v>
                </c:pt>
                <c:pt idx="119">
                  <c:v>1.5999999999999999</c:v>
                </c:pt>
                <c:pt idx="120">
                  <c:v>2</c:v>
                </c:pt>
                <c:pt idx="121">
                  <c:v>2.2000000000000002</c:v>
                </c:pt>
                <c:pt idx="122">
                  <c:v>2</c:v>
                </c:pt>
                <c:pt idx="123">
                  <c:v>2</c:v>
                </c:pt>
                <c:pt idx="124">
                  <c:v>3</c:v>
                </c:pt>
                <c:pt idx="125">
                  <c:v>2</c:v>
                </c:pt>
                <c:pt idx="126">
                  <c:v>1.6</c:v>
                </c:pt>
                <c:pt idx="127">
                  <c:v>2.6</c:v>
                </c:pt>
                <c:pt idx="128">
                  <c:v>3.3</c:v>
                </c:pt>
                <c:pt idx="129">
                  <c:v>1.6</c:v>
                </c:pt>
                <c:pt idx="130">
                  <c:v>1.8</c:v>
                </c:pt>
                <c:pt idx="131">
                  <c:v>2.8</c:v>
                </c:pt>
                <c:pt idx="132">
                  <c:v>1.6</c:v>
                </c:pt>
                <c:pt idx="133">
                  <c:v>1.8</c:v>
                </c:pt>
                <c:pt idx="134">
                  <c:v>1.6</c:v>
                </c:pt>
                <c:pt idx="135">
                  <c:v>3</c:v>
                </c:pt>
                <c:pt idx="136">
                  <c:v>1.8</c:v>
                </c:pt>
                <c:pt idx="137">
                  <c:v>1.2</c:v>
                </c:pt>
                <c:pt idx="138">
                  <c:v>2.4</c:v>
                </c:pt>
                <c:pt idx="139">
                  <c:v>2.2000000000000002</c:v>
                </c:pt>
                <c:pt idx="140">
                  <c:v>1.4000000000000001</c:v>
                </c:pt>
                <c:pt idx="141">
                  <c:v>2.2000000000000002</c:v>
                </c:pt>
                <c:pt idx="142">
                  <c:v>2.6</c:v>
                </c:pt>
                <c:pt idx="143">
                  <c:v>1.6</c:v>
                </c:pt>
                <c:pt idx="144">
                  <c:v>1.6</c:v>
                </c:pt>
                <c:pt idx="145">
                  <c:v>2.4</c:v>
                </c:pt>
                <c:pt idx="146">
                  <c:v>2</c:v>
                </c:pt>
                <c:pt idx="147">
                  <c:v>1.6</c:v>
                </c:pt>
                <c:pt idx="148">
                  <c:v>2.5999999999999996</c:v>
                </c:pt>
                <c:pt idx="149">
                  <c:v>1.6</c:v>
                </c:pt>
                <c:pt idx="150">
                  <c:v>2.2000000000000002</c:v>
                </c:pt>
                <c:pt idx="151">
                  <c:v>1.5999999999999999</c:v>
                </c:pt>
                <c:pt idx="152">
                  <c:v>2.2000000000000002</c:v>
                </c:pt>
                <c:pt idx="153">
                  <c:v>1.6</c:v>
                </c:pt>
                <c:pt idx="154">
                  <c:v>2.4</c:v>
                </c:pt>
                <c:pt idx="155">
                  <c:v>3.3</c:v>
                </c:pt>
                <c:pt idx="156">
                  <c:v>1.6</c:v>
                </c:pt>
                <c:pt idx="157">
                  <c:v>2.2000000000000002</c:v>
                </c:pt>
                <c:pt idx="158">
                  <c:v>2.4</c:v>
                </c:pt>
                <c:pt idx="159">
                  <c:v>1.8</c:v>
                </c:pt>
                <c:pt idx="160">
                  <c:v>1.8</c:v>
                </c:pt>
                <c:pt idx="161">
                  <c:v>2.8000000000000003</c:v>
                </c:pt>
                <c:pt idx="162">
                  <c:v>2.5</c:v>
                </c:pt>
                <c:pt idx="163">
                  <c:v>1.2</c:v>
                </c:pt>
                <c:pt idx="164">
                  <c:v>1.6</c:v>
                </c:pt>
                <c:pt idx="165">
                  <c:v>2.9</c:v>
                </c:pt>
                <c:pt idx="166">
                  <c:v>1.5999999999999999</c:v>
                </c:pt>
                <c:pt idx="167">
                  <c:v>1.6</c:v>
                </c:pt>
                <c:pt idx="168">
                  <c:v>3</c:v>
                </c:pt>
                <c:pt idx="169">
                  <c:v>2.2000000000000002</c:v>
                </c:pt>
                <c:pt idx="170">
                  <c:v>1.6</c:v>
                </c:pt>
                <c:pt idx="171">
                  <c:v>1.8</c:v>
                </c:pt>
                <c:pt idx="172">
                  <c:v>2.7</c:v>
                </c:pt>
                <c:pt idx="173">
                  <c:v>1.6</c:v>
                </c:pt>
                <c:pt idx="174">
                  <c:v>1.8</c:v>
                </c:pt>
                <c:pt idx="175">
                  <c:v>2.4</c:v>
                </c:pt>
                <c:pt idx="176">
                  <c:v>2.2000000000000002</c:v>
                </c:pt>
                <c:pt idx="177">
                  <c:v>2</c:v>
                </c:pt>
                <c:pt idx="178">
                  <c:v>1.4000000000000001</c:v>
                </c:pt>
                <c:pt idx="179">
                  <c:v>2.2000000000000002</c:v>
                </c:pt>
                <c:pt idx="180">
                  <c:v>2.4</c:v>
                </c:pt>
                <c:pt idx="181">
                  <c:v>2.2000000000000002</c:v>
                </c:pt>
                <c:pt idx="182">
                  <c:v>3.1</c:v>
                </c:pt>
                <c:pt idx="183">
                  <c:v>2</c:v>
                </c:pt>
                <c:pt idx="184">
                  <c:v>2</c:v>
                </c:pt>
                <c:pt idx="185">
                  <c:v>1.6</c:v>
                </c:pt>
                <c:pt idx="186">
                  <c:v>3.8</c:v>
                </c:pt>
                <c:pt idx="187">
                  <c:v>2.4</c:v>
                </c:pt>
                <c:pt idx="188">
                  <c:v>1.8</c:v>
                </c:pt>
                <c:pt idx="189">
                  <c:v>2.4</c:v>
                </c:pt>
                <c:pt idx="190">
                  <c:v>1.6</c:v>
                </c:pt>
                <c:pt idx="191">
                  <c:v>2.6</c:v>
                </c:pt>
                <c:pt idx="192">
                  <c:v>1.2</c:v>
                </c:pt>
                <c:pt idx="193">
                  <c:v>2.4</c:v>
                </c:pt>
                <c:pt idx="194">
                  <c:v>1.8</c:v>
                </c:pt>
                <c:pt idx="195">
                  <c:v>2.2000000000000002</c:v>
                </c:pt>
                <c:pt idx="196">
                  <c:v>2.4</c:v>
                </c:pt>
                <c:pt idx="197">
                  <c:v>1.8</c:v>
                </c:pt>
                <c:pt idx="198">
                  <c:v>1.4000000000000001</c:v>
                </c:pt>
                <c:pt idx="199">
                  <c:v>2.2000000000000002</c:v>
                </c:pt>
                <c:pt idx="200">
                  <c:v>2</c:v>
                </c:pt>
                <c:pt idx="201">
                  <c:v>1.4000000000000001</c:v>
                </c:pt>
                <c:pt idx="202">
                  <c:v>2.2000000000000002</c:v>
                </c:pt>
                <c:pt idx="203">
                  <c:v>2.5999999999999996</c:v>
                </c:pt>
                <c:pt idx="204">
                  <c:v>1.6</c:v>
                </c:pt>
                <c:pt idx="205">
                  <c:v>1.4000000000000001</c:v>
                </c:pt>
                <c:pt idx="206">
                  <c:v>3</c:v>
                </c:pt>
                <c:pt idx="207">
                  <c:v>1.6</c:v>
                </c:pt>
                <c:pt idx="208">
                  <c:v>1.4000000000000001</c:v>
                </c:pt>
                <c:pt idx="209">
                  <c:v>2</c:v>
                </c:pt>
                <c:pt idx="210">
                  <c:v>3</c:v>
                </c:pt>
                <c:pt idx="211">
                  <c:v>1.4000000000000001</c:v>
                </c:pt>
                <c:pt idx="212">
                  <c:v>2</c:v>
                </c:pt>
                <c:pt idx="213">
                  <c:v>3.3000000000000003</c:v>
                </c:pt>
                <c:pt idx="214">
                  <c:v>2</c:v>
                </c:pt>
                <c:pt idx="215">
                  <c:v>1.8</c:v>
                </c:pt>
                <c:pt idx="216">
                  <c:v>2.4</c:v>
                </c:pt>
                <c:pt idx="217">
                  <c:v>2.6</c:v>
                </c:pt>
                <c:pt idx="218">
                  <c:v>1.4</c:v>
                </c:pt>
                <c:pt idx="219">
                  <c:v>1.6</c:v>
                </c:pt>
                <c:pt idx="220">
                  <c:v>2.4</c:v>
                </c:pt>
                <c:pt idx="221">
                  <c:v>2.8000000000000003</c:v>
                </c:pt>
                <c:pt idx="222">
                  <c:v>1.6</c:v>
                </c:pt>
                <c:pt idx="223">
                  <c:v>2.4</c:v>
                </c:pt>
                <c:pt idx="224">
                  <c:v>1.8</c:v>
                </c:pt>
                <c:pt idx="225">
                  <c:v>2.4</c:v>
                </c:pt>
                <c:pt idx="226">
                  <c:v>1.8</c:v>
                </c:pt>
                <c:pt idx="227">
                  <c:v>2.8</c:v>
                </c:pt>
                <c:pt idx="228">
                  <c:v>1.6</c:v>
                </c:pt>
                <c:pt idx="229">
                  <c:v>2.2000000000000002</c:v>
                </c:pt>
                <c:pt idx="230">
                  <c:v>2.2000000000000002</c:v>
                </c:pt>
                <c:pt idx="231">
                  <c:v>1.6</c:v>
                </c:pt>
                <c:pt idx="232">
                  <c:v>2.4</c:v>
                </c:pt>
                <c:pt idx="233">
                  <c:v>2.2000000000000002</c:v>
                </c:pt>
                <c:pt idx="234">
                  <c:v>1.4000000000000001</c:v>
                </c:pt>
                <c:pt idx="235">
                  <c:v>1.8</c:v>
                </c:pt>
                <c:pt idx="236">
                  <c:v>2.2000000000000002</c:v>
                </c:pt>
                <c:pt idx="237">
                  <c:v>2</c:v>
                </c:pt>
                <c:pt idx="238">
                  <c:v>1.8</c:v>
                </c:pt>
                <c:pt idx="239">
                  <c:v>1.6</c:v>
                </c:pt>
                <c:pt idx="240">
                  <c:v>2.8000000000000003</c:v>
                </c:pt>
                <c:pt idx="241">
                  <c:v>2</c:v>
                </c:pt>
                <c:pt idx="242">
                  <c:v>1.6</c:v>
                </c:pt>
                <c:pt idx="243">
                  <c:v>1.4000000000000001</c:v>
                </c:pt>
                <c:pt idx="244">
                  <c:v>3.8</c:v>
                </c:pt>
                <c:pt idx="245">
                  <c:v>1.6</c:v>
                </c:pt>
                <c:pt idx="246">
                  <c:v>1.6</c:v>
                </c:pt>
                <c:pt idx="247">
                  <c:v>2.7</c:v>
                </c:pt>
                <c:pt idx="248">
                  <c:v>1.7999999999999998</c:v>
                </c:pt>
                <c:pt idx="249">
                  <c:v>1.6</c:v>
                </c:pt>
                <c:pt idx="250">
                  <c:v>2.2000000000000002</c:v>
                </c:pt>
                <c:pt idx="251">
                  <c:v>2.4</c:v>
                </c:pt>
                <c:pt idx="252">
                  <c:v>1.8</c:v>
                </c:pt>
                <c:pt idx="253">
                  <c:v>1.5999999999999999</c:v>
                </c:pt>
                <c:pt idx="254">
                  <c:v>2.4</c:v>
                </c:pt>
                <c:pt idx="255">
                  <c:v>2.4</c:v>
                </c:pt>
                <c:pt idx="256">
                  <c:v>2</c:v>
                </c:pt>
                <c:pt idx="257">
                  <c:v>2.4</c:v>
                </c:pt>
                <c:pt idx="258">
                  <c:v>1.2</c:v>
                </c:pt>
                <c:pt idx="259">
                  <c:v>2.7</c:v>
                </c:pt>
                <c:pt idx="260">
                  <c:v>2.2000000000000002</c:v>
                </c:pt>
                <c:pt idx="261">
                  <c:v>1.8</c:v>
                </c:pt>
                <c:pt idx="262">
                  <c:v>2.2000000000000002</c:v>
                </c:pt>
                <c:pt idx="263">
                  <c:v>1.4000000000000001</c:v>
                </c:pt>
                <c:pt idx="264">
                  <c:v>2.5999999999999996</c:v>
                </c:pt>
                <c:pt idx="265">
                  <c:v>1.6</c:v>
                </c:pt>
                <c:pt idx="266">
                  <c:v>2.2000000000000002</c:v>
                </c:pt>
                <c:pt idx="267">
                  <c:v>2.4000000000000004</c:v>
                </c:pt>
                <c:pt idx="268">
                  <c:v>1.6</c:v>
                </c:pt>
                <c:pt idx="269">
                  <c:v>1.4000000000000001</c:v>
                </c:pt>
                <c:pt idx="270">
                  <c:v>2.8000000000000003</c:v>
                </c:pt>
                <c:pt idx="271">
                  <c:v>2.2000000000000002</c:v>
                </c:pt>
                <c:pt idx="272">
                  <c:v>1.4000000000000001</c:v>
                </c:pt>
                <c:pt idx="273">
                  <c:v>1.8</c:v>
                </c:pt>
                <c:pt idx="274">
                  <c:v>3.8000000000000003</c:v>
                </c:pt>
                <c:pt idx="275">
                  <c:v>1.6</c:v>
                </c:pt>
                <c:pt idx="276">
                  <c:v>1.8</c:v>
                </c:pt>
                <c:pt idx="277">
                  <c:v>2.8</c:v>
                </c:pt>
                <c:pt idx="278">
                  <c:v>1.8</c:v>
                </c:pt>
                <c:pt idx="279">
                  <c:v>1.5999999999999999</c:v>
                </c:pt>
                <c:pt idx="280">
                  <c:v>1.6</c:v>
                </c:pt>
                <c:pt idx="281">
                  <c:v>3</c:v>
                </c:pt>
                <c:pt idx="282">
                  <c:v>2.5999999999999996</c:v>
                </c:pt>
                <c:pt idx="283">
                  <c:v>1.6</c:v>
                </c:pt>
                <c:pt idx="284">
                  <c:v>3</c:v>
                </c:pt>
                <c:pt idx="285">
                  <c:v>2</c:v>
                </c:pt>
                <c:pt idx="286">
                  <c:v>1.6</c:v>
                </c:pt>
                <c:pt idx="287">
                  <c:v>1.8</c:v>
                </c:pt>
                <c:pt idx="288">
                  <c:v>2.2000000000000002</c:v>
                </c:pt>
                <c:pt idx="289">
                  <c:v>1.6</c:v>
                </c:pt>
                <c:pt idx="290">
                  <c:v>1.8</c:v>
                </c:pt>
                <c:pt idx="291">
                  <c:v>2.2000000000000002</c:v>
                </c:pt>
                <c:pt idx="292">
                  <c:v>2.2000000000000002</c:v>
                </c:pt>
                <c:pt idx="293">
                  <c:v>2</c:v>
                </c:pt>
                <c:pt idx="294">
                  <c:v>2.2000000000000002</c:v>
                </c:pt>
                <c:pt idx="295">
                  <c:v>1.6</c:v>
                </c:pt>
                <c:pt idx="296">
                  <c:v>2.6</c:v>
                </c:pt>
                <c:pt idx="297">
                  <c:v>1.7999999999999998</c:v>
                </c:pt>
                <c:pt idx="298">
                  <c:v>2</c:v>
                </c:pt>
                <c:pt idx="299">
                  <c:v>2.5999999999999996</c:v>
                </c:pt>
                <c:pt idx="300">
                  <c:v>2.2000000000000002</c:v>
                </c:pt>
                <c:pt idx="301">
                  <c:v>3.2</c:v>
                </c:pt>
                <c:pt idx="302">
                  <c:v>1.8</c:v>
                </c:pt>
                <c:pt idx="303">
                  <c:v>1.6</c:v>
                </c:pt>
                <c:pt idx="304">
                  <c:v>2.2000000000000002</c:v>
                </c:pt>
                <c:pt idx="305">
                  <c:v>2.4</c:v>
                </c:pt>
                <c:pt idx="306">
                  <c:v>1.6</c:v>
                </c:pt>
                <c:pt idx="307">
                  <c:v>1.6</c:v>
                </c:pt>
                <c:pt idx="308">
                  <c:v>2.7</c:v>
                </c:pt>
                <c:pt idx="309">
                  <c:v>1.7999999999999998</c:v>
                </c:pt>
                <c:pt idx="310">
                  <c:v>1.6</c:v>
                </c:pt>
                <c:pt idx="311">
                  <c:v>2.2000000000000002</c:v>
                </c:pt>
                <c:pt idx="312">
                  <c:v>2.4</c:v>
                </c:pt>
                <c:pt idx="313">
                  <c:v>1.8</c:v>
                </c:pt>
                <c:pt idx="314">
                  <c:v>1.4</c:v>
                </c:pt>
                <c:pt idx="315">
                  <c:v>2.4</c:v>
                </c:pt>
                <c:pt idx="316">
                  <c:v>2.6</c:v>
                </c:pt>
                <c:pt idx="317">
                  <c:v>1.6</c:v>
                </c:pt>
                <c:pt idx="318">
                  <c:v>1.6</c:v>
                </c:pt>
                <c:pt idx="319">
                  <c:v>2.5999999999999996</c:v>
                </c:pt>
                <c:pt idx="320">
                  <c:v>1.8</c:v>
                </c:pt>
                <c:pt idx="321">
                  <c:v>1.7999999999999998</c:v>
                </c:pt>
                <c:pt idx="322">
                  <c:v>2.4</c:v>
                </c:pt>
                <c:pt idx="323">
                  <c:v>2</c:v>
                </c:pt>
                <c:pt idx="324">
                  <c:v>1.6</c:v>
                </c:pt>
                <c:pt idx="325">
                  <c:v>2.4</c:v>
                </c:pt>
                <c:pt idx="326">
                  <c:v>1.6</c:v>
                </c:pt>
                <c:pt idx="327">
                  <c:v>2.2000000000000002</c:v>
                </c:pt>
                <c:pt idx="328">
                  <c:v>2.8</c:v>
                </c:pt>
                <c:pt idx="329">
                  <c:v>2.2000000000000002</c:v>
                </c:pt>
                <c:pt idx="330">
                  <c:v>1.4000000000000001</c:v>
                </c:pt>
                <c:pt idx="331">
                  <c:v>2.6</c:v>
                </c:pt>
                <c:pt idx="332">
                  <c:v>3.5</c:v>
                </c:pt>
                <c:pt idx="333">
                  <c:v>1.4000000000000001</c:v>
                </c:pt>
                <c:pt idx="334">
                  <c:v>2.4</c:v>
                </c:pt>
                <c:pt idx="335">
                  <c:v>2.2000000000000002</c:v>
                </c:pt>
                <c:pt idx="336">
                  <c:v>2</c:v>
                </c:pt>
                <c:pt idx="337">
                  <c:v>1.8</c:v>
                </c:pt>
                <c:pt idx="338">
                  <c:v>1.6</c:v>
                </c:pt>
                <c:pt idx="339">
                  <c:v>2.6</c:v>
                </c:pt>
                <c:pt idx="340">
                  <c:v>2</c:v>
                </c:pt>
                <c:pt idx="341">
                  <c:v>1.6</c:v>
                </c:pt>
                <c:pt idx="342">
                  <c:v>3.8000000000000003</c:v>
                </c:pt>
                <c:pt idx="343">
                  <c:v>1.6</c:v>
                </c:pt>
                <c:pt idx="344">
                  <c:v>1.6</c:v>
                </c:pt>
                <c:pt idx="345">
                  <c:v>1.8</c:v>
                </c:pt>
                <c:pt idx="346">
                  <c:v>2.8</c:v>
                </c:pt>
                <c:pt idx="347">
                  <c:v>1.6</c:v>
                </c:pt>
                <c:pt idx="348">
                  <c:v>1.8</c:v>
                </c:pt>
                <c:pt idx="349">
                  <c:v>2.2000000000000002</c:v>
                </c:pt>
                <c:pt idx="350">
                  <c:v>2.4</c:v>
                </c:pt>
                <c:pt idx="351">
                  <c:v>1.8</c:v>
                </c:pt>
                <c:pt idx="352">
                  <c:v>1.2</c:v>
                </c:pt>
                <c:pt idx="353">
                  <c:v>2</c:v>
                </c:pt>
                <c:pt idx="354">
                  <c:v>1.2</c:v>
                </c:pt>
                <c:pt idx="355">
                  <c:v>1</c:v>
                </c:pt>
                <c:pt idx="356">
                  <c:v>1.6</c:v>
                </c:pt>
                <c:pt idx="357">
                  <c:v>0.6</c:v>
                </c:pt>
                <c:pt idx="358">
                  <c:v>2.2000000000000002</c:v>
                </c:pt>
                <c:pt idx="359">
                  <c:v>0.8</c:v>
                </c:pt>
              </c:numCache>
            </c:numRef>
          </c:val>
        </c:ser>
        <c:marker val="1"/>
        <c:axId val="235548672"/>
        <c:axId val="235546112"/>
      </c:lineChart>
      <c:catAx>
        <c:axId val="235094400"/>
        <c:scaling>
          <c:orientation val="minMax"/>
        </c:scaling>
        <c:axPos val="b"/>
        <c:numFmt formatCode="hh:mm" sourceLinked="0"/>
        <c:majorTickMark val="none"/>
        <c:tickLblPos val="nextTo"/>
        <c:txPr>
          <a:bodyPr rot="-5400000" vert="horz"/>
          <a:lstStyle/>
          <a:p>
            <a:pPr>
              <a:defRPr/>
            </a:pPr>
            <a:endParaRPr lang="ko-KR"/>
          </a:p>
        </c:txPr>
        <c:crossAx val="235095936"/>
        <c:crosses val="autoZero"/>
        <c:lblAlgn val="ctr"/>
        <c:lblOffset val="100"/>
      </c:catAx>
      <c:valAx>
        <c:axId val="235095936"/>
        <c:scaling>
          <c:orientation val="minMax"/>
          <c:min val="0"/>
        </c:scaling>
        <c:axPos val="l"/>
        <c:title>
          <c:tx>
            <c:rich>
              <a:bodyPr/>
              <a:lstStyle/>
              <a:p>
                <a:pPr>
                  <a:defRPr/>
                </a:pPr>
                <a:r>
                  <a:rPr lang="en-US" altLang="en-US"/>
                  <a:t>KB/sec</a:t>
                </a:r>
                <a:endParaRPr altLang="en-US"/>
              </a:p>
            </c:rich>
          </c:tx>
        </c:title>
        <c:numFmt formatCode="0" sourceLinked="0"/>
        <c:tickLblPos val="nextTo"/>
        <c:crossAx val="235094400"/>
        <c:crosses val="autoZero"/>
        <c:crossBetween val="between"/>
      </c:valAx>
      <c:valAx>
        <c:axId val="235546112"/>
        <c:scaling>
          <c:orientation val="minMax"/>
        </c:scaling>
        <c:axPos val="r"/>
        <c:title>
          <c:tx>
            <c:rich>
              <a:bodyPr/>
              <a:lstStyle/>
              <a:p>
                <a:pPr>
                  <a:defRPr/>
                </a:pPr>
                <a:r>
                  <a:rPr lang="en-US" altLang="en-US"/>
                  <a:t>IO/sec</a:t>
                </a:r>
                <a:endParaRPr altLang="en-US"/>
              </a:p>
            </c:rich>
          </c:tx>
        </c:title>
        <c:numFmt formatCode="General" sourceLinked="1"/>
        <c:tickLblPos val="nextTo"/>
        <c:crossAx val="235548672"/>
        <c:crosses val="max"/>
        <c:crossBetween val="between"/>
      </c:valAx>
      <c:catAx>
        <c:axId val="235548672"/>
        <c:scaling>
          <c:orientation val="minMax"/>
        </c:scaling>
        <c:delete val="1"/>
        <c:axPos val="b"/>
        <c:tickLblPos val="none"/>
        <c:crossAx val="235546112"/>
        <c:auto val="1"/>
        <c:lblAlgn val="ctr"/>
        <c:lblOffset val="100"/>
      </c:catAx>
    </c:plotArea>
    <c:legend>
      <c:legendPos val="t"/>
      <c:layout/>
    </c:legend>
    <c:plotVisOnly val="1"/>
    <c:dispBlanksAs val="zero"/>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total KB/s workload-test1  2014-02-21</a:t>
            </a:r>
          </a:p>
        </c:rich>
      </c:tx>
      <c:layout/>
    </c:title>
    <c:plotArea>
      <c:layout/>
      <c:barChart>
        <c:barDir val="col"/>
        <c:grouping val="stacked"/>
        <c:ser>
          <c:idx val="0"/>
          <c:order val="0"/>
          <c:tx>
            <c:strRef>
              <c:f>DISK_SUMM!$A$363</c:f>
              <c:strCache>
                <c:ptCount val="1"/>
                <c:pt idx="0">
                  <c:v>Avg.</c:v>
                </c:pt>
              </c:strCache>
            </c:strRef>
          </c:tx>
          <c:cat>
            <c:strRef>
              <c:f>DISK_SUMM!$B$1:$D$1</c:f>
              <c:strCache>
                <c:ptCount val="3"/>
                <c:pt idx="0">
                  <c:v>Disk Read KB/s</c:v>
                </c:pt>
                <c:pt idx="1">
                  <c:v>Disk Write KB/s</c:v>
                </c:pt>
                <c:pt idx="2">
                  <c:v>IO/sec</c:v>
                </c:pt>
              </c:strCache>
            </c:strRef>
          </c:cat>
          <c:val>
            <c:numRef>
              <c:f>DISK_SUMM!$B$363:$D$363</c:f>
              <c:numCache>
                <c:formatCode>0.0</c:formatCode>
                <c:ptCount val="3"/>
                <c:pt idx="0">
                  <c:v>1.2777777777777777E-2</c:v>
                </c:pt>
                <c:pt idx="1">
                  <c:v>13.508611111111106</c:v>
                </c:pt>
                <c:pt idx="2">
                  <c:v>2.0544444444444458</c:v>
                </c:pt>
              </c:numCache>
            </c:numRef>
          </c:val>
        </c:ser>
        <c:ser>
          <c:idx val="1"/>
          <c:order val="1"/>
          <c:tx>
            <c:strRef>
              <c:f>DISK_SUMM!$A$364</c:f>
              <c:strCache>
                <c:ptCount val="1"/>
                <c:pt idx="0">
                  <c:v>WAvg.</c:v>
                </c:pt>
              </c:strCache>
            </c:strRef>
          </c:tx>
          <c:val>
            <c:numRef>
              <c:f>DISK_SUMM!$B$364:$D$364</c:f>
              <c:numCache>
                <c:formatCode>0.0</c:formatCode>
                <c:ptCount val="3"/>
                <c:pt idx="0">
                  <c:v>4.5872222222222216</c:v>
                </c:pt>
                <c:pt idx="1">
                  <c:v>1.6283858661256332</c:v>
                </c:pt>
                <c:pt idx="2">
                  <c:v>0.16491737275403251</c:v>
                </c:pt>
              </c:numCache>
            </c:numRef>
          </c:val>
        </c:ser>
        <c:ser>
          <c:idx val="2"/>
          <c:order val="2"/>
          <c:tx>
            <c:strRef>
              <c:f>DISK_SUMM!$A$365</c:f>
              <c:strCache>
                <c:ptCount val="1"/>
                <c:pt idx="0">
                  <c:v>Max.</c:v>
                </c:pt>
              </c:strCache>
            </c:strRef>
          </c:tx>
          <c:val>
            <c:numRef>
              <c:f>DISK_SUMM!$B$365:$D$365</c:f>
              <c:numCache>
                <c:formatCode>0.0</c:formatCode>
                <c:ptCount val="3"/>
                <c:pt idx="0">
                  <c:v>0</c:v>
                </c:pt>
                <c:pt idx="1">
                  <c:v>12.663003022763261</c:v>
                </c:pt>
                <c:pt idx="2">
                  <c:v>1.8806381828015213</c:v>
                </c:pt>
              </c:numCache>
            </c:numRef>
          </c:val>
        </c:ser>
        <c:overlap val="100"/>
        <c:axId val="235553920"/>
        <c:axId val="235555456"/>
      </c:barChart>
      <c:catAx>
        <c:axId val="235553920"/>
        <c:scaling>
          <c:orientation val="minMax"/>
        </c:scaling>
        <c:axPos val="b"/>
        <c:tickLblPos val="nextTo"/>
        <c:txPr>
          <a:bodyPr rot="-5400000" vert="horz"/>
          <a:lstStyle/>
          <a:p>
            <a:pPr>
              <a:defRPr/>
            </a:pPr>
            <a:endParaRPr lang="ko-KR"/>
          </a:p>
        </c:txPr>
        <c:crossAx val="235555456"/>
        <c:crosses val="autoZero"/>
        <c:auto val="1"/>
        <c:lblAlgn val="ctr"/>
        <c:lblOffset val="100"/>
        <c:tickLblSkip val="1"/>
      </c:catAx>
      <c:valAx>
        <c:axId val="235555456"/>
        <c:scaling>
          <c:orientation val="minMax"/>
          <c:min val="0"/>
        </c:scaling>
        <c:axPos val="l"/>
        <c:majorGridlines/>
        <c:numFmt formatCode="0" sourceLinked="0"/>
        <c:tickLblPos val="nextTo"/>
        <c:crossAx val="235553920"/>
        <c:crosses val="autoZero"/>
        <c:crossBetween val="between"/>
      </c:valAx>
    </c:plotArea>
    <c:legend>
      <c:legendPos val="t"/>
      <c:layout/>
    </c:legend>
    <c:plotVisOnly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Block Size workload-test1 (Kbytes)  2014-02-21</a:t>
            </a:r>
          </a:p>
        </c:rich>
      </c:tx>
      <c:layout/>
    </c:title>
    <c:plotArea>
      <c:layout/>
      <c:barChart>
        <c:barDir val="col"/>
        <c:grouping val="stacked"/>
        <c:ser>
          <c:idx val="0"/>
          <c:order val="0"/>
          <c:tx>
            <c:v>Avg.</c:v>
          </c:tx>
          <c:cat>
            <c:strRef>
              <c:f>DISKBSIZE!$B$1:$J$1</c:f>
              <c:strCache>
                <c:ptCount val="9"/>
                <c:pt idx="0">
                  <c:v>sda3</c:v>
                </c:pt>
                <c:pt idx="1">
                  <c:v>sda</c:v>
                </c:pt>
                <c:pt idx="2">
                  <c:v>sda2</c:v>
                </c:pt>
                <c:pt idx="3">
                  <c:v>sda6</c:v>
                </c:pt>
                <c:pt idx="4">
                  <c:v>sdb</c:v>
                </c:pt>
                <c:pt idx="5">
                  <c:v>sdb1</c:v>
                </c:pt>
                <c:pt idx="6">
                  <c:v>sda1</c:v>
                </c:pt>
                <c:pt idx="7">
                  <c:v>sda4</c:v>
                </c:pt>
                <c:pt idx="8">
                  <c:v>sda5</c:v>
                </c:pt>
              </c:strCache>
            </c:strRef>
          </c:cat>
          <c:val>
            <c:numRef>
              <c:f>DISKBSIZE!$B$363:$J$363</c:f>
              <c:numCache>
                <c:formatCode>0.0</c:formatCode>
                <c:ptCount val="9"/>
                <c:pt idx="0">
                  <c:v>7.2413888888888929</c:v>
                </c:pt>
                <c:pt idx="1">
                  <c:v>6.8211111111111133</c:v>
                </c:pt>
                <c:pt idx="2">
                  <c:v>5.9994444444444399</c:v>
                </c:pt>
                <c:pt idx="3">
                  <c:v>2.2222222222222223E-2</c:v>
                </c:pt>
                <c:pt idx="4">
                  <c:v>0</c:v>
                </c:pt>
                <c:pt idx="5">
                  <c:v>0</c:v>
                </c:pt>
                <c:pt idx="6">
                  <c:v>0</c:v>
                </c:pt>
                <c:pt idx="7">
                  <c:v>0</c:v>
                </c:pt>
                <c:pt idx="8">
                  <c:v>0</c:v>
                </c:pt>
              </c:numCache>
            </c:numRef>
          </c:val>
        </c:ser>
        <c:ser>
          <c:idx val="1"/>
          <c:order val="1"/>
          <c:tx>
            <c:v>WAvg.</c:v>
          </c:tx>
          <c:val>
            <c:numRef>
              <c:f>DISKBSIZE!$B$364:$J$364</c:f>
              <c:numCache>
                <c:formatCode>0.0</c:formatCode>
                <c:ptCount val="9"/>
                <c:pt idx="0">
                  <c:v>1.4818034084758063</c:v>
                </c:pt>
                <c:pt idx="1">
                  <c:v>0.44084523357043803</c:v>
                </c:pt>
                <c:pt idx="2">
                  <c:v>0.35093059028101337</c:v>
                </c:pt>
                <c:pt idx="3">
                  <c:v>3.9777777777777779</c:v>
                </c:pt>
                <c:pt idx="4">
                  <c:v>0</c:v>
                </c:pt>
                <c:pt idx="5">
                  <c:v>0</c:v>
                </c:pt>
                <c:pt idx="6">
                  <c:v>0</c:v>
                </c:pt>
                <c:pt idx="7">
                  <c:v>0</c:v>
                </c:pt>
                <c:pt idx="8">
                  <c:v>0</c:v>
                </c:pt>
              </c:numCache>
            </c:numRef>
          </c:val>
        </c:ser>
        <c:ser>
          <c:idx val="2"/>
          <c:order val="2"/>
          <c:tx>
            <c:v>Max.</c:v>
          </c:tx>
          <c:val>
            <c:numRef>
              <c:f>DISKBSIZE!$B$365:$J$365</c:f>
              <c:numCache>
                <c:formatCode>0.0</c:formatCode>
                <c:ptCount val="9"/>
                <c:pt idx="0">
                  <c:v>27.276807702635303</c:v>
                </c:pt>
                <c:pt idx="1">
                  <c:v>5.138043655318449</c:v>
                </c:pt>
                <c:pt idx="2">
                  <c:v>7.6496249652745476</c:v>
                </c:pt>
                <c:pt idx="3">
                  <c:v>0</c:v>
                </c:pt>
                <c:pt idx="4">
                  <c:v>0</c:v>
                </c:pt>
                <c:pt idx="5">
                  <c:v>0</c:v>
                </c:pt>
                <c:pt idx="6">
                  <c:v>0</c:v>
                </c:pt>
                <c:pt idx="7">
                  <c:v>0</c:v>
                </c:pt>
                <c:pt idx="8">
                  <c:v>0</c:v>
                </c:pt>
              </c:numCache>
            </c:numRef>
          </c:val>
        </c:ser>
        <c:overlap val="100"/>
        <c:axId val="165828096"/>
        <c:axId val="165829632"/>
      </c:barChart>
      <c:catAx>
        <c:axId val="165828096"/>
        <c:scaling>
          <c:orientation val="minMax"/>
        </c:scaling>
        <c:axPos val="b"/>
        <c:tickLblPos val="nextTo"/>
        <c:txPr>
          <a:bodyPr rot="-5400000" vert="horz"/>
          <a:lstStyle/>
          <a:p>
            <a:pPr>
              <a:defRPr/>
            </a:pPr>
            <a:endParaRPr lang="ko-KR"/>
          </a:p>
        </c:txPr>
        <c:crossAx val="165829632"/>
        <c:crosses val="autoZero"/>
        <c:auto val="1"/>
        <c:lblAlgn val="ctr"/>
        <c:lblOffset val="100"/>
        <c:tickLblSkip val="1"/>
      </c:catAx>
      <c:valAx>
        <c:axId val="165829632"/>
        <c:scaling>
          <c:orientation val="minMax"/>
          <c:min val="0"/>
        </c:scaling>
        <c:axPos val="l"/>
        <c:majorGridlines/>
        <c:numFmt formatCode="0" sourceLinked="0"/>
        <c:tickLblPos val="nextTo"/>
        <c:crossAx val="165828096"/>
        <c:crosses val="autoZero"/>
        <c:crossBetween val="between"/>
      </c:valAx>
    </c:plotArea>
    <c:legend>
      <c:legendPos val="t"/>
      <c:layout/>
    </c:legend>
    <c:plotVisOnly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Block Size workload-test1 (Kbytes)  2014-02-21</a:t>
            </a:r>
          </a:p>
        </c:rich>
      </c:tx>
      <c:layout/>
    </c:title>
    <c:plotArea>
      <c:layout/>
      <c:lineChart>
        <c:grouping val="standard"/>
        <c:ser>
          <c:idx val="0"/>
          <c:order val="0"/>
          <c:tx>
            <c:strRef>
              <c:f>DISKBSIZE!$B$1</c:f>
              <c:strCache>
                <c:ptCount val="1"/>
                <c:pt idx="0">
                  <c:v>sda3</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DISKBSIZE!$B$2:$B$361</c:f>
              <c:numCache>
                <c:formatCode>General</c:formatCode>
                <c:ptCount val="360"/>
                <c:pt idx="0">
                  <c:v>0</c:v>
                </c:pt>
                <c:pt idx="1">
                  <c:v>0</c:v>
                </c:pt>
                <c:pt idx="2">
                  <c:v>5.3</c:v>
                </c:pt>
                <c:pt idx="3">
                  <c:v>6</c:v>
                </c:pt>
                <c:pt idx="4">
                  <c:v>4.8</c:v>
                </c:pt>
                <c:pt idx="5">
                  <c:v>10.7</c:v>
                </c:pt>
                <c:pt idx="6">
                  <c:v>5</c:v>
                </c:pt>
                <c:pt idx="7">
                  <c:v>4</c:v>
                </c:pt>
                <c:pt idx="8">
                  <c:v>10</c:v>
                </c:pt>
                <c:pt idx="9">
                  <c:v>10.7</c:v>
                </c:pt>
                <c:pt idx="10">
                  <c:v>4.7</c:v>
                </c:pt>
                <c:pt idx="11">
                  <c:v>12</c:v>
                </c:pt>
                <c:pt idx="12">
                  <c:v>4.5</c:v>
                </c:pt>
                <c:pt idx="13">
                  <c:v>4.8</c:v>
                </c:pt>
                <c:pt idx="14">
                  <c:v>12</c:v>
                </c:pt>
                <c:pt idx="15">
                  <c:v>5.6</c:v>
                </c:pt>
                <c:pt idx="16">
                  <c:v>4.5</c:v>
                </c:pt>
                <c:pt idx="17">
                  <c:v>11.3</c:v>
                </c:pt>
                <c:pt idx="18">
                  <c:v>6</c:v>
                </c:pt>
                <c:pt idx="19">
                  <c:v>4.5</c:v>
                </c:pt>
                <c:pt idx="20">
                  <c:v>9</c:v>
                </c:pt>
                <c:pt idx="21">
                  <c:v>6</c:v>
                </c:pt>
                <c:pt idx="22">
                  <c:v>4.8</c:v>
                </c:pt>
                <c:pt idx="23">
                  <c:v>8.4</c:v>
                </c:pt>
                <c:pt idx="24">
                  <c:v>4.8</c:v>
                </c:pt>
                <c:pt idx="25">
                  <c:v>6</c:v>
                </c:pt>
                <c:pt idx="26">
                  <c:v>8.8000000000000007</c:v>
                </c:pt>
                <c:pt idx="27">
                  <c:v>6</c:v>
                </c:pt>
                <c:pt idx="28">
                  <c:v>11.2</c:v>
                </c:pt>
                <c:pt idx="29">
                  <c:v>5.7</c:v>
                </c:pt>
                <c:pt idx="30">
                  <c:v>4.8</c:v>
                </c:pt>
                <c:pt idx="31">
                  <c:v>11.3</c:v>
                </c:pt>
                <c:pt idx="32">
                  <c:v>6</c:v>
                </c:pt>
                <c:pt idx="33">
                  <c:v>4</c:v>
                </c:pt>
                <c:pt idx="34">
                  <c:v>12</c:v>
                </c:pt>
                <c:pt idx="35">
                  <c:v>4.8</c:v>
                </c:pt>
                <c:pt idx="36">
                  <c:v>4</c:v>
                </c:pt>
                <c:pt idx="37">
                  <c:v>10.3</c:v>
                </c:pt>
                <c:pt idx="38">
                  <c:v>15.3</c:v>
                </c:pt>
                <c:pt idx="39">
                  <c:v>4.8</c:v>
                </c:pt>
                <c:pt idx="40">
                  <c:v>6.8</c:v>
                </c:pt>
                <c:pt idx="41">
                  <c:v>5.6</c:v>
                </c:pt>
                <c:pt idx="42">
                  <c:v>4.8</c:v>
                </c:pt>
                <c:pt idx="43">
                  <c:v>8.9</c:v>
                </c:pt>
                <c:pt idx="44">
                  <c:v>6</c:v>
                </c:pt>
                <c:pt idx="45">
                  <c:v>4.8</c:v>
                </c:pt>
                <c:pt idx="46">
                  <c:v>9.3000000000000007</c:v>
                </c:pt>
                <c:pt idx="47">
                  <c:v>4.8</c:v>
                </c:pt>
                <c:pt idx="48">
                  <c:v>4.8</c:v>
                </c:pt>
                <c:pt idx="49">
                  <c:v>10.5</c:v>
                </c:pt>
                <c:pt idx="50">
                  <c:v>4</c:v>
                </c:pt>
                <c:pt idx="51">
                  <c:v>6</c:v>
                </c:pt>
                <c:pt idx="52">
                  <c:v>10.3</c:v>
                </c:pt>
                <c:pt idx="53">
                  <c:v>4.5</c:v>
                </c:pt>
                <c:pt idx="54">
                  <c:v>6</c:v>
                </c:pt>
                <c:pt idx="55">
                  <c:v>12</c:v>
                </c:pt>
                <c:pt idx="56">
                  <c:v>4.8</c:v>
                </c:pt>
                <c:pt idx="57">
                  <c:v>5.0999999999999996</c:v>
                </c:pt>
                <c:pt idx="58">
                  <c:v>11.3</c:v>
                </c:pt>
                <c:pt idx="59">
                  <c:v>6</c:v>
                </c:pt>
                <c:pt idx="60">
                  <c:v>8.5</c:v>
                </c:pt>
                <c:pt idx="61">
                  <c:v>8</c:v>
                </c:pt>
                <c:pt idx="62">
                  <c:v>6</c:v>
                </c:pt>
                <c:pt idx="63">
                  <c:v>9.3000000000000007</c:v>
                </c:pt>
                <c:pt idx="64">
                  <c:v>5.6</c:v>
                </c:pt>
                <c:pt idx="65">
                  <c:v>4.8</c:v>
                </c:pt>
                <c:pt idx="66">
                  <c:v>12</c:v>
                </c:pt>
                <c:pt idx="67">
                  <c:v>8.9</c:v>
                </c:pt>
                <c:pt idx="68">
                  <c:v>4.8</c:v>
                </c:pt>
                <c:pt idx="69">
                  <c:v>12</c:v>
                </c:pt>
                <c:pt idx="70">
                  <c:v>4.2</c:v>
                </c:pt>
                <c:pt idx="71">
                  <c:v>4</c:v>
                </c:pt>
                <c:pt idx="72">
                  <c:v>11.3</c:v>
                </c:pt>
                <c:pt idx="73">
                  <c:v>6</c:v>
                </c:pt>
                <c:pt idx="74">
                  <c:v>4.5</c:v>
                </c:pt>
                <c:pt idx="75">
                  <c:v>12</c:v>
                </c:pt>
                <c:pt idx="76">
                  <c:v>6</c:v>
                </c:pt>
                <c:pt idx="77">
                  <c:v>4.5</c:v>
                </c:pt>
                <c:pt idx="78">
                  <c:v>12</c:v>
                </c:pt>
                <c:pt idx="79">
                  <c:v>4.8</c:v>
                </c:pt>
                <c:pt idx="80">
                  <c:v>4.5</c:v>
                </c:pt>
                <c:pt idx="81">
                  <c:v>10.3</c:v>
                </c:pt>
                <c:pt idx="82">
                  <c:v>6</c:v>
                </c:pt>
                <c:pt idx="83">
                  <c:v>4.8</c:v>
                </c:pt>
                <c:pt idx="84">
                  <c:v>9.3000000000000007</c:v>
                </c:pt>
                <c:pt idx="85">
                  <c:v>4.8</c:v>
                </c:pt>
                <c:pt idx="86">
                  <c:v>4.8</c:v>
                </c:pt>
                <c:pt idx="87">
                  <c:v>8.4</c:v>
                </c:pt>
                <c:pt idx="88">
                  <c:v>4.8</c:v>
                </c:pt>
                <c:pt idx="89">
                  <c:v>6</c:v>
                </c:pt>
                <c:pt idx="90">
                  <c:v>8.8000000000000007</c:v>
                </c:pt>
                <c:pt idx="91">
                  <c:v>4.8</c:v>
                </c:pt>
                <c:pt idx="92">
                  <c:v>11.2</c:v>
                </c:pt>
                <c:pt idx="93">
                  <c:v>8</c:v>
                </c:pt>
                <c:pt idx="94">
                  <c:v>4.5</c:v>
                </c:pt>
                <c:pt idx="95">
                  <c:v>11.2</c:v>
                </c:pt>
                <c:pt idx="96">
                  <c:v>13.3</c:v>
                </c:pt>
                <c:pt idx="97">
                  <c:v>4.3</c:v>
                </c:pt>
                <c:pt idx="98">
                  <c:v>11.3</c:v>
                </c:pt>
                <c:pt idx="99">
                  <c:v>6</c:v>
                </c:pt>
                <c:pt idx="100">
                  <c:v>4.8</c:v>
                </c:pt>
                <c:pt idx="101">
                  <c:v>7.6</c:v>
                </c:pt>
                <c:pt idx="102">
                  <c:v>6</c:v>
                </c:pt>
                <c:pt idx="103">
                  <c:v>4.8</c:v>
                </c:pt>
                <c:pt idx="104">
                  <c:v>9.3000000000000007</c:v>
                </c:pt>
                <c:pt idx="105">
                  <c:v>6</c:v>
                </c:pt>
                <c:pt idx="106">
                  <c:v>4.8</c:v>
                </c:pt>
                <c:pt idx="107">
                  <c:v>9.3000000000000007</c:v>
                </c:pt>
                <c:pt idx="108">
                  <c:v>8</c:v>
                </c:pt>
                <c:pt idx="109">
                  <c:v>4.8</c:v>
                </c:pt>
                <c:pt idx="110">
                  <c:v>12</c:v>
                </c:pt>
                <c:pt idx="111">
                  <c:v>4.7</c:v>
                </c:pt>
                <c:pt idx="112">
                  <c:v>4.8</c:v>
                </c:pt>
                <c:pt idx="113">
                  <c:v>9.6999999999999993</c:v>
                </c:pt>
                <c:pt idx="114">
                  <c:v>5.6</c:v>
                </c:pt>
                <c:pt idx="115">
                  <c:v>4.8</c:v>
                </c:pt>
                <c:pt idx="116">
                  <c:v>10.3</c:v>
                </c:pt>
                <c:pt idx="117">
                  <c:v>4.8</c:v>
                </c:pt>
                <c:pt idx="118">
                  <c:v>4.5</c:v>
                </c:pt>
                <c:pt idx="119">
                  <c:v>12</c:v>
                </c:pt>
                <c:pt idx="120">
                  <c:v>6</c:v>
                </c:pt>
                <c:pt idx="121">
                  <c:v>4.5</c:v>
                </c:pt>
                <c:pt idx="122">
                  <c:v>10.3</c:v>
                </c:pt>
                <c:pt idx="123">
                  <c:v>5.0999999999999996</c:v>
                </c:pt>
                <c:pt idx="124">
                  <c:v>8</c:v>
                </c:pt>
                <c:pt idx="125">
                  <c:v>12.5</c:v>
                </c:pt>
                <c:pt idx="126">
                  <c:v>4.8</c:v>
                </c:pt>
                <c:pt idx="127">
                  <c:v>10.3</c:v>
                </c:pt>
                <c:pt idx="128">
                  <c:v>4.5999999999999996</c:v>
                </c:pt>
                <c:pt idx="129">
                  <c:v>4.8</c:v>
                </c:pt>
                <c:pt idx="130">
                  <c:v>12</c:v>
                </c:pt>
                <c:pt idx="131">
                  <c:v>4.4000000000000004</c:v>
                </c:pt>
                <c:pt idx="132">
                  <c:v>4.8</c:v>
                </c:pt>
                <c:pt idx="133">
                  <c:v>12</c:v>
                </c:pt>
                <c:pt idx="134">
                  <c:v>5.6</c:v>
                </c:pt>
                <c:pt idx="135">
                  <c:v>4</c:v>
                </c:pt>
                <c:pt idx="136">
                  <c:v>11.3</c:v>
                </c:pt>
                <c:pt idx="137">
                  <c:v>6</c:v>
                </c:pt>
                <c:pt idx="138">
                  <c:v>4.5</c:v>
                </c:pt>
                <c:pt idx="139">
                  <c:v>12</c:v>
                </c:pt>
                <c:pt idx="140">
                  <c:v>6</c:v>
                </c:pt>
                <c:pt idx="141">
                  <c:v>4.5</c:v>
                </c:pt>
                <c:pt idx="142">
                  <c:v>10.3</c:v>
                </c:pt>
                <c:pt idx="143">
                  <c:v>4.8</c:v>
                </c:pt>
                <c:pt idx="144">
                  <c:v>4.8</c:v>
                </c:pt>
                <c:pt idx="145">
                  <c:v>9.3000000000000007</c:v>
                </c:pt>
                <c:pt idx="146">
                  <c:v>6</c:v>
                </c:pt>
                <c:pt idx="147">
                  <c:v>4.8</c:v>
                </c:pt>
                <c:pt idx="148">
                  <c:v>8.8000000000000007</c:v>
                </c:pt>
                <c:pt idx="149">
                  <c:v>4.8</c:v>
                </c:pt>
                <c:pt idx="150">
                  <c:v>4.8</c:v>
                </c:pt>
                <c:pt idx="151">
                  <c:v>11.3</c:v>
                </c:pt>
                <c:pt idx="152">
                  <c:v>4.5</c:v>
                </c:pt>
                <c:pt idx="153">
                  <c:v>11.2</c:v>
                </c:pt>
                <c:pt idx="154">
                  <c:v>10.3</c:v>
                </c:pt>
                <c:pt idx="155">
                  <c:v>6.9</c:v>
                </c:pt>
                <c:pt idx="156">
                  <c:v>11.2</c:v>
                </c:pt>
                <c:pt idx="157">
                  <c:v>7.3</c:v>
                </c:pt>
                <c:pt idx="158">
                  <c:v>4</c:v>
                </c:pt>
                <c:pt idx="159">
                  <c:v>9.3000000000000007</c:v>
                </c:pt>
                <c:pt idx="160">
                  <c:v>7.3</c:v>
                </c:pt>
                <c:pt idx="161">
                  <c:v>4.5</c:v>
                </c:pt>
                <c:pt idx="162">
                  <c:v>8</c:v>
                </c:pt>
                <c:pt idx="163">
                  <c:v>6</c:v>
                </c:pt>
                <c:pt idx="164">
                  <c:v>4.8</c:v>
                </c:pt>
                <c:pt idx="165">
                  <c:v>9.3000000000000007</c:v>
                </c:pt>
                <c:pt idx="166">
                  <c:v>9.3000000000000007</c:v>
                </c:pt>
                <c:pt idx="167">
                  <c:v>4.8</c:v>
                </c:pt>
                <c:pt idx="168">
                  <c:v>8</c:v>
                </c:pt>
                <c:pt idx="169">
                  <c:v>4.8</c:v>
                </c:pt>
                <c:pt idx="170">
                  <c:v>4.8</c:v>
                </c:pt>
                <c:pt idx="171">
                  <c:v>12</c:v>
                </c:pt>
                <c:pt idx="172">
                  <c:v>5.0999999999999996</c:v>
                </c:pt>
                <c:pt idx="173">
                  <c:v>4.8</c:v>
                </c:pt>
                <c:pt idx="174">
                  <c:v>12</c:v>
                </c:pt>
                <c:pt idx="175">
                  <c:v>5</c:v>
                </c:pt>
                <c:pt idx="176">
                  <c:v>4.8</c:v>
                </c:pt>
                <c:pt idx="177">
                  <c:v>9.6999999999999993</c:v>
                </c:pt>
                <c:pt idx="178">
                  <c:v>6</c:v>
                </c:pt>
                <c:pt idx="179">
                  <c:v>4.5</c:v>
                </c:pt>
                <c:pt idx="180">
                  <c:v>12</c:v>
                </c:pt>
                <c:pt idx="181">
                  <c:v>4.5</c:v>
                </c:pt>
                <c:pt idx="182">
                  <c:v>8.4</c:v>
                </c:pt>
                <c:pt idx="183">
                  <c:v>8.6</c:v>
                </c:pt>
                <c:pt idx="184">
                  <c:v>11.2</c:v>
                </c:pt>
                <c:pt idx="185">
                  <c:v>11.2</c:v>
                </c:pt>
                <c:pt idx="186">
                  <c:v>5.6</c:v>
                </c:pt>
                <c:pt idx="187">
                  <c:v>4</c:v>
                </c:pt>
                <c:pt idx="188">
                  <c:v>12</c:v>
                </c:pt>
                <c:pt idx="189">
                  <c:v>4.4000000000000004</c:v>
                </c:pt>
                <c:pt idx="190">
                  <c:v>4.8</c:v>
                </c:pt>
                <c:pt idx="191">
                  <c:v>9.6999999999999993</c:v>
                </c:pt>
                <c:pt idx="192">
                  <c:v>6</c:v>
                </c:pt>
                <c:pt idx="193">
                  <c:v>4.5</c:v>
                </c:pt>
                <c:pt idx="194">
                  <c:v>12</c:v>
                </c:pt>
                <c:pt idx="195">
                  <c:v>4.8</c:v>
                </c:pt>
                <c:pt idx="196">
                  <c:v>4</c:v>
                </c:pt>
                <c:pt idx="197">
                  <c:v>12</c:v>
                </c:pt>
                <c:pt idx="198">
                  <c:v>6</c:v>
                </c:pt>
                <c:pt idx="199">
                  <c:v>4.5</c:v>
                </c:pt>
                <c:pt idx="200">
                  <c:v>10.3</c:v>
                </c:pt>
                <c:pt idx="201">
                  <c:v>6</c:v>
                </c:pt>
                <c:pt idx="202">
                  <c:v>4.8</c:v>
                </c:pt>
                <c:pt idx="203">
                  <c:v>8.4</c:v>
                </c:pt>
                <c:pt idx="204">
                  <c:v>4.8</c:v>
                </c:pt>
                <c:pt idx="205">
                  <c:v>6</c:v>
                </c:pt>
                <c:pt idx="206">
                  <c:v>8.4</c:v>
                </c:pt>
                <c:pt idx="207">
                  <c:v>4.8</c:v>
                </c:pt>
                <c:pt idx="208">
                  <c:v>6</c:v>
                </c:pt>
                <c:pt idx="209">
                  <c:v>10.9</c:v>
                </c:pt>
                <c:pt idx="210">
                  <c:v>4</c:v>
                </c:pt>
                <c:pt idx="211">
                  <c:v>6</c:v>
                </c:pt>
                <c:pt idx="212">
                  <c:v>13.5</c:v>
                </c:pt>
                <c:pt idx="213">
                  <c:v>7.4</c:v>
                </c:pt>
                <c:pt idx="214">
                  <c:v>11.2</c:v>
                </c:pt>
                <c:pt idx="215">
                  <c:v>7.3</c:v>
                </c:pt>
                <c:pt idx="216">
                  <c:v>4.5</c:v>
                </c:pt>
                <c:pt idx="217">
                  <c:v>7.4</c:v>
                </c:pt>
                <c:pt idx="218">
                  <c:v>8</c:v>
                </c:pt>
                <c:pt idx="219">
                  <c:v>4.8</c:v>
                </c:pt>
                <c:pt idx="220">
                  <c:v>7.6</c:v>
                </c:pt>
                <c:pt idx="221">
                  <c:v>6.5</c:v>
                </c:pt>
                <c:pt idx="222">
                  <c:v>4.8</c:v>
                </c:pt>
                <c:pt idx="223">
                  <c:v>9.3000000000000007</c:v>
                </c:pt>
                <c:pt idx="224">
                  <c:v>8.6</c:v>
                </c:pt>
                <c:pt idx="225">
                  <c:v>4</c:v>
                </c:pt>
                <c:pt idx="226">
                  <c:v>12</c:v>
                </c:pt>
                <c:pt idx="227">
                  <c:v>4.7</c:v>
                </c:pt>
                <c:pt idx="228">
                  <c:v>4.8</c:v>
                </c:pt>
                <c:pt idx="229">
                  <c:v>11.3</c:v>
                </c:pt>
                <c:pt idx="230">
                  <c:v>5.0999999999999996</c:v>
                </c:pt>
                <c:pt idx="231">
                  <c:v>4.8</c:v>
                </c:pt>
                <c:pt idx="232">
                  <c:v>12</c:v>
                </c:pt>
                <c:pt idx="233">
                  <c:v>4.5</c:v>
                </c:pt>
                <c:pt idx="234">
                  <c:v>6</c:v>
                </c:pt>
                <c:pt idx="235">
                  <c:v>10.9</c:v>
                </c:pt>
                <c:pt idx="236">
                  <c:v>4.8</c:v>
                </c:pt>
                <c:pt idx="237">
                  <c:v>5.0999999999999996</c:v>
                </c:pt>
                <c:pt idx="238">
                  <c:v>11.3</c:v>
                </c:pt>
                <c:pt idx="239">
                  <c:v>4.8</c:v>
                </c:pt>
                <c:pt idx="240">
                  <c:v>4.5</c:v>
                </c:pt>
                <c:pt idx="241">
                  <c:v>14</c:v>
                </c:pt>
                <c:pt idx="242">
                  <c:v>11.2</c:v>
                </c:pt>
                <c:pt idx="243">
                  <c:v>6</c:v>
                </c:pt>
                <c:pt idx="244">
                  <c:v>7.2</c:v>
                </c:pt>
                <c:pt idx="245">
                  <c:v>6</c:v>
                </c:pt>
                <c:pt idx="246">
                  <c:v>11.2</c:v>
                </c:pt>
                <c:pt idx="247">
                  <c:v>6.5</c:v>
                </c:pt>
                <c:pt idx="248">
                  <c:v>4.8</c:v>
                </c:pt>
                <c:pt idx="249">
                  <c:v>11.2</c:v>
                </c:pt>
                <c:pt idx="250">
                  <c:v>6.5</c:v>
                </c:pt>
                <c:pt idx="251">
                  <c:v>4.8</c:v>
                </c:pt>
                <c:pt idx="252">
                  <c:v>9.3000000000000007</c:v>
                </c:pt>
                <c:pt idx="253">
                  <c:v>7.3</c:v>
                </c:pt>
                <c:pt idx="254">
                  <c:v>5.0999999999999996</c:v>
                </c:pt>
                <c:pt idx="255">
                  <c:v>8.6999999999999993</c:v>
                </c:pt>
                <c:pt idx="256">
                  <c:v>7.4</c:v>
                </c:pt>
                <c:pt idx="257">
                  <c:v>4</c:v>
                </c:pt>
                <c:pt idx="258">
                  <c:v>14.7</c:v>
                </c:pt>
                <c:pt idx="259">
                  <c:v>5.8</c:v>
                </c:pt>
                <c:pt idx="260">
                  <c:v>4.5</c:v>
                </c:pt>
                <c:pt idx="261">
                  <c:v>10.9</c:v>
                </c:pt>
                <c:pt idx="262">
                  <c:v>4.8</c:v>
                </c:pt>
                <c:pt idx="263">
                  <c:v>6</c:v>
                </c:pt>
                <c:pt idx="264">
                  <c:v>8.8000000000000007</c:v>
                </c:pt>
                <c:pt idx="265">
                  <c:v>4.8</c:v>
                </c:pt>
                <c:pt idx="266">
                  <c:v>4.8</c:v>
                </c:pt>
                <c:pt idx="267">
                  <c:v>8.8000000000000007</c:v>
                </c:pt>
                <c:pt idx="268">
                  <c:v>4.8</c:v>
                </c:pt>
                <c:pt idx="269">
                  <c:v>6</c:v>
                </c:pt>
                <c:pt idx="270">
                  <c:v>12.5</c:v>
                </c:pt>
                <c:pt idx="271">
                  <c:v>8</c:v>
                </c:pt>
                <c:pt idx="272">
                  <c:v>6</c:v>
                </c:pt>
                <c:pt idx="273">
                  <c:v>10.9</c:v>
                </c:pt>
                <c:pt idx="274">
                  <c:v>4.5999999999999996</c:v>
                </c:pt>
                <c:pt idx="275">
                  <c:v>11.2</c:v>
                </c:pt>
                <c:pt idx="276">
                  <c:v>7.3</c:v>
                </c:pt>
                <c:pt idx="277">
                  <c:v>5.0999999999999996</c:v>
                </c:pt>
                <c:pt idx="278">
                  <c:v>9.3000000000000007</c:v>
                </c:pt>
                <c:pt idx="279">
                  <c:v>7.3</c:v>
                </c:pt>
                <c:pt idx="280">
                  <c:v>6</c:v>
                </c:pt>
                <c:pt idx="281">
                  <c:v>7.6</c:v>
                </c:pt>
                <c:pt idx="282">
                  <c:v>8.8000000000000007</c:v>
                </c:pt>
                <c:pt idx="283">
                  <c:v>4.8</c:v>
                </c:pt>
                <c:pt idx="284">
                  <c:v>7.7</c:v>
                </c:pt>
                <c:pt idx="285">
                  <c:v>4.8</c:v>
                </c:pt>
                <c:pt idx="286">
                  <c:v>4.8</c:v>
                </c:pt>
                <c:pt idx="287">
                  <c:v>12</c:v>
                </c:pt>
                <c:pt idx="288">
                  <c:v>4.5</c:v>
                </c:pt>
                <c:pt idx="289">
                  <c:v>4.8</c:v>
                </c:pt>
                <c:pt idx="290">
                  <c:v>12</c:v>
                </c:pt>
                <c:pt idx="291">
                  <c:v>5.0999999999999996</c:v>
                </c:pt>
                <c:pt idx="292">
                  <c:v>4.8</c:v>
                </c:pt>
                <c:pt idx="293">
                  <c:v>9.6999999999999993</c:v>
                </c:pt>
                <c:pt idx="294">
                  <c:v>5.0999999999999996</c:v>
                </c:pt>
                <c:pt idx="295">
                  <c:v>4.8</c:v>
                </c:pt>
                <c:pt idx="296">
                  <c:v>10.9</c:v>
                </c:pt>
                <c:pt idx="297">
                  <c:v>4.8</c:v>
                </c:pt>
                <c:pt idx="298">
                  <c:v>5.0999999999999996</c:v>
                </c:pt>
                <c:pt idx="299">
                  <c:v>12</c:v>
                </c:pt>
                <c:pt idx="300">
                  <c:v>11.2</c:v>
                </c:pt>
                <c:pt idx="301">
                  <c:v>4.5999999999999996</c:v>
                </c:pt>
                <c:pt idx="302">
                  <c:v>10.9</c:v>
                </c:pt>
                <c:pt idx="303">
                  <c:v>4.8</c:v>
                </c:pt>
                <c:pt idx="304">
                  <c:v>4.8</c:v>
                </c:pt>
                <c:pt idx="305">
                  <c:v>8.9</c:v>
                </c:pt>
                <c:pt idx="306">
                  <c:v>6</c:v>
                </c:pt>
                <c:pt idx="307">
                  <c:v>11.2</c:v>
                </c:pt>
                <c:pt idx="308">
                  <c:v>6.5</c:v>
                </c:pt>
                <c:pt idx="309">
                  <c:v>4.8</c:v>
                </c:pt>
                <c:pt idx="310">
                  <c:v>11.2</c:v>
                </c:pt>
                <c:pt idx="311">
                  <c:v>6.5</c:v>
                </c:pt>
                <c:pt idx="312">
                  <c:v>4.8</c:v>
                </c:pt>
                <c:pt idx="313">
                  <c:v>9.3000000000000007</c:v>
                </c:pt>
                <c:pt idx="314">
                  <c:v>8</c:v>
                </c:pt>
                <c:pt idx="315">
                  <c:v>5</c:v>
                </c:pt>
                <c:pt idx="316">
                  <c:v>10.3</c:v>
                </c:pt>
                <c:pt idx="317">
                  <c:v>5.6</c:v>
                </c:pt>
                <c:pt idx="318">
                  <c:v>4.8</c:v>
                </c:pt>
                <c:pt idx="319">
                  <c:v>8</c:v>
                </c:pt>
                <c:pt idx="320">
                  <c:v>6</c:v>
                </c:pt>
                <c:pt idx="321">
                  <c:v>4.8</c:v>
                </c:pt>
                <c:pt idx="322">
                  <c:v>9.3000000000000007</c:v>
                </c:pt>
                <c:pt idx="323">
                  <c:v>6</c:v>
                </c:pt>
                <c:pt idx="324">
                  <c:v>4.8</c:v>
                </c:pt>
                <c:pt idx="325">
                  <c:v>9.3000000000000007</c:v>
                </c:pt>
                <c:pt idx="326">
                  <c:v>4.8</c:v>
                </c:pt>
                <c:pt idx="327">
                  <c:v>4.8</c:v>
                </c:pt>
                <c:pt idx="328">
                  <c:v>10.5</c:v>
                </c:pt>
                <c:pt idx="329">
                  <c:v>8</c:v>
                </c:pt>
                <c:pt idx="330">
                  <c:v>6</c:v>
                </c:pt>
                <c:pt idx="331">
                  <c:v>10.9</c:v>
                </c:pt>
                <c:pt idx="332">
                  <c:v>4.3</c:v>
                </c:pt>
                <c:pt idx="333">
                  <c:v>6</c:v>
                </c:pt>
                <c:pt idx="334">
                  <c:v>11.3</c:v>
                </c:pt>
                <c:pt idx="335">
                  <c:v>4.8</c:v>
                </c:pt>
                <c:pt idx="336">
                  <c:v>5.0999999999999996</c:v>
                </c:pt>
                <c:pt idx="337">
                  <c:v>12</c:v>
                </c:pt>
                <c:pt idx="338">
                  <c:v>6</c:v>
                </c:pt>
                <c:pt idx="339">
                  <c:v>8.5</c:v>
                </c:pt>
                <c:pt idx="340">
                  <c:v>10.3</c:v>
                </c:pt>
                <c:pt idx="341">
                  <c:v>6</c:v>
                </c:pt>
                <c:pt idx="342">
                  <c:v>7.7</c:v>
                </c:pt>
                <c:pt idx="343">
                  <c:v>5.6</c:v>
                </c:pt>
                <c:pt idx="344">
                  <c:v>4.8</c:v>
                </c:pt>
                <c:pt idx="345">
                  <c:v>12</c:v>
                </c:pt>
                <c:pt idx="346">
                  <c:v>4.4000000000000004</c:v>
                </c:pt>
                <c:pt idx="347">
                  <c:v>4.8</c:v>
                </c:pt>
                <c:pt idx="348">
                  <c:v>11.3</c:v>
                </c:pt>
                <c:pt idx="349">
                  <c:v>4.5</c:v>
                </c:pt>
                <c:pt idx="350">
                  <c:v>4</c:v>
                </c:pt>
                <c:pt idx="351">
                  <c:v>12</c:v>
                </c:pt>
                <c:pt idx="352">
                  <c:v>6</c:v>
                </c:pt>
                <c:pt idx="353">
                  <c:v>4</c:v>
                </c:pt>
                <c:pt idx="354">
                  <c:v>36</c:v>
                </c:pt>
                <c:pt idx="355">
                  <c:v>12</c:v>
                </c:pt>
                <c:pt idx="356">
                  <c:v>4</c:v>
                </c:pt>
                <c:pt idx="357">
                  <c:v>0</c:v>
                </c:pt>
                <c:pt idx="358">
                  <c:v>13.3</c:v>
                </c:pt>
                <c:pt idx="359">
                  <c:v>0</c:v>
                </c:pt>
              </c:numCache>
            </c:numRef>
          </c:val>
        </c:ser>
        <c:ser>
          <c:idx val="1"/>
          <c:order val="1"/>
          <c:tx>
            <c:strRef>
              <c:f>DISKBSIZE!$C$1</c:f>
              <c:strCache>
                <c:ptCount val="1"/>
                <c:pt idx="0">
                  <c:v>sda</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DISKBSIZE!$C$2:$C$361</c:f>
              <c:numCache>
                <c:formatCode>General</c:formatCode>
                <c:ptCount val="360"/>
                <c:pt idx="0">
                  <c:v>0</c:v>
                </c:pt>
                <c:pt idx="1">
                  <c:v>9.3000000000000007</c:v>
                </c:pt>
                <c:pt idx="2">
                  <c:v>5.6</c:v>
                </c:pt>
                <c:pt idx="3">
                  <c:v>6</c:v>
                </c:pt>
                <c:pt idx="4">
                  <c:v>9.8000000000000007</c:v>
                </c:pt>
                <c:pt idx="5">
                  <c:v>8.9</c:v>
                </c:pt>
                <c:pt idx="6">
                  <c:v>5.0999999999999996</c:v>
                </c:pt>
                <c:pt idx="7">
                  <c:v>5</c:v>
                </c:pt>
                <c:pt idx="8">
                  <c:v>8.4</c:v>
                </c:pt>
                <c:pt idx="9">
                  <c:v>9.8000000000000007</c:v>
                </c:pt>
                <c:pt idx="10">
                  <c:v>6.2</c:v>
                </c:pt>
                <c:pt idx="11">
                  <c:v>8.6999999999999993</c:v>
                </c:pt>
                <c:pt idx="12">
                  <c:v>4.5999999999999996</c:v>
                </c:pt>
                <c:pt idx="13">
                  <c:v>6</c:v>
                </c:pt>
                <c:pt idx="14">
                  <c:v>8.3000000000000007</c:v>
                </c:pt>
                <c:pt idx="15">
                  <c:v>5.5</c:v>
                </c:pt>
                <c:pt idx="16">
                  <c:v>5.5</c:v>
                </c:pt>
                <c:pt idx="17">
                  <c:v>8.9</c:v>
                </c:pt>
                <c:pt idx="18">
                  <c:v>5.6</c:v>
                </c:pt>
                <c:pt idx="19">
                  <c:v>5.5</c:v>
                </c:pt>
                <c:pt idx="20">
                  <c:v>8</c:v>
                </c:pt>
                <c:pt idx="21">
                  <c:v>5.7</c:v>
                </c:pt>
                <c:pt idx="22">
                  <c:v>5.5</c:v>
                </c:pt>
                <c:pt idx="23">
                  <c:v>7.4</c:v>
                </c:pt>
                <c:pt idx="24">
                  <c:v>5.5</c:v>
                </c:pt>
                <c:pt idx="25">
                  <c:v>6.9</c:v>
                </c:pt>
                <c:pt idx="26">
                  <c:v>7.5</c:v>
                </c:pt>
                <c:pt idx="27">
                  <c:v>6</c:v>
                </c:pt>
                <c:pt idx="28">
                  <c:v>9</c:v>
                </c:pt>
                <c:pt idx="29">
                  <c:v>5.4</c:v>
                </c:pt>
                <c:pt idx="30">
                  <c:v>6.5</c:v>
                </c:pt>
                <c:pt idx="31">
                  <c:v>8.3000000000000007</c:v>
                </c:pt>
                <c:pt idx="32">
                  <c:v>6.3</c:v>
                </c:pt>
                <c:pt idx="33">
                  <c:v>4.7</c:v>
                </c:pt>
                <c:pt idx="34">
                  <c:v>9.8000000000000007</c:v>
                </c:pt>
                <c:pt idx="35">
                  <c:v>5</c:v>
                </c:pt>
                <c:pt idx="36">
                  <c:v>5.3</c:v>
                </c:pt>
                <c:pt idx="37">
                  <c:v>7.7</c:v>
                </c:pt>
                <c:pt idx="38">
                  <c:v>12</c:v>
                </c:pt>
                <c:pt idx="39">
                  <c:v>6</c:v>
                </c:pt>
                <c:pt idx="40">
                  <c:v>6.6</c:v>
                </c:pt>
                <c:pt idx="41">
                  <c:v>5.2</c:v>
                </c:pt>
                <c:pt idx="42">
                  <c:v>5.8</c:v>
                </c:pt>
                <c:pt idx="43">
                  <c:v>8</c:v>
                </c:pt>
                <c:pt idx="44">
                  <c:v>5.2</c:v>
                </c:pt>
                <c:pt idx="45">
                  <c:v>6</c:v>
                </c:pt>
                <c:pt idx="46">
                  <c:v>8</c:v>
                </c:pt>
                <c:pt idx="47">
                  <c:v>5.5</c:v>
                </c:pt>
                <c:pt idx="48">
                  <c:v>5.5</c:v>
                </c:pt>
                <c:pt idx="49">
                  <c:v>9.4</c:v>
                </c:pt>
                <c:pt idx="50">
                  <c:v>4.3</c:v>
                </c:pt>
                <c:pt idx="51">
                  <c:v>6.9</c:v>
                </c:pt>
                <c:pt idx="52">
                  <c:v>8</c:v>
                </c:pt>
                <c:pt idx="53">
                  <c:v>4.7</c:v>
                </c:pt>
                <c:pt idx="54">
                  <c:v>6.9</c:v>
                </c:pt>
                <c:pt idx="55">
                  <c:v>9.8000000000000007</c:v>
                </c:pt>
                <c:pt idx="56">
                  <c:v>4.7</c:v>
                </c:pt>
                <c:pt idx="57">
                  <c:v>6</c:v>
                </c:pt>
                <c:pt idx="58">
                  <c:v>10</c:v>
                </c:pt>
                <c:pt idx="59">
                  <c:v>7.4</c:v>
                </c:pt>
                <c:pt idx="60">
                  <c:v>7.1</c:v>
                </c:pt>
                <c:pt idx="61">
                  <c:v>7</c:v>
                </c:pt>
                <c:pt idx="62">
                  <c:v>6</c:v>
                </c:pt>
                <c:pt idx="63">
                  <c:v>7.5</c:v>
                </c:pt>
                <c:pt idx="64">
                  <c:v>5.7</c:v>
                </c:pt>
                <c:pt idx="65">
                  <c:v>6.5</c:v>
                </c:pt>
                <c:pt idx="66">
                  <c:v>9.8000000000000007</c:v>
                </c:pt>
                <c:pt idx="67">
                  <c:v>7.6</c:v>
                </c:pt>
                <c:pt idx="68">
                  <c:v>6</c:v>
                </c:pt>
                <c:pt idx="69">
                  <c:v>9.8000000000000007</c:v>
                </c:pt>
                <c:pt idx="70">
                  <c:v>4.4000000000000004</c:v>
                </c:pt>
                <c:pt idx="71">
                  <c:v>5.3</c:v>
                </c:pt>
                <c:pt idx="72">
                  <c:v>9.3000000000000007</c:v>
                </c:pt>
                <c:pt idx="73">
                  <c:v>5.7</c:v>
                </c:pt>
                <c:pt idx="74">
                  <c:v>5.3</c:v>
                </c:pt>
                <c:pt idx="75">
                  <c:v>8.6999999999999993</c:v>
                </c:pt>
                <c:pt idx="76">
                  <c:v>5.7</c:v>
                </c:pt>
                <c:pt idx="77">
                  <c:v>5.5</c:v>
                </c:pt>
                <c:pt idx="78">
                  <c:v>8</c:v>
                </c:pt>
                <c:pt idx="79">
                  <c:v>5.5</c:v>
                </c:pt>
                <c:pt idx="80">
                  <c:v>5.5</c:v>
                </c:pt>
                <c:pt idx="81">
                  <c:v>8.8000000000000007</c:v>
                </c:pt>
                <c:pt idx="82">
                  <c:v>5.2</c:v>
                </c:pt>
                <c:pt idx="83">
                  <c:v>6</c:v>
                </c:pt>
                <c:pt idx="84">
                  <c:v>8</c:v>
                </c:pt>
                <c:pt idx="85">
                  <c:v>5.5</c:v>
                </c:pt>
                <c:pt idx="86">
                  <c:v>5.5</c:v>
                </c:pt>
                <c:pt idx="87">
                  <c:v>7.7</c:v>
                </c:pt>
                <c:pt idx="88">
                  <c:v>5</c:v>
                </c:pt>
                <c:pt idx="89">
                  <c:v>6.9</c:v>
                </c:pt>
                <c:pt idx="90">
                  <c:v>7.2</c:v>
                </c:pt>
                <c:pt idx="91">
                  <c:v>5.8</c:v>
                </c:pt>
                <c:pt idx="92">
                  <c:v>9</c:v>
                </c:pt>
                <c:pt idx="93">
                  <c:v>6.2</c:v>
                </c:pt>
                <c:pt idx="94">
                  <c:v>5</c:v>
                </c:pt>
                <c:pt idx="95">
                  <c:v>9</c:v>
                </c:pt>
                <c:pt idx="96">
                  <c:v>12</c:v>
                </c:pt>
                <c:pt idx="97">
                  <c:v>5</c:v>
                </c:pt>
                <c:pt idx="98">
                  <c:v>9.3000000000000007</c:v>
                </c:pt>
                <c:pt idx="99">
                  <c:v>5.7</c:v>
                </c:pt>
                <c:pt idx="100">
                  <c:v>6</c:v>
                </c:pt>
                <c:pt idx="101">
                  <c:v>6.6</c:v>
                </c:pt>
                <c:pt idx="102">
                  <c:v>6</c:v>
                </c:pt>
                <c:pt idx="103">
                  <c:v>6.5</c:v>
                </c:pt>
                <c:pt idx="104">
                  <c:v>8.3000000000000007</c:v>
                </c:pt>
                <c:pt idx="105">
                  <c:v>5.3</c:v>
                </c:pt>
                <c:pt idx="106">
                  <c:v>5.8</c:v>
                </c:pt>
                <c:pt idx="107">
                  <c:v>8.3000000000000007</c:v>
                </c:pt>
                <c:pt idx="108">
                  <c:v>6.4</c:v>
                </c:pt>
                <c:pt idx="109">
                  <c:v>6</c:v>
                </c:pt>
                <c:pt idx="110">
                  <c:v>9.8000000000000007</c:v>
                </c:pt>
                <c:pt idx="111">
                  <c:v>4.5</c:v>
                </c:pt>
                <c:pt idx="112">
                  <c:v>5.5</c:v>
                </c:pt>
                <c:pt idx="113">
                  <c:v>8</c:v>
                </c:pt>
                <c:pt idx="114">
                  <c:v>5.8</c:v>
                </c:pt>
                <c:pt idx="115">
                  <c:v>6</c:v>
                </c:pt>
                <c:pt idx="116">
                  <c:v>7.7</c:v>
                </c:pt>
                <c:pt idx="117">
                  <c:v>5</c:v>
                </c:pt>
                <c:pt idx="118">
                  <c:v>5.5</c:v>
                </c:pt>
                <c:pt idx="119">
                  <c:v>10.5</c:v>
                </c:pt>
                <c:pt idx="120">
                  <c:v>5.6</c:v>
                </c:pt>
                <c:pt idx="121">
                  <c:v>5.5</c:v>
                </c:pt>
                <c:pt idx="122">
                  <c:v>8.8000000000000007</c:v>
                </c:pt>
                <c:pt idx="123">
                  <c:v>6</c:v>
                </c:pt>
                <c:pt idx="124">
                  <c:v>6.9</c:v>
                </c:pt>
                <c:pt idx="125">
                  <c:v>11.2</c:v>
                </c:pt>
                <c:pt idx="126">
                  <c:v>6.5</c:v>
                </c:pt>
                <c:pt idx="127">
                  <c:v>7.7</c:v>
                </c:pt>
                <c:pt idx="128">
                  <c:v>4.7</c:v>
                </c:pt>
                <c:pt idx="129">
                  <c:v>6</c:v>
                </c:pt>
                <c:pt idx="130">
                  <c:v>9.8000000000000007</c:v>
                </c:pt>
                <c:pt idx="131">
                  <c:v>4.5999999999999996</c:v>
                </c:pt>
                <c:pt idx="132">
                  <c:v>6.5</c:v>
                </c:pt>
                <c:pt idx="133">
                  <c:v>9.8000000000000007</c:v>
                </c:pt>
                <c:pt idx="134">
                  <c:v>5.5</c:v>
                </c:pt>
                <c:pt idx="135">
                  <c:v>4.8</c:v>
                </c:pt>
                <c:pt idx="136">
                  <c:v>9.3000000000000007</c:v>
                </c:pt>
                <c:pt idx="137">
                  <c:v>6</c:v>
                </c:pt>
                <c:pt idx="138">
                  <c:v>5.3</c:v>
                </c:pt>
                <c:pt idx="139">
                  <c:v>8.4</c:v>
                </c:pt>
                <c:pt idx="140">
                  <c:v>6.3</c:v>
                </c:pt>
                <c:pt idx="141">
                  <c:v>5.5</c:v>
                </c:pt>
                <c:pt idx="142">
                  <c:v>7.7</c:v>
                </c:pt>
                <c:pt idx="143">
                  <c:v>5</c:v>
                </c:pt>
                <c:pt idx="144">
                  <c:v>6</c:v>
                </c:pt>
                <c:pt idx="145">
                  <c:v>8</c:v>
                </c:pt>
                <c:pt idx="146">
                  <c:v>5.6</c:v>
                </c:pt>
                <c:pt idx="147">
                  <c:v>6</c:v>
                </c:pt>
                <c:pt idx="148">
                  <c:v>8</c:v>
                </c:pt>
                <c:pt idx="149">
                  <c:v>5</c:v>
                </c:pt>
                <c:pt idx="150">
                  <c:v>5.5</c:v>
                </c:pt>
                <c:pt idx="151">
                  <c:v>10</c:v>
                </c:pt>
                <c:pt idx="152">
                  <c:v>5.8</c:v>
                </c:pt>
                <c:pt idx="153">
                  <c:v>9</c:v>
                </c:pt>
                <c:pt idx="154">
                  <c:v>8</c:v>
                </c:pt>
                <c:pt idx="155">
                  <c:v>7.1</c:v>
                </c:pt>
                <c:pt idx="156">
                  <c:v>9</c:v>
                </c:pt>
                <c:pt idx="157">
                  <c:v>6.2</c:v>
                </c:pt>
                <c:pt idx="158">
                  <c:v>5.3</c:v>
                </c:pt>
                <c:pt idx="159">
                  <c:v>8</c:v>
                </c:pt>
                <c:pt idx="160">
                  <c:v>6.7</c:v>
                </c:pt>
                <c:pt idx="161">
                  <c:v>5.0999999999999996</c:v>
                </c:pt>
                <c:pt idx="162">
                  <c:v>7.4</c:v>
                </c:pt>
                <c:pt idx="163">
                  <c:v>6</c:v>
                </c:pt>
                <c:pt idx="164">
                  <c:v>6</c:v>
                </c:pt>
                <c:pt idx="165">
                  <c:v>7.5</c:v>
                </c:pt>
                <c:pt idx="166">
                  <c:v>8.5</c:v>
                </c:pt>
                <c:pt idx="167">
                  <c:v>6.5</c:v>
                </c:pt>
                <c:pt idx="168">
                  <c:v>7.5</c:v>
                </c:pt>
                <c:pt idx="169">
                  <c:v>4.7</c:v>
                </c:pt>
                <c:pt idx="170">
                  <c:v>6</c:v>
                </c:pt>
                <c:pt idx="171">
                  <c:v>9.8000000000000007</c:v>
                </c:pt>
                <c:pt idx="172">
                  <c:v>4.5999999999999996</c:v>
                </c:pt>
                <c:pt idx="173">
                  <c:v>6</c:v>
                </c:pt>
                <c:pt idx="174">
                  <c:v>9.3000000000000007</c:v>
                </c:pt>
                <c:pt idx="175">
                  <c:v>5</c:v>
                </c:pt>
                <c:pt idx="176">
                  <c:v>5.5</c:v>
                </c:pt>
                <c:pt idx="177">
                  <c:v>8.4</c:v>
                </c:pt>
                <c:pt idx="178">
                  <c:v>5.7</c:v>
                </c:pt>
                <c:pt idx="179">
                  <c:v>5.5</c:v>
                </c:pt>
                <c:pt idx="180">
                  <c:v>8</c:v>
                </c:pt>
                <c:pt idx="181">
                  <c:v>5.0999999999999996</c:v>
                </c:pt>
                <c:pt idx="182">
                  <c:v>7.8</c:v>
                </c:pt>
                <c:pt idx="183">
                  <c:v>7.6</c:v>
                </c:pt>
                <c:pt idx="184">
                  <c:v>8.8000000000000007</c:v>
                </c:pt>
                <c:pt idx="185">
                  <c:v>9</c:v>
                </c:pt>
                <c:pt idx="186">
                  <c:v>5.7</c:v>
                </c:pt>
                <c:pt idx="187">
                  <c:v>5.3</c:v>
                </c:pt>
                <c:pt idx="188">
                  <c:v>9.8000000000000007</c:v>
                </c:pt>
                <c:pt idx="189">
                  <c:v>4.7</c:v>
                </c:pt>
                <c:pt idx="190">
                  <c:v>6</c:v>
                </c:pt>
                <c:pt idx="191">
                  <c:v>7.4</c:v>
                </c:pt>
                <c:pt idx="192">
                  <c:v>6</c:v>
                </c:pt>
                <c:pt idx="193">
                  <c:v>5.3</c:v>
                </c:pt>
                <c:pt idx="194">
                  <c:v>9.8000000000000007</c:v>
                </c:pt>
                <c:pt idx="195">
                  <c:v>4.7</c:v>
                </c:pt>
                <c:pt idx="196">
                  <c:v>5</c:v>
                </c:pt>
                <c:pt idx="197">
                  <c:v>9.8000000000000007</c:v>
                </c:pt>
                <c:pt idx="198">
                  <c:v>5.7</c:v>
                </c:pt>
                <c:pt idx="199">
                  <c:v>5.5</c:v>
                </c:pt>
                <c:pt idx="200">
                  <c:v>8.4</c:v>
                </c:pt>
                <c:pt idx="201">
                  <c:v>6.3</c:v>
                </c:pt>
                <c:pt idx="202">
                  <c:v>5.5</c:v>
                </c:pt>
                <c:pt idx="203">
                  <c:v>7.7</c:v>
                </c:pt>
                <c:pt idx="204">
                  <c:v>5</c:v>
                </c:pt>
                <c:pt idx="205">
                  <c:v>6.9</c:v>
                </c:pt>
                <c:pt idx="206">
                  <c:v>7.2</c:v>
                </c:pt>
                <c:pt idx="207">
                  <c:v>5.5</c:v>
                </c:pt>
                <c:pt idx="208">
                  <c:v>6.9</c:v>
                </c:pt>
                <c:pt idx="209">
                  <c:v>9.1999999999999993</c:v>
                </c:pt>
                <c:pt idx="210">
                  <c:v>4.3</c:v>
                </c:pt>
                <c:pt idx="211">
                  <c:v>6.9</c:v>
                </c:pt>
                <c:pt idx="212">
                  <c:v>12</c:v>
                </c:pt>
                <c:pt idx="213">
                  <c:v>7.3</c:v>
                </c:pt>
                <c:pt idx="214">
                  <c:v>8</c:v>
                </c:pt>
                <c:pt idx="215">
                  <c:v>6.7</c:v>
                </c:pt>
                <c:pt idx="216">
                  <c:v>5</c:v>
                </c:pt>
                <c:pt idx="217">
                  <c:v>6.2</c:v>
                </c:pt>
                <c:pt idx="218">
                  <c:v>7.4</c:v>
                </c:pt>
                <c:pt idx="219">
                  <c:v>6.5</c:v>
                </c:pt>
                <c:pt idx="220">
                  <c:v>7</c:v>
                </c:pt>
                <c:pt idx="221">
                  <c:v>5.7</c:v>
                </c:pt>
                <c:pt idx="222">
                  <c:v>6</c:v>
                </c:pt>
                <c:pt idx="223">
                  <c:v>8.3000000000000007</c:v>
                </c:pt>
                <c:pt idx="224">
                  <c:v>8</c:v>
                </c:pt>
                <c:pt idx="225">
                  <c:v>5.3</c:v>
                </c:pt>
                <c:pt idx="226">
                  <c:v>9.8000000000000007</c:v>
                </c:pt>
                <c:pt idx="227">
                  <c:v>4.9000000000000004</c:v>
                </c:pt>
                <c:pt idx="228">
                  <c:v>6.5</c:v>
                </c:pt>
                <c:pt idx="229">
                  <c:v>8.4</c:v>
                </c:pt>
                <c:pt idx="230">
                  <c:v>5.0999999999999996</c:v>
                </c:pt>
                <c:pt idx="231">
                  <c:v>6</c:v>
                </c:pt>
                <c:pt idx="232">
                  <c:v>8.3000000000000007</c:v>
                </c:pt>
                <c:pt idx="233">
                  <c:v>4.7</c:v>
                </c:pt>
                <c:pt idx="234">
                  <c:v>6.9</c:v>
                </c:pt>
                <c:pt idx="235">
                  <c:v>9.8000000000000007</c:v>
                </c:pt>
                <c:pt idx="236">
                  <c:v>5.0999999999999996</c:v>
                </c:pt>
                <c:pt idx="237">
                  <c:v>6</c:v>
                </c:pt>
                <c:pt idx="238">
                  <c:v>9.3000000000000007</c:v>
                </c:pt>
                <c:pt idx="239">
                  <c:v>5</c:v>
                </c:pt>
                <c:pt idx="240">
                  <c:v>5.0999999999999996</c:v>
                </c:pt>
                <c:pt idx="241">
                  <c:v>12.4</c:v>
                </c:pt>
                <c:pt idx="242">
                  <c:v>9.5</c:v>
                </c:pt>
                <c:pt idx="243">
                  <c:v>6.9</c:v>
                </c:pt>
                <c:pt idx="244">
                  <c:v>6.6</c:v>
                </c:pt>
                <c:pt idx="245">
                  <c:v>6</c:v>
                </c:pt>
                <c:pt idx="246">
                  <c:v>9</c:v>
                </c:pt>
                <c:pt idx="247">
                  <c:v>5.4</c:v>
                </c:pt>
                <c:pt idx="248">
                  <c:v>5.8</c:v>
                </c:pt>
                <c:pt idx="249">
                  <c:v>9</c:v>
                </c:pt>
                <c:pt idx="250">
                  <c:v>6.2</c:v>
                </c:pt>
                <c:pt idx="251">
                  <c:v>5</c:v>
                </c:pt>
                <c:pt idx="252">
                  <c:v>8</c:v>
                </c:pt>
                <c:pt idx="253">
                  <c:v>7</c:v>
                </c:pt>
                <c:pt idx="254">
                  <c:v>5.3</c:v>
                </c:pt>
                <c:pt idx="255">
                  <c:v>6.7</c:v>
                </c:pt>
                <c:pt idx="256">
                  <c:v>6.8</c:v>
                </c:pt>
                <c:pt idx="257">
                  <c:v>5</c:v>
                </c:pt>
                <c:pt idx="258">
                  <c:v>10</c:v>
                </c:pt>
                <c:pt idx="259">
                  <c:v>5.4</c:v>
                </c:pt>
                <c:pt idx="260">
                  <c:v>5.5</c:v>
                </c:pt>
                <c:pt idx="261">
                  <c:v>9.8000000000000007</c:v>
                </c:pt>
                <c:pt idx="262">
                  <c:v>5.0999999999999996</c:v>
                </c:pt>
                <c:pt idx="263">
                  <c:v>6.9</c:v>
                </c:pt>
                <c:pt idx="264">
                  <c:v>8</c:v>
                </c:pt>
                <c:pt idx="265">
                  <c:v>5</c:v>
                </c:pt>
                <c:pt idx="266">
                  <c:v>5.5</c:v>
                </c:pt>
                <c:pt idx="267">
                  <c:v>8.3000000000000007</c:v>
                </c:pt>
                <c:pt idx="268">
                  <c:v>5.5</c:v>
                </c:pt>
                <c:pt idx="269">
                  <c:v>6.9</c:v>
                </c:pt>
                <c:pt idx="270">
                  <c:v>9.1</c:v>
                </c:pt>
                <c:pt idx="271">
                  <c:v>7.3</c:v>
                </c:pt>
                <c:pt idx="272">
                  <c:v>6.9</c:v>
                </c:pt>
                <c:pt idx="273">
                  <c:v>9.8000000000000007</c:v>
                </c:pt>
                <c:pt idx="274">
                  <c:v>5</c:v>
                </c:pt>
                <c:pt idx="275">
                  <c:v>9</c:v>
                </c:pt>
                <c:pt idx="276">
                  <c:v>6.7</c:v>
                </c:pt>
                <c:pt idx="277">
                  <c:v>5.0999999999999996</c:v>
                </c:pt>
                <c:pt idx="278">
                  <c:v>8</c:v>
                </c:pt>
                <c:pt idx="279">
                  <c:v>7</c:v>
                </c:pt>
                <c:pt idx="280">
                  <c:v>6.5</c:v>
                </c:pt>
                <c:pt idx="281">
                  <c:v>6.4</c:v>
                </c:pt>
                <c:pt idx="282">
                  <c:v>8</c:v>
                </c:pt>
                <c:pt idx="283">
                  <c:v>6</c:v>
                </c:pt>
                <c:pt idx="284">
                  <c:v>7.2</c:v>
                </c:pt>
                <c:pt idx="285">
                  <c:v>4.8</c:v>
                </c:pt>
                <c:pt idx="286">
                  <c:v>6.5</c:v>
                </c:pt>
                <c:pt idx="287">
                  <c:v>9.8000000000000007</c:v>
                </c:pt>
                <c:pt idx="288">
                  <c:v>4.7</c:v>
                </c:pt>
                <c:pt idx="289">
                  <c:v>6</c:v>
                </c:pt>
                <c:pt idx="290">
                  <c:v>9.8000000000000007</c:v>
                </c:pt>
                <c:pt idx="291">
                  <c:v>4.7</c:v>
                </c:pt>
                <c:pt idx="292">
                  <c:v>5.5</c:v>
                </c:pt>
                <c:pt idx="293">
                  <c:v>8</c:v>
                </c:pt>
                <c:pt idx="294">
                  <c:v>5.0999999999999996</c:v>
                </c:pt>
                <c:pt idx="295">
                  <c:v>6</c:v>
                </c:pt>
                <c:pt idx="296">
                  <c:v>8</c:v>
                </c:pt>
                <c:pt idx="297">
                  <c:v>4.9000000000000004</c:v>
                </c:pt>
                <c:pt idx="298">
                  <c:v>6</c:v>
                </c:pt>
                <c:pt idx="299">
                  <c:v>10.5</c:v>
                </c:pt>
                <c:pt idx="300">
                  <c:v>7.6</c:v>
                </c:pt>
                <c:pt idx="301">
                  <c:v>5.2</c:v>
                </c:pt>
                <c:pt idx="302">
                  <c:v>9.8000000000000007</c:v>
                </c:pt>
                <c:pt idx="303">
                  <c:v>5.5</c:v>
                </c:pt>
                <c:pt idx="304">
                  <c:v>5.5</c:v>
                </c:pt>
                <c:pt idx="305">
                  <c:v>8</c:v>
                </c:pt>
                <c:pt idx="306">
                  <c:v>6</c:v>
                </c:pt>
                <c:pt idx="307">
                  <c:v>9</c:v>
                </c:pt>
                <c:pt idx="308">
                  <c:v>5.4</c:v>
                </c:pt>
                <c:pt idx="309">
                  <c:v>5.8</c:v>
                </c:pt>
                <c:pt idx="310">
                  <c:v>9</c:v>
                </c:pt>
                <c:pt idx="311">
                  <c:v>6.2</c:v>
                </c:pt>
                <c:pt idx="312">
                  <c:v>5</c:v>
                </c:pt>
                <c:pt idx="313">
                  <c:v>8</c:v>
                </c:pt>
                <c:pt idx="314">
                  <c:v>7.4</c:v>
                </c:pt>
                <c:pt idx="315">
                  <c:v>5.7</c:v>
                </c:pt>
                <c:pt idx="316">
                  <c:v>7.7</c:v>
                </c:pt>
                <c:pt idx="317">
                  <c:v>5.5</c:v>
                </c:pt>
                <c:pt idx="318">
                  <c:v>6</c:v>
                </c:pt>
                <c:pt idx="319">
                  <c:v>7.4</c:v>
                </c:pt>
                <c:pt idx="320">
                  <c:v>4.9000000000000004</c:v>
                </c:pt>
                <c:pt idx="321">
                  <c:v>5.8</c:v>
                </c:pt>
                <c:pt idx="322">
                  <c:v>8</c:v>
                </c:pt>
                <c:pt idx="323">
                  <c:v>5.6</c:v>
                </c:pt>
                <c:pt idx="324">
                  <c:v>6</c:v>
                </c:pt>
                <c:pt idx="325">
                  <c:v>8.3000000000000007</c:v>
                </c:pt>
                <c:pt idx="326">
                  <c:v>5</c:v>
                </c:pt>
                <c:pt idx="327">
                  <c:v>5.5</c:v>
                </c:pt>
                <c:pt idx="328">
                  <c:v>9.1</c:v>
                </c:pt>
                <c:pt idx="329">
                  <c:v>7.6</c:v>
                </c:pt>
                <c:pt idx="330">
                  <c:v>6.9</c:v>
                </c:pt>
                <c:pt idx="331">
                  <c:v>8</c:v>
                </c:pt>
                <c:pt idx="332">
                  <c:v>4.4000000000000004</c:v>
                </c:pt>
                <c:pt idx="333">
                  <c:v>6.9</c:v>
                </c:pt>
                <c:pt idx="334">
                  <c:v>8.6999999999999993</c:v>
                </c:pt>
                <c:pt idx="335">
                  <c:v>5.0999999999999996</c:v>
                </c:pt>
                <c:pt idx="336">
                  <c:v>6</c:v>
                </c:pt>
                <c:pt idx="337">
                  <c:v>9.8000000000000007</c:v>
                </c:pt>
                <c:pt idx="338">
                  <c:v>6</c:v>
                </c:pt>
                <c:pt idx="339">
                  <c:v>7.1</c:v>
                </c:pt>
                <c:pt idx="340">
                  <c:v>8.4</c:v>
                </c:pt>
                <c:pt idx="341">
                  <c:v>6.5</c:v>
                </c:pt>
                <c:pt idx="342">
                  <c:v>6.8</c:v>
                </c:pt>
                <c:pt idx="343">
                  <c:v>5.5</c:v>
                </c:pt>
                <c:pt idx="344">
                  <c:v>6</c:v>
                </c:pt>
                <c:pt idx="345">
                  <c:v>9.8000000000000007</c:v>
                </c:pt>
                <c:pt idx="346">
                  <c:v>4.5999999999999996</c:v>
                </c:pt>
                <c:pt idx="347">
                  <c:v>6.5</c:v>
                </c:pt>
                <c:pt idx="348">
                  <c:v>9.3000000000000007</c:v>
                </c:pt>
                <c:pt idx="349">
                  <c:v>4.7</c:v>
                </c:pt>
                <c:pt idx="350">
                  <c:v>5</c:v>
                </c:pt>
                <c:pt idx="351">
                  <c:v>9.8000000000000007</c:v>
                </c:pt>
                <c:pt idx="352">
                  <c:v>6</c:v>
                </c:pt>
                <c:pt idx="353">
                  <c:v>5.2</c:v>
                </c:pt>
                <c:pt idx="354">
                  <c:v>10</c:v>
                </c:pt>
                <c:pt idx="355">
                  <c:v>8</c:v>
                </c:pt>
                <c:pt idx="356">
                  <c:v>5.5</c:v>
                </c:pt>
                <c:pt idx="357">
                  <c:v>5.3</c:v>
                </c:pt>
                <c:pt idx="358">
                  <c:v>9.5</c:v>
                </c:pt>
                <c:pt idx="359">
                  <c:v>4</c:v>
                </c:pt>
              </c:numCache>
            </c:numRef>
          </c:val>
        </c:ser>
        <c:ser>
          <c:idx val="2"/>
          <c:order val="2"/>
          <c:tx>
            <c:strRef>
              <c:f>DISKBSIZE!$D$1</c:f>
              <c:strCache>
                <c:ptCount val="1"/>
                <c:pt idx="0">
                  <c:v>sda2</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DISKBSIZE!$D$2:$D$361</c:f>
              <c:numCache>
                <c:formatCode>General</c:formatCode>
                <c:ptCount val="360"/>
                <c:pt idx="0">
                  <c:v>0</c:v>
                </c:pt>
                <c:pt idx="1">
                  <c:v>9.3000000000000007</c:v>
                </c:pt>
                <c:pt idx="2">
                  <c:v>6</c:v>
                </c:pt>
                <c:pt idx="3">
                  <c:v>6</c:v>
                </c:pt>
                <c:pt idx="4">
                  <c:v>14</c:v>
                </c:pt>
                <c:pt idx="5">
                  <c:v>5.3</c:v>
                </c:pt>
                <c:pt idx="6">
                  <c:v>5.3</c:v>
                </c:pt>
                <c:pt idx="7">
                  <c:v>6</c:v>
                </c:pt>
                <c:pt idx="8">
                  <c:v>5.3</c:v>
                </c:pt>
                <c:pt idx="9">
                  <c:v>6</c:v>
                </c:pt>
                <c:pt idx="10">
                  <c:v>9.3000000000000007</c:v>
                </c:pt>
                <c:pt idx="11">
                  <c:v>4.8</c:v>
                </c:pt>
                <c:pt idx="12">
                  <c:v>5</c:v>
                </c:pt>
                <c:pt idx="13">
                  <c:v>8</c:v>
                </c:pt>
                <c:pt idx="14">
                  <c:v>4.7</c:v>
                </c:pt>
                <c:pt idx="15">
                  <c:v>5.3</c:v>
                </c:pt>
                <c:pt idx="16">
                  <c:v>8</c:v>
                </c:pt>
                <c:pt idx="17">
                  <c:v>4</c:v>
                </c:pt>
                <c:pt idx="18">
                  <c:v>5.3</c:v>
                </c:pt>
                <c:pt idx="19">
                  <c:v>8</c:v>
                </c:pt>
                <c:pt idx="20">
                  <c:v>5.3</c:v>
                </c:pt>
                <c:pt idx="21">
                  <c:v>5.3</c:v>
                </c:pt>
                <c:pt idx="22">
                  <c:v>6</c:v>
                </c:pt>
                <c:pt idx="23">
                  <c:v>4</c:v>
                </c:pt>
                <c:pt idx="24">
                  <c:v>6.7</c:v>
                </c:pt>
                <c:pt idx="25">
                  <c:v>8</c:v>
                </c:pt>
                <c:pt idx="26">
                  <c:v>4.8</c:v>
                </c:pt>
                <c:pt idx="27">
                  <c:v>6</c:v>
                </c:pt>
                <c:pt idx="28">
                  <c:v>5.3</c:v>
                </c:pt>
                <c:pt idx="29">
                  <c:v>4.8</c:v>
                </c:pt>
                <c:pt idx="30">
                  <c:v>9.3000000000000007</c:v>
                </c:pt>
                <c:pt idx="31">
                  <c:v>6.7</c:v>
                </c:pt>
                <c:pt idx="32">
                  <c:v>6.7</c:v>
                </c:pt>
                <c:pt idx="33">
                  <c:v>5.5</c:v>
                </c:pt>
                <c:pt idx="34">
                  <c:v>5.3</c:v>
                </c:pt>
                <c:pt idx="35">
                  <c:v>6</c:v>
                </c:pt>
                <c:pt idx="36">
                  <c:v>9.3000000000000007</c:v>
                </c:pt>
                <c:pt idx="37">
                  <c:v>4.7</c:v>
                </c:pt>
                <c:pt idx="38">
                  <c:v>5.3</c:v>
                </c:pt>
                <c:pt idx="39">
                  <c:v>8</c:v>
                </c:pt>
                <c:pt idx="40">
                  <c:v>5.3</c:v>
                </c:pt>
                <c:pt idx="41">
                  <c:v>4.8</c:v>
                </c:pt>
                <c:pt idx="42">
                  <c:v>7</c:v>
                </c:pt>
                <c:pt idx="43">
                  <c:v>5.3</c:v>
                </c:pt>
                <c:pt idx="44">
                  <c:v>4.7</c:v>
                </c:pt>
                <c:pt idx="45">
                  <c:v>8</c:v>
                </c:pt>
                <c:pt idx="46">
                  <c:v>4</c:v>
                </c:pt>
                <c:pt idx="47">
                  <c:v>6.7</c:v>
                </c:pt>
                <c:pt idx="48">
                  <c:v>6</c:v>
                </c:pt>
                <c:pt idx="49">
                  <c:v>5.3</c:v>
                </c:pt>
                <c:pt idx="50">
                  <c:v>5.3</c:v>
                </c:pt>
                <c:pt idx="51">
                  <c:v>8</c:v>
                </c:pt>
                <c:pt idx="52">
                  <c:v>4.8</c:v>
                </c:pt>
                <c:pt idx="53">
                  <c:v>5</c:v>
                </c:pt>
                <c:pt idx="54">
                  <c:v>8</c:v>
                </c:pt>
                <c:pt idx="55">
                  <c:v>5.3</c:v>
                </c:pt>
                <c:pt idx="56">
                  <c:v>4.7</c:v>
                </c:pt>
                <c:pt idx="57">
                  <c:v>8</c:v>
                </c:pt>
                <c:pt idx="58">
                  <c:v>6</c:v>
                </c:pt>
                <c:pt idx="59">
                  <c:v>9.3000000000000007</c:v>
                </c:pt>
                <c:pt idx="60">
                  <c:v>4.8</c:v>
                </c:pt>
                <c:pt idx="61">
                  <c:v>5.3</c:v>
                </c:pt>
                <c:pt idx="62">
                  <c:v>6</c:v>
                </c:pt>
                <c:pt idx="63">
                  <c:v>4.7</c:v>
                </c:pt>
                <c:pt idx="64">
                  <c:v>6</c:v>
                </c:pt>
                <c:pt idx="65">
                  <c:v>9.3000000000000007</c:v>
                </c:pt>
                <c:pt idx="66">
                  <c:v>5.3</c:v>
                </c:pt>
                <c:pt idx="67">
                  <c:v>4.7</c:v>
                </c:pt>
                <c:pt idx="68">
                  <c:v>8</c:v>
                </c:pt>
                <c:pt idx="69">
                  <c:v>5.3</c:v>
                </c:pt>
                <c:pt idx="70">
                  <c:v>6</c:v>
                </c:pt>
                <c:pt idx="71">
                  <c:v>6.7</c:v>
                </c:pt>
                <c:pt idx="72">
                  <c:v>5.3</c:v>
                </c:pt>
                <c:pt idx="73">
                  <c:v>5.3</c:v>
                </c:pt>
                <c:pt idx="74">
                  <c:v>7</c:v>
                </c:pt>
                <c:pt idx="75">
                  <c:v>4.8</c:v>
                </c:pt>
                <c:pt idx="76">
                  <c:v>5.3</c:v>
                </c:pt>
                <c:pt idx="77">
                  <c:v>8</c:v>
                </c:pt>
                <c:pt idx="78">
                  <c:v>4</c:v>
                </c:pt>
                <c:pt idx="79">
                  <c:v>6.7</c:v>
                </c:pt>
                <c:pt idx="80">
                  <c:v>8</c:v>
                </c:pt>
                <c:pt idx="81">
                  <c:v>5.3</c:v>
                </c:pt>
                <c:pt idx="82">
                  <c:v>4.7</c:v>
                </c:pt>
                <c:pt idx="83">
                  <c:v>8</c:v>
                </c:pt>
                <c:pt idx="84">
                  <c:v>4</c:v>
                </c:pt>
                <c:pt idx="85">
                  <c:v>6.7</c:v>
                </c:pt>
                <c:pt idx="86">
                  <c:v>6</c:v>
                </c:pt>
                <c:pt idx="87">
                  <c:v>5.3</c:v>
                </c:pt>
                <c:pt idx="88">
                  <c:v>5.3</c:v>
                </c:pt>
                <c:pt idx="89">
                  <c:v>8</c:v>
                </c:pt>
                <c:pt idx="90">
                  <c:v>4</c:v>
                </c:pt>
                <c:pt idx="91">
                  <c:v>7</c:v>
                </c:pt>
                <c:pt idx="92">
                  <c:v>5.3</c:v>
                </c:pt>
                <c:pt idx="93">
                  <c:v>4.7</c:v>
                </c:pt>
                <c:pt idx="94">
                  <c:v>6</c:v>
                </c:pt>
                <c:pt idx="95">
                  <c:v>5.3</c:v>
                </c:pt>
                <c:pt idx="96">
                  <c:v>6</c:v>
                </c:pt>
                <c:pt idx="97">
                  <c:v>6.7</c:v>
                </c:pt>
                <c:pt idx="98">
                  <c:v>5.3</c:v>
                </c:pt>
                <c:pt idx="99">
                  <c:v>5.3</c:v>
                </c:pt>
                <c:pt idx="100">
                  <c:v>8</c:v>
                </c:pt>
                <c:pt idx="101">
                  <c:v>4.7</c:v>
                </c:pt>
                <c:pt idx="102">
                  <c:v>6</c:v>
                </c:pt>
                <c:pt idx="103">
                  <c:v>9.3000000000000007</c:v>
                </c:pt>
                <c:pt idx="104">
                  <c:v>5.3</c:v>
                </c:pt>
                <c:pt idx="105">
                  <c:v>4.8</c:v>
                </c:pt>
                <c:pt idx="106">
                  <c:v>7</c:v>
                </c:pt>
                <c:pt idx="107">
                  <c:v>5.3</c:v>
                </c:pt>
                <c:pt idx="108">
                  <c:v>5</c:v>
                </c:pt>
                <c:pt idx="109">
                  <c:v>8</c:v>
                </c:pt>
                <c:pt idx="110">
                  <c:v>5.3</c:v>
                </c:pt>
                <c:pt idx="111">
                  <c:v>4</c:v>
                </c:pt>
                <c:pt idx="112">
                  <c:v>6</c:v>
                </c:pt>
                <c:pt idx="113">
                  <c:v>4</c:v>
                </c:pt>
                <c:pt idx="114">
                  <c:v>6.7</c:v>
                </c:pt>
                <c:pt idx="115">
                  <c:v>8</c:v>
                </c:pt>
                <c:pt idx="116">
                  <c:v>4.7</c:v>
                </c:pt>
                <c:pt idx="117">
                  <c:v>5.3</c:v>
                </c:pt>
                <c:pt idx="118">
                  <c:v>8</c:v>
                </c:pt>
                <c:pt idx="119">
                  <c:v>6</c:v>
                </c:pt>
                <c:pt idx="120">
                  <c:v>5.3</c:v>
                </c:pt>
                <c:pt idx="121">
                  <c:v>8</c:v>
                </c:pt>
                <c:pt idx="122">
                  <c:v>5.3</c:v>
                </c:pt>
                <c:pt idx="123">
                  <c:v>8</c:v>
                </c:pt>
                <c:pt idx="124">
                  <c:v>4.8</c:v>
                </c:pt>
                <c:pt idx="125">
                  <c:v>6</c:v>
                </c:pt>
                <c:pt idx="126">
                  <c:v>9.3000000000000007</c:v>
                </c:pt>
                <c:pt idx="127">
                  <c:v>4.7</c:v>
                </c:pt>
                <c:pt idx="128">
                  <c:v>5.3</c:v>
                </c:pt>
                <c:pt idx="129">
                  <c:v>8</c:v>
                </c:pt>
                <c:pt idx="130">
                  <c:v>5.3</c:v>
                </c:pt>
                <c:pt idx="131">
                  <c:v>4.8</c:v>
                </c:pt>
                <c:pt idx="132">
                  <c:v>9.3000000000000007</c:v>
                </c:pt>
                <c:pt idx="133">
                  <c:v>5.3</c:v>
                </c:pt>
                <c:pt idx="134">
                  <c:v>5.3</c:v>
                </c:pt>
                <c:pt idx="135">
                  <c:v>6</c:v>
                </c:pt>
                <c:pt idx="136">
                  <c:v>5.3</c:v>
                </c:pt>
                <c:pt idx="137">
                  <c:v>6</c:v>
                </c:pt>
                <c:pt idx="138">
                  <c:v>7</c:v>
                </c:pt>
                <c:pt idx="139">
                  <c:v>4</c:v>
                </c:pt>
                <c:pt idx="140">
                  <c:v>6.7</c:v>
                </c:pt>
                <c:pt idx="141">
                  <c:v>8</c:v>
                </c:pt>
                <c:pt idx="142">
                  <c:v>4.7</c:v>
                </c:pt>
                <c:pt idx="143">
                  <c:v>5.3</c:v>
                </c:pt>
                <c:pt idx="144">
                  <c:v>8</c:v>
                </c:pt>
                <c:pt idx="145">
                  <c:v>4</c:v>
                </c:pt>
                <c:pt idx="146">
                  <c:v>5.3</c:v>
                </c:pt>
                <c:pt idx="147">
                  <c:v>8</c:v>
                </c:pt>
                <c:pt idx="148">
                  <c:v>5.3</c:v>
                </c:pt>
                <c:pt idx="149">
                  <c:v>5.3</c:v>
                </c:pt>
                <c:pt idx="150">
                  <c:v>6</c:v>
                </c:pt>
                <c:pt idx="151">
                  <c:v>6</c:v>
                </c:pt>
                <c:pt idx="152">
                  <c:v>9.3000000000000007</c:v>
                </c:pt>
                <c:pt idx="153">
                  <c:v>5.3</c:v>
                </c:pt>
                <c:pt idx="154">
                  <c:v>4.8</c:v>
                </c:pt>
                <c:pt idx="155">
                  <c:v>8</c:v>
                </c:pt>
                <c:pt idx="156">
                  <c:v>5.3</c:v>
                </c:pt>
                <c:pt idx="157">
                  <c:v>4.8</c:v>
                </c:pt>
                <c:pt idx="158">
                  <c:v>9.3000000000000007</c:v>
                </c:pt>
                <c:pt idx="159">
                  <c:v>5.3</c:v>
                </c:pt>
                <c:pt idx="160">
                  <c:v>5.3</c:v>
                </c:pt>
                <c:pt idx="161">
                  <c:v>6</c:v>
                </c:pt>
                <c:pt idx="162">
                  <c:v>5.3</c:v>
                </c:pt>
                <c:pt idx="163">
                  <c:v>6</c:v>
                </c:pt>
                <c:pt idx="164">
                  <c:v>8</c:v>
                </c:pt>
                <c:pt idx="165">
                  <c:v>4.7</c:v>
                </c:pt>
                <c:pt idx="166">
                  <c:v>6</c:v>
                </c:pt>
                <c:pt idx="167">
                  <c:v>9.3000000000000007</c:v>
                </c:pt>
                <c:pt idx="168">
                  <c:v>5.3</c:v>
                </c:pt>
                <c:pt idx="169">
                  <c:v>4.7</c:v>
                </c:pt>
                <c:pt idx="170">
                  <c:v>8</c:v>
                </c:pt>
                <c:pt idx="171">
                  <c:v>5.3</c:v>
                </c:pt>
                <c:pt idx="172">
                  <c:v>4</c:v>
                </c:pt>
                <c:pt idx="173">
                  <c:v>8</c:v>
                </c:pt>
                <c:pt idx="174">
                  <c:v>4</c:v>
                </c:pt>
                <c:pt idx="175">
                  <c:v>5</c:v>
                </c:pt>
                <c:pt idx="176">
                  <c:v>6</c:v>
                </c:pt>
                <c:pt idx="177">
                  <c:v>5.3</c:v>
                </c:pt>
                <c:pt idx="178">
                  <c:v>5.3</c:v>
                </c:pt>
                <c:pt idx="179">
                  <c:v>8</c:v>
                </c:pt>
                <c:pt idx="180">
                  <c:v>4</c:v>
                </c:pt>
                <c:pt idx="181">
                  <c:v>6.7</c:v>
                </c:pt>
                <c:pt idx="182">
                  <c:v>6.7</c:v>
                </c:pt>
                <c:pt idx="183">
                  <c:v>5.3</c:v>
                </c:pt>
                <c:pt idx="184">
                  <c:v>6.4</c:v>
                </c:pt>
                <c:pt idx="185">
                  <c:v>5.3</c:v>
                </c:pt>
                <c:pt idx="186">
                  <c:v>6</c:v>
                </c:pt>
                <c:pt idx="187">
                  <c:v>6.7</c:v>
                </c:pt>
                <c:pt idx="188">
                  <c:v>5.3</c:v>
                </c:pt>
                <c:pt idx="189">
                  <c:v>5.3</c:v>
                </c:pt>
                <c:pt idx="190">
                  <c:v>8</c:v>
                </c:pt>
                <c:pt idx="191">
                  <c:v>4.7</c:v>
                </c:pt>
                <c:pt idx="192">
                  <c:v>6</c:v>
                </c:pt>
                <c:pt idx="193">
                  <c:v>7</c:v>
                </c:pt>
                <c:pt idx="194">
                  <c:v>5.3</c:v>
                </c:pt>
                <c:pt idx="195">
                  <c:v>4.7</c:v>
                </c:pt>
                <c:pt idx="196">
                  <c:v>8</c:v>
                </c:pt>
                <c:pt idx="197">
                  <c:v>5.3</c:v>
                </c:pt>
                <c:pt idx="198">
                  <c:v>5.3</c:v>
                </c:pt>
                <c:pt idx="199">
                  <c:v>8</c:v>
                </c:pt>
                <c:pt idx="200">
                  <c:v>4</c:v>
                </c:pt>
                <c:pt idx="201">
                  <c:v>6.7</c:v>
                </c:pt>
                <c:pt idx="202">
                  <c:v>6</c:v>
                </c:pt>
                <c:pt idx="203">
                  <c:v>5.3</c:v>
                </c:pt>
                <c:pt idx="204">
                  <c:v>5.3</c:v>
                </c:pt>
                <c:pt idx="205">
                  <c:v>8</c:v>
                </c:pt>
                <c:pt idx="206">
                  <c:v>4.8</c:v>
                </c:pt>
                <c:pt idx="207">
                  <c:v>6.7</c:v>
                </c:pt>
                <c:pt idx="208">
                  <c:v>8</c:v>
                </c:pt>
                <c:pt idx="209">
                  <c:v>5.3</c:v>
                </c:pt>
                <c:pt idx="210">
                  <c:v>4.7</c:v>
                </c:pt>
                <c:pt idx="211">
                  <c:v>8</c:v>
                </c:pt>
                <c:pt idx="212">
                  <c:v>6</c:v>
                </c:pt>
                <c:pt idx="213">
                  <c:v>7</c:v>
                </c:pt>
                <c:pt idx="214">
                  <c:v>4.8</c:v>
                </c:pt>
                <c:pt idx="215">
                  <c:v>5.3</c:v>
                </c:pt>
                <c:pt idx="216">
                  <c:v>6</c:v>
                </c:pt>
                <c:pt idx="217">
                  <c:v>4.7</c:v>
                </c:pt>
                <c:pt idx="218">
                  <c:v>6</c:v>
                </c:pt>
                <c:pt idx="219">
                  <c:v>9.3000000000000007</c:v>
                </c:pt>
                <c:pt idx="220">
                  <c:v>5.3</c:v>
                </c:pt>
                <c:pt idx="221">
                  <c:v>4.7</c:v>
                </c:pt>
                <c:pt idx="222">
                  <c:v>8</c:v>
                </c:pt>
                <c:pt idx="223">
                  <c:v>5.3</c:v>
                </c:pt>
                <c:pt idx="224">
                  <c:v>6</c:v>
                </c:pt>
                <c:pt idx="225">
                  <c:v>6.7</c:v>
                </c:pt>
                <c:pt idx="226">
                  <c:v>5.3</c:v>
                </c:pt>
                <c:pt idx="227">
                  <c:v>5.3</c:v>
                </c:pt>
                <c:pt idx="228">
                  <c:v>9.3000000000000007</c:v>
                </c:pt>
                <c:pt idx="229">
                  <c:v>4.8</c:v>
                </c:pt>
                <c:pt idx="230">
                  <c:v>5</c:v>
                </c:pt>
                <c:pt idx="231">
                  <c:v>8</c:v>
                </c:pt>
                <c:pt idx="232">
                  <c:v>4.7</c:v>
                </c:pt>
                <c:pt idx="233">
                  <c:v>5.3</c:v>
                </c:pt>
                <c:pt idx="234">
                  <c:v>8</c:v>
                </c:pt>
                <c:pt idx="235">
                  <c:v>6</c:v>
                </c:pt>
                <c:pt idx="236">
                  <c:v>5.3</c:v>
                </c:pt>
                <c:pt idx="237">
                  <c:v>8</c:v>
                </c:pt>
                <c:pt idx="238">
                  <c:v>5.3</c:v>
                </c:pt>
                <c:pt idx="239">
                  <c:v>5.3</c:v>
                </c:pt>
                <c:pt idx="240">
                  <c:v>6</c:v>
                </c:pt>
                <c:pt idx="241">
                  <c:v>6</c:v>
                </c:pt>
                <c:pt idx="242">
                  <c:v>6.7</c:v>
                </c:pt>
                <c:pt idx="243">
                  <c:v>8</c:v>
                </c:pt>
                <c:pt idx="244">
                  <c:v>4.8</c:v>
                </c:pt>
                <c:pt idx="245">
                  <c:v>6</c:v>
                </c:pt>
                <c:pt idx="246">
                  <c:v>5.3</c:v>
                </c:pt>
                <c:pt idx="247">
                  <c:v>4</c:v>
                </c:pt>
                <c:pt idx="248">
                  <c:v>7</c:v>
                </c:pt>
                <c:pt idx="249">
                  <c:v>5.3</c:v>
                </c:pt>
                <c:pt idx="250">
                  <c:v>5.3</c:v>
                </c:pt>
                <c:pt idx="251">
                  <c:v>5.0999999999999996</c:v>
                </c:pt>
                <c:pt idx="252">
                  <c:v>5.3</c:v>
                </c:pt>
                <c:pt idx="253">
                  <c:v>6</c:v>
                </c:pt>
                <c:pt idx="254">
                  <c:v>5.6</c:v>
                </c:pt>
                <c:pt idx="255">
                  <c:v>4.7</c:v>
                </c:pt>
                <c:pt idx="256">
                  <c:v>5.3</c:v>
                </c:pt>
                <c:pt idx="257">
                  <c:v>8</c:v>
                </c:pt>
                <c:pt idx="258">
                  <c:v>5.3</c:v>
                </c:pt>
                <c:pt idx="259">
                  <c:v>4.8</c:v>
                </c:pt>
                <c:pt idx="260">
                  <c:v>8</c:v>
                </c:pt>
                <c:pt idx="261">
                  <c:v>6</c:v>
                </c:pt>
                <c:pt idx="262">
                  <c:v>5.3</c:v>
                </c:pt>
                <c:pt idx="263">
                  <c:v>8</c:v>
                </c:pt>
                <c:pt idx="264">
                  <c:v>5.3</c:v>
                </c:pt>
                <c:pt idx="265">
                  <c:v>5.3</c:v>
                </c:pt>
                <c:pt idx="266">
                  <c:v>6</c:v>
                </c:pt>
                <c:pt idx="267">
                  <c:v>6</c:v>
                </c:pt>
                <c:pt idx="268">
                  <c:v>6.7</c:v>
                </c:pt>
                <c:pt idx="269">
                  <c:v>8</c:v>
                </c:pt>
                <c:pt idx="270">
                  <c:v>4.7</c:v>
                </c:pt>
                <c:pt idx="271">
                  <c:v>5.3</c:v>
                </c:pt>
                <c:pt idx="272">
                  <c:v>8</c:v>
                </c:pt>
                <c:pt idx="273">
                  <c:v>6</c:v>
                </c:pt>
                <c:pt idx="274">
                  <c:v>6</c:v>
                </c:pt>
                <c:pt idx="275">
                  <c:v>5.3</c:v>
                </c:pt>
                <c:pt idx="276">
                  <c:v>5.3</c:v>
                </c:pt>
                <c:pt idx="277">
                  <c:v>5.0999999999999996</c:v>
                </c:pt>
                <c:pt idx="278">
                  <c:v>5.3</c:v>
                </c:pt>
                <c:pt idx="279">
                  <c:v>6</c:v>
                </c:pt>
                <c:pt idx="280">
                  <c:v>7</c:v>
                </c:pt>
                <c:pt idx="281">
                  <c:v>4.7</c:v>
                </c:pt>
                <c:pt idx="282">
                  <c:v>5.3</c:v>
                </c:pt>
                <c:pt idx="283">
                  <c:v>8</c:v>
                </c:pt>
                <c:pt idx="284">
                  <c:v>5.3</c:v>
                </c:pt>
                <c:pt idx="285">
                  <c:v>4.8</c:v>
                </c:pt>
                <c:pt idx="286">
                  <c:v>9.3000000000000007</c:v>
                </c:pt>
                <c:pt idx="287">
                  <c:v>5.3</c:v>
                </c:pt>
                <c:pt idx="288">
                  <c:v>5.3</c:v>
                </c:pt>
                <c:pt idx="289">
                  <c:v>8</c:v>
                </c:pt>
                <c:pt idx="290">
                  <c:v>5.3</c:v>
                </c:pt>
                <c:pt idx="291">
                  <c:v>4</c:v>
                </c:pt>
                <c:pt idx="292">
                  <c:v>6</c:v>
                </c:pt>
                <c:pt idx="293">
                  <c:v>4</c:v>
                </c:pt>
                <c:pt idx="294">
                  <c:v>5</c:v>
                </c:pt>
                <c:pt idx="295">
                  <c:v>8</c:v>
                </c:pt>
                <c:pt idx="296">
                  <c:v>4.7</c:v>
                </c:pt>
                <c:pt idx="297">
                  <c:v>5</c:v>
                </c:pt>
                <c:pt idx="298">
                  <c:v>8</c:v>
                </c:pt>
                <c:pt idx="299">
                  <c:v>5.3</c:v>
                </c:pt>
                <c:pt idx="300">
                  <c:v>4.7</c:v>
                </c:pt>
                <c:pt idx="301">
                  <c:v>8</c:v>
                </c:pt>
                <c:pt idx="302">
                  <c:v>6</c:v>
                </c:pt>
                <c:pt idx="303">
                  <c:v>6.7</c:v>
                </c:pt>
                <c:pt idx="304">
                  <c:v>6</c:v>
                </c:pt>
                <c:pt idx="305">
                  <c:v>5.3</c:v>
                </c:pt>
                <c:pt idx="306">
                  <c:v>6</c:v>
                </c:pt>
                <c:pt idx="307">
                  <c:v>5.3</c:v>
                </c:pt>
                <c:pt idx="308">
                  <c:v>4</c:v>
                </c:pt>
                <c:pt idx="309">
                  <c:v>7</c:v>
                </c:pt>
                <c:pt idx="310">
                  <c:v>5.3</c:v>
                </c:pt>
                <c:pt idx="311">
                  <c:v>5.3</c:v>
                </c:pt>
                <c:pt idx="312">
                  <c:v>5.0999999999999996</c:v>
                </c:pt>
                <c:pt idx="313">
                  <c:v>5.3</c:v>
                </c:pt>
                <c:pt idx="314">
                  <c:v>6</c:v>
                </c:pt>
                <c:pt idx="315">
                  <c:v>7</c:v>
                </c:pt>
                <c:pt idx="316">
                  <c:v>4.7</c:v>
                </c:pt>
                <c:pt idx="317">
                  <c:v>5.3</c:v>
                </c:pt>
                <c:pt idx="318">
                  <c:v>8</c:v>
                </c:pt>
                <c:pt idx="319">
                  <c:v>5.3</c:v>
                </c:pt>
                <c:pt idx="320">
                  <c:v>4</c:v>
                </c:pt>
                <c:pt idx="321">
                  <c:v>7</c:v>
                </c:pt>
                <c:pt idx="322">
                  <c:v>4</c:v>
                </c:pt>
                <c:pt idx="323">
                  <c:v>5.3</c:v>
                </c:pt>
                <c:pt idx="324">
                  <c:v>8</c:v>
                </c:pt>
                <c:pt idx="325">
                  <c:v>5.3</c:v>
                </c:pt>
                <c:pt idx="326">
                  <c:v>5.3</c:v>
                </c:pt>
                <c:pt idx="327">
                  <c:v>6</c:v>
                </c:pt>
                <c:pt idx="328">
                  <c:v>4</c:v>
                </c:pt>
                <c:pt idx="329">
                  <c:v>6.7</c:v>
                </c:pt>
                <c:pt idx="330">
                  <c:v>8</c:v>
                </c:pt>
                <c:pt idx="331">
                  <c:v>4.7</c:v>
                </c:pt>
                <c:pt idx="332">
                  <c:v>5.3</c:v>
                </c:pt>
                <c:pt idx="333">
                  <c:v>8</c:v>
                </c:pt>
                <c:pt idx="334">
                  <c:v>6</c:v>
                </c:pt>
                <c:pt idx="335">
                  <c:v>5.3</c:v>
                </c:pt>
                <c:pt idx="336">
                  <c:v>8</c:v>
                </c:pt>
                <c:pt idx="337">
                  <c:v>5.3</c:v>
                </c:pt>
                <c:pt idx="338">
                  <c:v>6</c:v>
                </c:pt>
                <c:pt idx="339">
                  <c:v>4.8</c:v>
                </c:pt>
                <c:pt idx="340">
                  <c:v>4</c:v>
                </c:pt>
                <c:pt idx="341">
                  <c:v>7</c:v>
                </c:pt>
                <c:pt idx="342">
                  <c:v>4.7</c:v>
                </c:pt>
                <c:pt idx="343">
                  <c:v>5.3</c:v>
                </c:pt>
                <c:pt idx="344">
                  <c:v>8</c:v>
                </c:pt>
                <c:pt idx="345">
                  <c:v>5.3</c:v>
                </c:pt>
                <c:pt idx="346">
                  <c:v>4.8</c:v>
                </c:pt>
                <c:pt idx="347">
                  <c:v>9.3000000000000007</c:v>
                </c:pt>
                <c:pt idx="348">
                  <c:v>5.3</c:v>
                </c:pt>
                <c:pt idx="349">
                  <c:v>5.3</c:v>
                </c:pt>
                <c:pt idx="350">
                  <c:v>6</c:v>
                </c:pt>
                <c:pt idx="351">
                  <c:v>5.3</c:v>
                </c:pt>
                <c:pt idx="352">
                  <c:v>6</c:v>
                </c:pt>
                <c:pt idx="353">
                  <c:v>7</c:v>
                </c:pt>
                <c:pt idx="354">
                  <c:v>4.8</c:v>
                </c:pt>
                <c:pt idx="355">
                  <c:v>5.3</c:v>
                </c:pt>
                <c:pt idx="356">
                  <c:v>7</c:v>
                </c:pt>
                <c:pt idx="357">
                  <c:v>5.3</c:v>
                </c:pt>
                <c:pt idx="358">
                  <c:v>4.8</c:v>
                </c:pt>
                <c:pt idx="359">
                  <c:v>4</c:v>
                </c:pt>
              </c:numCache>
            </c:numRef>
          </c:val>
        </c:ser>
        <c:ser>
          <c:idx val="3"/>
          <c:order val="3"/>
          <c:tx>
            <c:strRef>
              <c:f>DISKBSIZE!$E$1</c:f>
              <c:strCache>
                <c:ptCount val="1"/>
                <c:pt idx="0">
                  <c:v>sda6</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c:v>
                </c:pt>
                <c:pt idx="32">
                  <c:v>0</c:v>
                </c:pt>
                <c:pt idx="33">
                  <c:v>0</c:v>
                </c:pt>
                <c:pt idx="34">
                  <c:v>0</c:v>
                </c:pt>
                <c:pt idx="35">
                  <c:v>4</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DISKBSIZE!$F$1</c:f>
              <c:strCache>
                <c:ptCount val="1"/>
                <c:pt idx="0">
                  <c:v>sdb</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DISKBSIZE!$G$1</c:f>
              <c:strCache>
                <c:ptCount val="1"/>
                <c:pt idx="0">
                  <c:v>sdb1</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DISKBSIZE!$H$1</c:f>
              <c:strCache>
                <c:ptCount val="1"/>
                <c:pt idx="0">
                  <c:v>sda1</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DISKBSIZE!$I$1</c:f>
              <c:strCache>
                <c:ptCount val="1"/>
                <c:pt idx="0">
                  <c:v>sda4</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DISKBSIZE!$J$1</c:f>
              <c:strCache>
                <c:ptCount val="1"/>
                <c:pt idx="0">
                  <c:v>sda5</c:v>
                </c:pt>
              </c:strCache>
            </c:strRef>
          </c:tx>
          <c:marker>
            <c:symbol val="none"/>
          </c:marker>
          <c:cat>
            <c:numRef>
              <c:f>DISKBSIZE!$A$2:$A$361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DISKBSIZE!$J$2:$J$361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66395264"/>
        <c:axId val="166474880"/>
      </c:lineChart>
      <c:catAx>
        <c:axId val="166395264"/>
        <c:scaling>
          <c:orientation val="minMax"/>
        </c:scaling>
        <c:axPos val="b"/>
        <c:numFmt formatCode="hh:mm" sourceLinked="0"/>
        <c:majorTickMark val="none"/>
        <c:tickLblPos val="nextTo"/>
        <c:txPr>
          <a:bodyPr rot="-5400000" vert="horz"/>
          <a:lstStyle/>
          <a:p>
            <a:pPr>
              <a:defRPr/>
            </a:pPr>
            <a:endParaRPr lang="ko-KR"/>
          </a:p>
        </c:txPr>
        <c:crossAx val="166474880"/>
        <c:crosses val="autoZero"/>
        <c:lblAlgn val="ctr"/>
        <c:lblOffset val="100"/>
      </c:catAx>
      <c:valAx>
        <c:axId val="166474880"/>
        <c:scaling>
          <c:orientation val="minMax"/>
          <c:min val="0"/>
        </c:scaling>
        <c:axPos val="l"/>
        <c:majorGridlines/>
        <c:numFmt formatCode="0" sourceLinked="0"/>
        <c:tickLblPos val="nextTo"/>
        <c:crossAx val="166395264"/>
        <c:crosses val="autoZero"/>
        <c:crossBetween val="midCat"/>
      </c:valAx>
    </c:plotArea>
    <c:legend>
      <c:legendPos val="t"/>
      <c:layout/>
    </c:legend>
    <c:plotVisOnly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Disk %Busy workload-test1  2014-02-21</a:t>
            </a:r>
          </a:p>
        </c:rich>
      </c:tx>
    </c:title>
    <c:plotArea>
      <c:layout/>
      <c:barChart>
        <c:barDir val="col"/>
        <c:grouping val="stacked"/>
        <c:ser>
          <c:idx val="0"/>
          <c:order val="0"/>
          <c:tx>
            <c:v>Avg.</c:v>
          </c:tx>
          <c:cat>
            <c:strRef>
              <c:f>DISKBUSY!$B$1:$J$1</c:f>
              <c:strCache>
                <c:ptCount val="9"/>
                <c:pt idx="0">
                  <c:v>sda</c:v>
                </c:pt>
                <c:pt idx="1">
                  <c:v>sda3</c:v>
                </c:pt>
                <c:pt idx="2">
                  <c:v>sda2</c:v>
                </c:pt>
                <c:pt idx="3">
                  <c:v>sdb</c:v>
                </c:pt>
                <c:pt idx="4">
                  <c:v>sdb1</c:v>
                </c:pt>
                <c:pt idx="5">
                  <c:v>sda1</c:v>
                </c:pt>
                <c:pt idx="6">
                  <c:v>sda4</c:v>
                </c:pt>
                <c:pt idx="7">
                  <c:v>sda5</c:v>
                </c:pt>
                <c:pt idx="8">
                  <c:v>sda6</c:v>
                </c:pt>
              </c:strCache>
            </c:strRef>
          </c:cat>
          <c:val>
            <c:numRef>
              <c:f>DISKBUSY!$B$363:$J$363</c:f>
              <c:numCache>
                <c:formatCode>0.0</c:formatCode>
                <c:ptCount val="9"/>
                <c:pt idx="0">
                  <c:v>9.8055555555555798E-2</c:v>
                </c:pt>
                <c:pt idx="1">
                  <c:v>6.1666666666666724E-2</c:v>
                </c:pt>
                <c:pt idx="2">
                  <c:v>4.1111111111111022E-2</c:v>
                </c:pt>
                <c:pt idx="3">
                  <c:v>0</c:v>
                </c:pt>
                <c:pt idx="4">
                  <c:v>0</c:v>
                </c:pt>
                <c:pt idx="5">
                  <c:v>0</c:v>
                </c:pt>
                <c:pt idx="6">
                  <c:v>0</c:v>
                </c:pt>
                <c:pt idx="7">
                  <c:v>0</c:v>
                </c:pt>
                <c:pt idx="8">
                  <c:v>0</c:v>
                </c:pt>
              </c:numCache>
            </c:numRef>
          </c:val>
        </c:ser>
        <c:ser>
          <c:idx val="1"/>
          <c:order val="1"/>
          <c:tx>
            <c:v>WAvg.</c:v>
          </c:tx>
          <c:val>
            <c:numRef>
              <c:f>DISKBUSY!$B$364:$J$364</c:f>
              <c:numCache>
                <c:formatCode>0.0</c:formatCode>
                <c:ptCount val="9"/>
                <c:pt idx="0">
                  <c:v>5.690195152659612E-2</c:v>
                </c:pt>
                <c:pt idx="1">
                  <c:v>7.4369369369368776E-2</c:v>
                </c:pt>
                <c:pt idx="2">
                  <c:v>7.2402402402402838E-2</c:v>
                </c:pt>
                <c:pt idx="3">
                  <c:v>0</c:v>
                </c:pt>
                <c:pt idx="4">
                  <c:v>0</c:v>
                </c:pt>
                <c:pt idx="5">
                  <c:v>0</c:v>
                </c:pt>
                <c:pt idx="6">
                  <c:v>0</c:v>
                </c:pt>
                <c:pt idx="7">
                  <c:v>0</c:v>
                </c:pt>
                <c:pt idx="8">
                  <c:v>0</c:v>
                </c:pt>
              </c:numCache>
            </c:numRef>
          </c:val>
        </c:ser>
        <c:ser>
          <c:idx val="2"/>
          <c:order val="2"/>
          <c:tx>
            <c:v>Max.</c:v>
          </c:tx>
          <c:val>
            <c:numRef>
              <c:f>DISKBUSY!$B$365:$J$365</c:f>
              <c:numCache>
                <c:formatCode>0.0</c:formatCode>
                <c:ptCount val="9"/>
                <c:pt idx="0">
                  <c:v>0.1450424929178481</c:v>
                </c:pt>
                <c:pt idx="1">
                  <c:v>0.16396396396396448</c:v>
                </c:pt>
                <c:pt idx="2">
                  <c:v>8.6486486486486158E-2</c:v>
                </c:pt>
                <c:pt idx="3">
                  <c:v>0</c:v>
                </c:pt>
                <c:pt idx="4">
                  <c:v>0</c:v>
                </c:pt>
                <c:pt idx="5">
                  <c:v>0</c:v>
                </c:pt>
                <c:pt idx="6">
                  <c:v>0</c:v>
                </c:pt>
                <c:pt idx="7">
                  <c:v>0</c:v>
                </c:pt>
                <c:pt idx="8">
                  <c:v>0</c:v>
                </c:pt>
              </c:numCache>
            </c:numRef>
          </c:val>
        </c:ser>
        <c:overlap val="100"/>
        <c:axId val="169294464"/>
        <c:axId val="169308544"/>
      </c:barChart>
      <c:catAx>
        <c:axId val="169294464"/>
        <c:scaling>
          <c:orientation val="minMax"/>
        </c:scaling>
        <c:axPos val="b"/>
        <c:tickLblPos val="nextTo"/>
        <c:txPr>
          <a:bodyPr rot="-5400000" vert="horz"/>
          <a:lstStyle/>
          <a:p>
            <a:pPr>
              <a:defRPr/>
            </a:pPr>
            <a:endParaRPr lang="ko-KR"/>
          </a:p>
        </c:txPr>
        <c:crossAx val="169308544"/>
        <c:crosses val="autoZero"/>
        <c:auto val="1"/>
        <c:lblAlgn val="ctr"/>
        <c:lblOffset val="100"/>
        <c:tickLblSkip val="1"/>
      </c:catAx>
      <c:valAx>
        <c:axId val="169308544"/>
        <c:scaling>
          <c:orientation val="minMax"/>
          <c:max val="100"/>
          <c:min val="0"/>
        </c:scaling>
        <c:axPos val="l"/>
        <c:majorGridlines/>
        <c:numFmt formatCode="0" sourceLinked="0"/>
        <c:tickLblPos val="nextTo"/>
        <c:crossAx val="169294464"/>
        <c:crosses val="autoZero"/>
        <c:crossBetween val="between"/>
      </c:valAx>
    </c:plotArea>
    <c:legend>
      <c:legendPos val="t"/>
    </c:legend>
    <c:plotVisOnly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%Busy workload-test1  2014-02-21</a:t>
            </a:r>
          </a:p>
        </c:rich>
      </c:tx>
      <c:layout/>
    </c:title>
    <c:plotArea>
      <c:layout/>
      <c:lineChart>
        <c:grouping val="standard"/>
        <c:ser>
          <c:idx val="0"/>
          <c:order val="0"/>
          <c:tx>
            <c:strRef>
              <c:f>DISKBUSY!$B$1</c:f>
              <c:strCache>
                <c:ptCount val="1"/>
                <c:pt idx="0">
                  <c:v>sda</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DISKBUSY!$B$2:$B$361</c:f>
              <c:numCache>
                <c:formatCode>General</c:formatCode>
                <c:ptCount val="360"/>
                <c:pt idx="0">
                  <c:v>0</c:v>
                </c:pt>
                <c:pt idx="1">
                  <c:v>0</c:v>
                </c:pt>
                <c:pt idx="2">
                  <c:v>0.1</c:v>
                </c:pt>
                <c:pt idx="3">
                  <c:v>0</c:v>
                </c:pt>
                <c:pt idx="4">
                  <c:v>0.1</c:v>
                </c:pt>
                <c:pt idx="5">
                  <c:v>0.2</c:v>
                </c:pt>
                <c:pt idx="6">
                  <c:v>0.1</c:v>
                </c:pt>
                <c:pt idx="7">
                  <c:v>0.1</c:v>
                </c:pt>
                <c:pt idx="8">
                  <c:v>0</c:v>
                </c:pt>
                <c:pt idx="9">
                  <c:v>0.1</c:v>
                </c:pt>
                <c:pt idx="10">
                  <c:v>0</c:v>
                </c:pt>
                <c:pt idx="11">
                  <c:v>0.1</c:v>
                </c:pt>
                <c:pt idx="12">
                  <c:v>0.2</c:v>
                </c:pt>
                <c:pt idx="13">
                  <c:v>0</c:v>
                </c:pt>
                <c:pt idx="14">
                  <c:v>0.2</c:v>
                </c:pt>
                <c:pt idx="15">
                  <c:v>0.1</c:v>
                </c:pt>
                <c:pt idx="16">
                  <c:v>0.1</c:v>
                </c:pt>
                <c:pt idx="17">
                  <c:v>0</c:v>
                </c:pt>
                <c:pt idx="18">
                  <c:v>0.1</c:v>
                </c:pt>
                <c:pt idx="19">
                  <c:v>0.1</c:v>
                </c:pt>
                <c:pt idx="20">
                  <c:v>0</c:v>
                </c:pt>
                <c:pt idx="21">
                  <c:v>0.1</c:v>
                </c:pt>
                <c:pt idx="22">
                  <c:v>0</c:v>
                </c:pt>
                <c:pt idx="23">
                  <c:v>0.1</c:v>
                </c:pt>
                <c:pt idx="24">
                  <c:v>0.1</c:v>
                </c:pt>
                <c:pt idx="25">
                  <c:v>0</c:v>
                </c:pt>
                <c:pt idx="26">
                  <c:v>0.2</c:v>
                </c:pt>
                <c:pt idx="27">
                  <c:v>0.1</c:v>
                </c:pt>
                <c:pt idx="28">
                  <c:v>0</c:v>
                </c:pt>
                <c:pt idx="29">
                  <c:v>0.3</c:v>
                </c:pt>
                <c:pt idx="30">
                  <c:v>0</c:v>
                </c:pt>
                <c:pt idx="31">
                  <c:v>0.1</c:v>
                </c:pt>
                <c:pt idx="32">
                  <c:v>0</c:v>
                </c:pt>
                <c:pt idx="33">
                  <c:v>0.2</c:v>
                </c:pt>
                <c:pt idx="34">
                  <c:v>0</c:v>
                </c:pt>
                <c:pt idx="35">
                  <c:v>0.1</c:v>
                </c:pt>
                <c:pt idx="36">
                  <c:v>0.1</c:v>
                </c:pt>
                <c:pt idx="37">
                  <c:v>0.1</c:v>
                </c:pt>
                <c:pt idx="38">
                  <c:v>0.2</c:v>
                </c:pt>
                <c:pt idx="39">
                  <c:v>0</c:v>
                </c:pt>
                <c:pt idx="40">
                  <c:v>0.2</c:v>
                </c:pt>
                <c:pt idx="41">
                  <c:v>0.1</c:v>
                </c:pt>
                <c:pt idx="42">
                  <c:v>0.1</c:v>
                </c:pt>
                <c:pt idx="43">
                  <c:v>0.2</c:v>
                </c:pt>
                <c:pt idx="44">
                  <c:v>0</c:v>
                </c:pt>
                <c:pt idx="45">
                  <c:v>0.2</c:v>
                </c:pt>
                <c:pt idx="46">
                  <c:v>0.1</c:v>
                </c:pt>
                <c:pt idx="47">
                  <c:v>0.1</c:v>
                </c:pt>
                <c:pt idx="48">
                  <c:v>0.1</c:v>
                </c:pt>
                <c:pt idx="49">
                  <c:v>0.2</c:v>
                </c:pt>
                <c:pt idx="50">
                  <c:v>0.1</c:v>
                </c:pt>
                <c:pt idx="51">
                  <c:v>0</c:v>
                </c:pt>
                <c:pt idx="52">
                  <c:v>0.1</c:v>
                </c:pt>
                <c:pt idx="53">
                  <c:v>0.1</c:v>
                </c:pt>
                <c:pt idx="54">
                  <c:v>0.1</c:v>
                </c:pt>
                <c:pt idx="55">
                  <c:v>0</c:v>
                </c:pt>
                <c:pt idx="56">
                  <c:v>0.1</c:v>
                </c:pt>
                <c:pt idx="57">
                  <c:v>0.1</c:v>
                </c:pt>
                <c:pt idx="58">
                  <c:v>0.1</c:v>
                </c:pt>
                <c:pt idx="59">
                  <c:v>0.1</c:v>
                </c:pt>
                <c:pt idx="60">
                  <c:v>0.1</c:v>
                </c:pt>
                <c:pt idx="61">
                  <c:v>0</c:v>
                </c:pt>
                <c:pt idx="62">
                  <c:v>0.1</c:v>
                </c:pt>
                <c:pt idx="63">
                  <c:v>0.1</c:v>
                </c:pt>
                <c:pt idx="64">
                  <c:v>0.1</c:v>
                </c:pt>
                <c:pt idx="65">
                  <c:v>0</c:v>
                </c:pt>
                <c:pt idx="66">
                  <c:v>0.2</c:v>
                </c:pt>
                <c:pt idx="67">
                  <c:v>0.2</c:v>
                </c:pt>
                <c:pt idx="68">
                  <c:v>0.1</c:v>
                </c:pt>
                <c:pt idx="69">
                  <c:v>0.1</c:v>
                </c:pt>
                <c:pt idx="70">
                  <c:v>0.2</c:v>
                </c:pt>
                <c:pt idx="71">
                  <c:v>0.1</c:v>
                </c:pt>
                <c:pt idx="72">
                  <c:v>0.1</c:v>
                </c:pt>
                <c:pt idx="73">
                  <c:v>0</c:v>
                </c:pt>
                <c:pt idx="74">
                  <c:v>0.2</c:v>
                </c:pt>
                <c:pt idx="75">
                  <c:v>0.1</c:v>
                </c:pt>
                <c:pt idx="76">
                  <c:v>0</c:v>
                </c:pt>
                <c:pt idx="77">
                  <c:v>0.2</c:v>
                </c:pt>
                <c:pt idx="78">
                  <c:v>0.1</c:v>
                </c:pt>
                <c:pt idx="79">
                  <c:v>0</c:v>
                </c:pt>
                <c:pt idx="80">
                  <c:v>0.1</c:v>
                </c:pt>
                <c:pt idx="81">
                  <c:v>0.1</c:v>
                </c:pt>
                <c:pt idx="82">
                  <c:v>0</c:v>
                </c:pt>
                <c:pt idx="83">
                  <c:v>0</c:v>
                </c:pt>
                <c:pt idx="84">
                  <c:v>0.1</c:v>
                </c:pt>
                <c:pt idx="85">
                  <c:v>0.1</c:v>
                </c:pt>
                <c:pt idx="86">
                  <c:v>0.1</c:v>
                </c:pt>
                <c:pt idx="87">
                  <c:v>0.1</c:v>
                </c:pt>
                <c:pt idx="88">
                  <c:v>0</c:v>
                </c:pt>
                <c:pt idx="89">
                  <c:v>0.1</c:v>
                </c:pt>
                <c:pt idx="90">
                  <c:v>0.2</c:v>
                </c:pt>
                <c:pt idx="91">
                  <c:v>0.1</c:v>
                </c:pt>
                <c:pt idx="92">
                  <c:v>0.1</c:v>
                </c:pt>
                <c:pt idx="93">
                  <c:v>0.1</c:v>
                </c:pt>
                <c:pt idx="94">
                  <c:v>0.1</c:v>
                </c:pt>
                <c:pt idx="95">
                  <c:v>0.1</c:v>
                </c:pt>
                <c:pt idx="96">
                  <c:v>0</c:v>
                </c:pt>
                <c:pt idx="97">
                  <c:v>0.2</c:v>
                </c:pt>
                <c:pt idx="98">
                  <c:v>0.2</c:v>
                </c:pt>
                <c:pt idx="99">
                  <c:v>0</c:v>
                </c:pt>
                <c:pt idx="100">
                  <c:v>0.1</c:v>
                </c:pt>
                <c:pt idx="101">
                  <c:v>0.3</c:v>
                </c:pt>
                <c:pt idx="102">
                  <c:v>0</c:v>
                </c:pt>
                <c:pt idx="103">
                  <c:v>0.1</c:v>
                </c:pt>
                <c:pt idx="104">
                  <c:v>0.2</c:v>
                </c:pt>
                <c:pt idx="105">
                  <c:v>0.1</c:v>
                </c:pt>
                <c:pt idx="106">
                  <c:v>0.1</c:v>
                </c:pt>
                <c:pt idx="107">
                  <c:v>0.3</c:v>
                </c:pt>
                <c:pt idx="108">
                  <c:v>0.1</c:v>
                </c:pt>
                <c:pt idx="109">
                  <c:v>0</c:v>
                </c:pt>
                <c:pt idx="110">
                  <c:v>0</c:v>
                </c:pt>
                <c:pt idx="111">
                  <c:v>0.2</c:v>
                </c:pt>
                <c:pt idx="112">
                  <c:v>0.1</c:v>
                </c:pt>
                <c:pt idx="113">
                  <c:v>0.1</c:v>
                </c:pt>
                <c:pt idx="114">
                  <c:v>0.1</c:v>
                </c:pt>
                <c:pt idx="115">
                  <c:v>0</c:v>
                </c:pt>
                <c:pt idx="116">
                  <c:v>0.3</c:v>
                </c:pt>
                <c:pt idx="117">
                  <c:v>0.1</c:v>
                </c:pt>
                <c:pt idx="118">
                  <c:v>0.1</c:v>
                </c:pt>
                <c:pt idx="119">
                  <c:v>0.2</c:v>
                </c:pt>
                <c:pt idx="120">
                  <c:v>0.1</c:v>
                </c:pt>
                <c:pt idx="121">
                  <c:v>0.2</c:v>
                </c:pt>
                <c:pt idx="122">
                  <c:v>0.2</c:v>
                </c:pt>
                <c:pt idx="123">
                  <c:v>0</c:v>
                </c:pt>
                <c:pt idx="124">
                  <c:v>0.2</c:v>
                </c:pt>
                <c:pt idx="125">
                  <c:v>0</c:v>
                </c:pt>
                <c:pt idx="126">
                  <c:v>0.1</c:v>
                </c:pt>
                <c:pt idx="127">
                  <c:v>0.1</c:v>
                </c:pt>
                <c:pt idx="128">
                  <c:v>0.1</c:v>
                </c:pt>
                <c:pt idx="129">
                  <c:v>0</c:v>
                </c:pt>
                <c:pt idx="130">
                  <c:v>0.1</c:v>
                </c:pt>
                <c:pt idx="131">
                  <c:v>0.2</c:v>
                </c:pt>
                <c:pt idx="132">
                  <c:v>0</c:v>
                </c:pt>
                <c:pt idx="133">
                  <c:v>0.1</c:v>
                </c:pt>
                <c:pt idx="134">
                  <c:v>0</c:v>
                </c:pt>
                <c:pt idx="135">
                  <c:v>0.2</c:v>
                </c:pt>
                <c:pt idx="136">
                  <c:v>0</c:v>
                </c:pt>
                <c:pt idx="137">
                  <c:v>0</c:v>
                </c:pt>
                <c:pt idx="138">
                  <c:v>0.2</c:v>
                </c:pt>
                <c:pt idx="139">
                  <c:v>0.1</c:v>
                </c:pt>
                <c:pt idx="140">
                  <c:v>0.1</c:v>
                </c:pt>
                <c:pt idx="141">
                  <c:v>0.1</c:v>
                </c:pt>
                <c:pt idx="142">
                  <c:v>0.1</c:v>
                </c:pt>
                <c:pt idx="143">
                  <c:v>0.1</c:v>
                </c:pt>
                <c:pt idx="144">
                  <c:v>0</c:v>
                </c:pt>
                <c:pt idx="145">
                  <c:v>0.1</c:v>
                </c:pt>
                <c:pt idx="146">
                  <c:v>0.1</c:v>
                </c:pt>
                <c:pt idx="147">
                  <c:v>0.1</c:v>
                </c:pt>
                <c:pt idx="148">
                  <c:v>0.1</c:v>
                </c:pt>
                <c:pt idx="149">
                  <c:v>0</c:v>
                </c:pt>
                <c:pt idx="150">
                  <c:v>0.1</c:v>
                </c:pt>
                <c:pt idx="151">
                  <c:v>0.1</c:v>
                </c:pt>
                <c:pt idx="152">
                  <c:v>0.2</c:v>
                </c:pt>
                <c:pt idx="153">
                  <c:v>0</c:v>
                </c:pt>
                <c:pt idx="154">
                  <c:v>0.1</c:v>
                </c:pt>
                <c:pt idx="155">
                  <c:v>0.2</c:v>
                </c:pt>
                <c:pt idx="156">
                  <c:v>0</c:v>
                </c:pt>
                <c:pt idx="157">
                  <c:v>0.2</c:v>
                </c:pt>
                <c:pt idx="158">
                  <c:v>0.1</c:v>
                </c:pt>
                <c:pt idx="159">
                  <c:v>0.1</c:v>
                </c:pt>
                <c:pt idx="160">
                  <c:v>0.1</c:v>
                </c:pt>
                <c:pt idx="161">
                  <c:v>0.1</c:v>
                </c:pt>
                <c:pt idx="162">
                  <c:v>0.2</c:v>
                </c:pt>
                <c:pt idx="163">
                  <c:v>0</c:v>
                </c:pt>
                <c:pt idx="164">
                  <c:v>0.1</c:v>
                </c:pt>
                <c:pt idx="165">
                  <c:v>0.1</c:v>
                </c:pt>
                <c:pt idx="166">
                  <c:v>0.1</c:v>
                </c:pt>
                <c:pt idx="167">
                  <c:v>0</c:v>
                </c:pt>
                <c:pt idx="168">
                  <c:v>0.3</c:v>
                </c:pt>
                <c:pt idx="169">
                  <c:v>0.2</c:v>
                </c:pt>
                <c:pt idx="170">
                  <c:v>0.1</c:v>
                </c:pt>
                <c:pt idx="171">
                  <c:v>0.1</c:v>
                </c:pt>
                <c:pt idx="172">
                  <c:v>0.2</c:v>
                </c:pt>
                <c:pt idx="173">
                  <c:v>0</c:v>
                </c:pt>
                <c:pt idx="174">
                  <c:v>0.1</c:v>
                </c:pt>
                <c:pt idx="175">
                  <c:v>0.1</c:v>
                </c:pt>
                <c:pt idx="176">
                  <c:v>0.1</c:v>
                </c:pt>
                <c:pt idx="177">
                  <c:v>0.1</c:v>
                </c:pt>
                <c:pt idx="178">
                  <c:v>0.1</c:v>
                </c:pt>
                <c:pt idx="179">
                  <c:v>0.1</c:v>
                </c:pt>
                <c:pt idx="180">
                  <c:v>0.1</c:v>
                </c:pt>
                <c:pt idx="181">
                  <c:v>0.1</c:v>
                </c:pt>
                <c:pt idx="182">
                  <c:v>0.2</c:v>
                </c:pt>
                <c:pt idx="183">
                  <c:v>0</c:v>
                </c:pt>
                <c:pt idx="184">
                  <c:v>0</c:v>
                </c:pt>
                <c:pt idx="185">
                  <c:v>0.1</c:v>
                </c:pt>
                <c:pt idx="186">
                  <c:v>0.3</c:v>
                </c:pt>
                <c:pt idx="187">
                  <c:v>0.1</c:v>
                </c:pt>
                <c:pt idx="188">
                  <c:v>0.1</c:v>
                </c:pt>
                <c:pt idx="189">
                  <c:v>0.2</c:v>
                </c:pt>
                <c:pt idx="190">
                  <c:v>0.1</c:v>
                </c:pt>
                <c:pt idx="191">
                  <c:v>0.1</c:v>
                </c:pt>
                <c:pt idx="192">
                  <c:v>0</c:v>
                </c:pt>
                <c:pt idx="193">
                  <c:v>0.2</c:v>
                </c:pt>
                <c:pt idx="194">
                  <c:v>0.2</c:v>
                </c:pt>
                <c:pt idx="195">
                  <c:v>0</c:v>
                </c:pt>
                <c:pt idx="196">
                  <c:v>0.2</c:v>
                </c:pt>
                <c:pt idx="197">
                  <c:v>0.1</c:v>
                </c:pt>
                <c:pt idx="198">
                  <c:v>0.1</c:v>
                </c:pt>
                <c:pt idx="199">
                  <c:v>0.1</c:v>
                </c:pt>
                <c:pt idx="200">
                  <c:v>0</c:v>
                </c:pt>
                <c:pt idx="201">
                  <c:v>0.1</c:v>
                </c:pt>
                <c:pt idx="202">
                  <c:v>0.1</c:v>
                </c:pt>
                <c:pt idx="203">
                  <c:v>0.1</c:v>
                </c:pt>
                <c:pt idx="204">
                  <c:v>0.1</c:v>
                </c:pt>
                <c:pt idx="205">
                  <c:v>0</c:v>
                </c:pt>
                <c:pt idx="206">
                  <c:v>0.2</c:v>
                </c:pt>
                <c:pt idx="207">
                  <c:v>0</c:v>
                </c:pt>
                <c:pt idx="208">
                  <c:v>0</c:v>
                </c:pt>
                <c:pt idx="209">
                  <c:v>0.1</c:v>
                </c:pt>
                <c:pt idx="210">
                  <c:v>0.1</c:v>
                </c:pt>
                <c:pt idx="211">
                  <c:v>0.1</c:v>
                </c:pt>
                <c:pt idx="212">
                  <c:v>0.1</c:v>
                </c:pt>
                <c:pt idx="213">
                  <c:v>0.1</c:v>
                </c:pt>
                <c:pt idx="214">
                  <c:v>0.2</c:v>
                </c:pt>
                <c:pt idx="215">
                  <c:v>0</c:v>
                </c:pt>
                <c:pt idx="216">
                  <c:v>0.1</c:v>
                </c:pt>
                <c:pt idx="217">
                  <c:v>0.1</c:v>
                </c:pt>
                <c:pt idx="218">
                  <c:v>0.1</c:v>
                </c:pt>
                <c:pt idx="219">
                  <c:v>0</c:v>
                </c:pt>
                <c:pt idx="220">
                  <c:v>0.3</c:v>
                </c:pt>
                <c:pt idx="221">
                  <c:v>0.1</c:v>
                </c:pt>
                <c:pt idx="222">
                  <c:v>0.1</c:v>
                </c:pt>
                <c:pt idx="223">
                  <c:v>0.2</c:v>
                </c:pt>
                <c:pt idx="224">
                  <c:v>0.1</c:v>
                </c:pt>
                <c:pt idx="225">
                  <c:v>0</c:v>
                </c:pt>
                <c:pt idx="226">
                  <c:v>0.2</c:v>
                </c:pt>
                <c:pt idx="227">
                  <c:v>0.3</c:v>
                </c:pt>
                <c:pt idx="228">
                  <c:v>0.1</c:v>
                </c:pt>
                <c:pt idx="229">
                  <c:v>0.1</c:v>
                </c:pt>
                <c:pt idx="230">
                  <c:v>0.2</c:v>
                </c:pt>
                <c:pt idx="231">
                  <c:v>0</c:v>
                </c:pt>
                <c:pt idx="232">
                  <c:v>0.1</c:v>
                </c:pt>
                <c:pt idx="233">
                  <c:v>0.1</c:v>
                </c:pt>
                <c:pt idx="234">
                  <c:v>0</c:v>
                </c:pt>
                <c:pt idx="235">
                  <c:v>0.2</c:v>
                </c:pt>
                <c:pt idx="236">
                  <c:v>0.1</c:v>
                </c:pt>
                <c:pt idx="237">
                  <c:v>0.1</c:v>
                </c:pt>
                <c:pt idx="238">
                  <c:v>0.1</c:v>
                </c:pt>
                <c:pt idx="239">
                  <c:v>0</c:v>
                </c:pt>
                <c:pt idx="240">
                  <c:v>0.1</c:v>
                </c:pt>
                <c:pt idx="241">
                  <c:v>0.2</c:v>
                </c:pt>
                <c:pt idx="242">
                  <c:v>0</c:v>
                </c:pt>
                <c:pt idx="243">
                  <c:v>0.1</c:v>
                </c:pt>
                <c:pt idx="244">
                  <c:v>0.2</c:v>
                </c:pt>
                <c:pt idx="245">
                  <c:v>0.1</c:v>
                </c:pt>
                <c:pt idx="246">
                  <c:v>0</c:v>
                </c:pt>
                <c:pt idx="247">
                  <c:v>0.2</c:v>
                </c:pt>
                <c:pt idx="248">
                  <c:v>0</c:v>
                </c:pt>
                <c:pt idx="249">
                  <c:v>0.1</c:v>
                </c:pt>
                <c:pt idx="250">
                  <c:v>0.1</c:v>
                </c:pt>
                <c:pt idx="251">
                  <c:v>0.2</c:v>
                </c:pt>
                <c:pt idx="252">
                  <c:v>0</c:v>
                </c:pt>
                <c:pt idx="253">
                  <c:v>0</c:v>
                </c:pt>
                <c:pt idx="254">
                  <c:v>0.2</c:v>
                </c:pt>
                <c:pt idx="255">
                  <c:v>0.2</c:v>
                </c:pt>
                <c:pt idx="256">
                  <c:v>0.2</c:v>
                </c:pt>
                <c:pt idx="257">
                  <c:v>0.1</c:v>
                </c:pt>
                <c:pt idx="258">
                  <c:v>0</c:v>
                </c:pt>
                <c:pt idx="259">
                  <c:v>0.1</c:v>
                </c:pt>
                <c:pt idx="260">
                  <c:v>0.2</c:v>
                </c:pt>
                <c:pt idx="261">
                  <c:v>0</c:v>
                </c:pt>
                <c:pt idx="262">
                  <c:v>0.1</c:v>
                </c:pt>
                <c:pt idx="263">
                  <c:v>0.1</c:v>
                </c:pt>
                <c:pt idx="264">
                  <c:v>0.1</c:v>
                </c:pt>
                <c:pt idx="265">
                  <c:v>0.1</c:v>
                </c:pt>
                <c:pt idx="266">
                  <c:v>0.1</c:v>
                </c:pt>
                <c:pt idx="267">
                  <c:v>0.2</c:v>
                </c:pt>
                <c:pt idx="268">
                  <c:v>0.1</c:v>
                </c:pt>
                <c:pt idx="269">
                  <c:v>0</c:v>
                </c:pt>
                <c:pt idx="270">
                  <c:v>0.2</c:v>
                </c:pt>
                <c:pt idx="271">
                  <c:v>0.1</c:v>
                </c:pt>
                <c:pt idx="272">
                  <c:v>0.1</c:v>
                </c:pt>
                <c:pt idx="273">
                  <c:v>0</c:v>
                </c:pt>
                <c:pt idx="274">
                  <c:v>0.2</c:v>
                </c:pt>
                <c:pt idx="275">
                  <c:v>0</c:v>
                </c:pt>
                <c:pt idx="276">
                  <c:v>0</c:v>
                </c:pt>
                <c:pt idx="277">
                  <c:v>0.2</c:v>
                </c:pt>
                <c:pt idx="278">
                  <c:v>0</c:v>
                </c:pt>
                <c:pt idx="279">
                  <c:v>0</c:v>
                </c:pt>
                <c:pt idx="280">
                  <c:v>0.2</c:v>
                </c:pt>
                <c:pt idx="281">
                  <c:v>0.2</c:v>
                </c:pt>
                <c:pt idx="282">
                  <c:v>0.1</c:v>
                </c:pt>
                <c:pt idx="283">
                  <c:v>0</c:v>
                </c:pt>
                <c:pt idx="284">
                  <c:v>0.2</c:v>
                </c:pt>
                <c:pt idx="285">
                  <c:v>0.1</c:v>
                </c:pt>
                <c:pt idx="286">
                  <c:v>0</c:v>
                </c:pt>
                <c:pt idx="287">
                  <c:v>0.1</c:v>
                </c:pt>
                <c:pt idx="288">
                  <c:v>0.2</c:v>
                </c:pt>
                <c:pt idx="289">
                  <c:v>0</c:v>
                </c:pt>
                <c:pt idx="290">
                  <c:v>0.1</c:v>
                </c:pt>
                <c:pt idx="291">
                  <c:v>0.2</c:v>
                </c:pt>
                <c:pt idx="292">
                  <c:v>0.1</c:v>
                </c:pt>
                <c:pt idx="293">
                  <c:v>0</c:v>
                </c:pt>
                <c:pt idx="294">
                  <c:v>0.1</c:v>
                </c:pt>
                <c:pt idx="295">
                  <c:v>0.1</c:v>
                </c:pt>
                <c:pt idx="296">
                  <c:v>0.1</c:v>
                </c:pt>
                <c:pt idx="297">
                  <c:v>0</c:v>
                </c:pt>
                <c:pt idx="298">
                  <c:v>0.1</c:v>
                </c:pt>
                <c:pt idx="299">
                  <c:v>0.2</c:v>
                </c:pt>
                <c:pt idx="300">
                  <c:v>0</c:v>
                </c:pt>
                <c:pt idx="301">
                  <c:v>0.2</c:v>
                </c:pt>
                <c:pt idx="302">
                  <c:v>0.1</c:v>
                </c:pt>
                <c:pt idx="303">
                  <c:v>0</c:v>
                </c:pt>
                <c:pt idx="304">
                  <c:v>0.1</c:v>
                </c:pt>
                <c:pt idx="305">
                  <c:v>0.1</c:v>
                </c:pt>
                <c:pt idx="306">
                  <c:v>0.1</c:v>
                </c:pt>
                <c:pt idx="307">
                  <c:v>0</c:v>
                </c:pt>
                <c:pt idx="308">
                  <c:v>0.2</c:v>
                </c:pt>
                <c:pt idx="309">
                  <c:v>0.1</c:v>
                </c:pt>
                <c:pt idx="310">
                  <c:v>0</c:v>
                </c:pt>
                <c:pt idx="311">
                  <c:v>0.2</c:v>
                </c:pt>
                <c:pt idx="312">
                  <c:v>0</c:v>
                </c:pt>
                <c:pt idx="313">
                  <c:v>0.1</c:v>
                </c:pt>
                <c:pt idx="314">
                  <c:v>0</c:v>
                </c:pt>
                <c:pt idx="315">
                  <c:v>0.2</c:v>
                </c:pt>
                <c:pt idx="316">
                  <c:v>0.1</c:v>
                </c:pt>
                <c:pt idx="317">
                  <c:v>0</c:v>
                </c:pt>
                <c:pt idx="318">
                  <c:v>0</c:v>
                </c:pt>
                <c:pt idx="319">
                  <c:v>0.2</c:v>
                </c:pt>
                <c:pt idx="320">
                  <c:v>0</c:v>
                </c:pt>
                <c:pt idx="321">
                  <c:v>0.1</c:v>
                </c:pt>
                <c:pt idx="322">
                  <c:v>0.1</c:v>
                </c:pt>
                <c:pt idx="323">
                  <c:v>0.1</c:v>
                </c:pt>
                <c:pt idx="324">
                  <c:v>0.1</c:v>
                </c:pt>
                <c:pt idx="325">
                  <c:v>0.1</c:v>
                </c:pt>
                <c:pt idx="326">
                  <c:v>0.1</c:v>
                </c:pt>
                <c:pt idx="327">
                  <c:v>0.1</c:v>
                </c:pt>
                <c:pt idx="328">
                  <c:v>0.1</c:v>
                </c:pt>
                <c:pt idx="329">
                  <c:v>0.1</c:v>
                </c:pt>
                <c:pt idx="330">
                  <c:v>0</c:v>
                </c:pt>
                <c:pt idx="331">
                  <c:v>0.1</c:v>
                </c:pt>
                <c:pt idx="332">
                  <c:v>0.2</c:v>
                </c:pt>
                <c:pt idx="333">
                  <c:v>0.1</c:v>
                </c:pt>
                <c:pt idx="334">
                  <c:v>0.1</c:v>
                </c:pt>
                <c:pt idx="335">
                  <c:v>0</c:v>
                </c:pt>
                <c:pt idx="336">
                  <c:v>0.2</c:v>
                </c:pt>
                <c:pt idx="337">
                  <c:v>0.1</c:v>
                </c:pt>
                <c:pt idx="338">
                  <c:v>0</c:v>
                </c:pt>
                <c:pt idx="339">
                  <c:v>0.2</c:v>
                </c:pt>
                <c:pt idx="340">
                  <c:v>0.1</c:v>
                </c:pt>
                <c:pt idx="341">
                  <c:v>0</c:v>
                </c:pt>
                <c:pt idx="342">
                  <c:v>0.3</c:v>
                </c:pt>
                <c:pt idx="343">
                  <c:v>0.1</c:v>
                </c:pt>
                <c:pt idx="344">
                  <c:v>0.1</c:v>
                </c:pt>
                <c:pt idx="345">
                  <c:v>0.1</c:v>
                </c:pt>
                <c:pt idx="346">
                  <c:v>0.1</c:v>
                </c:pt>
                <c:pt idx="347">
                  <c:v>0.1</c:v>
                </c:pt>
                <c:pt idx="348">
                  <c:v>0.1</c:v>
                </c:pt>
                <c:pt idx="349">
                  <c:v>0.1</c:v>
                </c:pt>
                <c:pt idx="350">
                  <c:v>0.1</c:v>
                </c:pt>
                <c:pt idx="351">
                  <c:v>0.1</c:v>
                </c:pt>
                <c:pt idx="352">
                  <c:v>0</c:v>
                </c:pt>
                <c:pt idx="353">
                  <c:v>0.1</c:v>
                </c:pt>
                <c:pt idx="354">
                  <c:v>0.1</c:v>
                </c:pt>
                <c:pt idx="355">
                  <c:v>0</c:v>
                </c:pt>
                <c:pt idx="356">
                  <c:v>0.1</c:v>
                </c:pt>
                <c:pt idx="357">
                  <c:v>0</c:v>
                </c:pt>
                <c:pt idx="358">
                  <c:v>0.1</c:v>
                </c:pt>
                <c:pt idx="359">
                  <c:v>0</c:v>
                </c:pt>
              </c:numCache>
            </c:numRef>
          </c:val>
        </c:ser>
        <c:ser>
          <c:idx val="1"/>
          <c:order val="1"/>
          <c:tx>
            <c:strRef>
              <c:f>DISKBUSY!$C$1</c:f>
              <c:strCache>
                <c:ptCount val="1"/>
                <c:pt idx="0">
                  <c:v>sda3</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DISKBUSY!$C$2:$C$361</c:f>
              <c:numCache>
                <c:formatCode>General</c:formatCode>
                <c:ptCount val="360"/>
                <c:pt idx="0">
                  <c:v>0</c:v>
                </c:pt>
                <c:pt idx="1">
                  <c:v>0</c:v>
                </c:pt>
                <c:pt idx="2">
                  <c:v>0</c:v>
                </c:pt>
                <c:pt idx="3">
                  <c:v>0</c:v>
                </c:pt>
                <c:pt idx="4">
                  <c:v>0.1</c:v>
                </c:pt>
                <c:pt idx="5">
                  <c:v>0</c:v>
                </c:pt>
                <c:pt idx="6">
                  <c:v>0.1</c:v>
                </c:pt>
                <c:pt idx="7">
                  <c:v>0</c:v>
                </c:pt>
                <c:pt idx="8">
                  <c:v>0.1</c:v>
                </c:pt>
                <c:pt idx="9">
                  <c:v>0.1</c:v>
                </c:pt>
                <c:pt idx="10">
                  <c:v>0</c:v>
                </c:pt>
                <c:pt idx="11">
                  <c:v>0.1</c:v>
                </c:pt>
                <c:pt idx="12">
                  <c:v>0.2</c:v>
                </c:pt>
                <c:pt idx="13">
                  <c:v>0</c:v>
                </c:pt>
                <c:pt idx="14">
                  <c:v>0.1</c:v>
                </c:pt>
                <c:pt idx="15">
                  <c:v>0</c:v>
                </c:pt>
                <c:pt idx="16">
                  <c:v>0.1</c:v>
                </c:pt>
                <c:pt idx="17">
                  <c:v>0</c:v>
                </c:pt>
                <c:pt idx="18">
                  <c:v>0.1</c:v>
                </c:pt>
                <c:pt idx="19">
                  <c:v>0</c:v>
                </c:pt>
                <c:pt idx="20">
                  <c:v>0.1</c:v>
                </c:pt>
                <c:pt idx="21">
                  <c:v>0</c:v>
                </c:pt>
                <c:pt idx="22">
                  <c:v>0</c:v>
                </c:pt>
                <c:pt idx="23">
                  <c:v>0.1</c:v>
                </c:pt>
                <c:pt idx="24">
                  <c:v>0</c:v>
                </c:pt>
                <c:pt idx="25">
                  <c:v>0</c:v>
                </c:pt>
                <c:pt idx="26">
                  <c:v>0.2</c:v>
                </c:pt>
                <c:pt idx="27">
                  <c:v>0</c:v>
                </c:pt>
                <c:pt idx="28">
                  <c:v>0.1</c:v>
                </c:pt>
                <c:pt idx="29">
                  <c:v>0.2</c:v>
                </c:pt>
                <c:pt idx="30">
                  <c:v>0.1</c:v>
                </c:pt>
                <c:pt idx="31">
                  <c:v>0</c:v>
                </c:pt>
                <c:pt idx="32">
                  <c:v>0</c:v>
                </c:pt>
                <c:pt idx="33">
                  <c:v>0.1</c:v>
                </c:pt>
                <c:pt idx="34">
                  <c:v>0.1</c:v>
                </c:pt>
                <c:pt idx="35">
                  <c:v>0</c:v>
                </c:pt>
                <c:pt idx="36">
                  <c:v>0.1</c:v>
                </c:pt>
                <c:pt idx="37">
                  <c:v>0</c:v>
                </c:pt>
                <c:pt idx="38">
                  <c:v>0.1</c:v>
                </c:pt>
                <c:pt idx="39">
                  <c:v>0</c:v>
                </c:pt>
                <c:pt idx="40">
                  <c:v>0.1</c:v>
                </c:pt>
                <c:pt idx="41">
                  <c:v>0</c:v>
                </c:pt>
                <c:pt idx="42">
                  <c:v>0</c:v>
                </c:pt>
                <c:pt idx="43">
                  <c:v>0.2</c:v>
                </c:pt>
                <c:pt idx="44">
                  <c:v>0</c:v>
                </c:pt>
                <c:pt idx="45">
                  <c:v>0</c:v>
                </c:pt>
                <c:pt idx="46">
                  <c:v>0.1</c:v>
                </c:pt>
                <c:pt idx="47">
                  <c:v>0</c:v>
                </c:pt>
                <c:pt idx="48">
                  <c:v>0.1</c:v>
                </c:pt>
                <c:pt idx="49">
                  <c:v>0</c:v>
                </c:pt>
                <c:pt idx="50">
                  <c:v>0.1</c:v>
                </c:pt>
                <c:pt idx="51">
                  <c:v>0</c:v>
                </c:pt>
                <c:pt idx="52">
                  <c:v>0.1</c:v>
                </c:pt>
                <c:pt idx="53">
                  <c:v>0.1</c:v>
                </c:pt>
                <c:pt idx="54">
                  <c:v>0</c:v>
                </c:pt>
                <c:pt idx="55">
                  <c:v>0</c:v>
                </c:pt>
                <c:pt idx="56">
                  <c:v>0</c:v>
                </c:pt>
                <c:pt idx="57">
                  <c:v>0.1</c:v>
                </c:pt>
                <c:pt idx="58">
                  <c:v>0.1</c:v>
                </c:pt>
                <c:pt idx="59">
                  <c:v>0.1</c:v>
                </c:pt>
                <c:pt idx="60">
                  <c:v>0.1</c:v>
                </c:pt>
                <c:pt idx="61">
                  <c:v>0</c:v>
                </c:pt>
                <c:pt idx="62">
                  <c:v>0</c:v>
                </c:pt>
                <c:pt idx="63">
                  <c:v>0.2</c:v>
                </c:pt>
                <c:pt idx="64">
                  <c:v>0.1</c:v>
                </c:pt>
                <c:pt idx="65">
                  <c:v>0</c:v>
                </c:pt>
                <c:pt idx="66">
                  <c:v>0.1</c:v>
                </c:pt>
                <c:pt idx="67">
                  <c:v>0.2</c:v>
                </c:pt>
                <c:pt idx="68">
                  <c:v>0</c:v>
                </c:pt>
                <c:pt idx="69">
                  <c:v>0.1</c:v>
                </c:pt>
                <c:pt idx="70">
                  <c:v>0.2</c:v>
                </c:pt>
                <c:pt idx="71">
                  <c:v>0</c:v>
                </c:pt>
                <c:pt idx="72">
                  <c:v>0.1</c:v>
                </c:pt>
                <c:pt idx="73">
                  <c:v>0</c:v>
                </c:pt>
                <c:pt idx="74">
                  <c:v>0.2</c:v>
                </c:pt>
                <c:pt idx="75">
                  <c:v>0.2</c:v>
                </c:pt>
                <c:pt idx="76">
                  <c:v>0</c:v>
                </c:pt>
                <c:pt idx="77">
                  <c:v>0.1</c:v>
                </c:pt>
                <c:pt idx="78">
                  <c:v>0</c:v>
                </c:pt>
                <c:pt idx="79">
                  <c:v>0</c:v>
                </c:pt>
                <c:pt idx="80">
                  <c:v>0.1</c:v>
                </c:pt>
                <c:pt idx="81">
                  <c:v>0.1</c:v>
                </c:pt>
                <c:pt idx="82">
                  <c:v>0</c:v>
                </c:pt>
                <c:pt idx="83">
                  <c:v>0</c:v>
                </c:pt>
                <c:pt idx="84">
                  <c:v>0.1</c:v>
                </c:pt>
                <c:pt idx="85">
                  <c:v>0</c:v>
                </c:pt>
                <c:pt idx="86">
                  <c:v>0</c:v>
                </c:pt>
                <c:pt idx="87">
                  <c:v>0.2</c:v>
                </c:pt>
                <c:pt idx="88">
                  <c:v>0</c:v>
                </c:pt>
                <c:pt idx="89">
                  <c:v>0</c:v>
                </c:pt>
                <c:pt idx="90">
                  <c:v>0.1</c:v>
                </c:pt>
                <c:pt idx="91">
                  <c:v>0</c:v>
                </c:pt>
                <c:pt idx="92">
                  <c:v>0.1</c:v>
                </c:pt>
                <c:pt idx="93">
                  <c:v>0</c:v>
                </c:pt>
                <c:pt idx="94">
                  <c:v>0</c:v>
                </c:pt>
                <c:pt idx="95">
                  <c:v>0.1</c:v>
                </c:pt>
                <c:pt idx="96">
                  <c:v>0</c:v>
                </c:pt>
                <c:pt idx="97">
                  <c:v>0.1</c:v>
                </c:pt>
                <c:pt idx="98">
                  <c:v>0.1</c:v>
                </c:pt>
                <c:pt idx="99">
                  <c:v>0</c:v>
                </c:pt>
                <c:pt idx="100">
                  <c:v>0.1</c:v>
                </c:pt>
                <c:pt idx="101">
                  <c:v>0.1</c:v>
                </c:pt>
                <c:pt idx="102">
                  <c:v>0.1</c:v>
                </c:pt>
                <c:pt idx="103">
                  <c:v>0</c:v>
                </c:pt>
                <c:pt idx="104">
                  <c:v>0.1</c:v>
                </c:pt>
                <c:pt idx="105">
                  <c:v>0</c:v>
                </c:pt>
                <c:pt idx="106">
                  <c:v>0</c:v>
                </c:pt>
                <c:pt idx="107">
                  <c:v>0.3</c:v>
                </c:pt>
                <c:pt idx="108">
                  <c:v>0</c:v>
                </c:pt>
                <c:pt idx="109">
                  <c:v>0</c:v>
                </c:pt>
                <c:pt idx="110">
                  <c:v>0.1</c:v>
                </c:pt>
                <c:pt idx="111">
                  <c:v>0.1</c:v>
                </c:pt>
                <c:pt idx="112">
                  <c:v>0</c:v>
                </c:pt>
                <c:pt idx="113">
                  <c:v>0</c:v>
                </c:pt>
                <c:pt idx="114">
                  <c:v>0.1</c:v>
                </c:pt>
                <c:pt idx="115">
                  <c:v>0</c:v>
                </c:pt>
                <c:pt idx="116">
                  <c:v>0.1</c:v>
                </c:pt>
                <c:pt idx="117">
                  <c:v>0</c:v>
                </c:pt>
                <c:pt idx="118">
                  <c:v>0.1</c:v>
                </c:pt>
                <c:pt idx="119">
                  <c:v>0.2</c:v>
                </c:pt>
                <c:pt idx="120">
                  <c:v>0</c:v>
                </c:pt>
                <c:pt idx="121">
                  <c:v>0.1</c:v>
                </c:pt>
                <c:pt idx="122">
                  <c:v>0.2</c:v>
                </c:pt>
                <c:pt idx="123">
                  <c:v>0</c:v>
                </c:pt>
                <c:pt idx="124">
                  <c:v>0.1</c:v>
                </c:pt>
                <c:pt idx="125">
                  <c:v>0</c:v>
                </c:pt>
                <c:pt idx="126">
                  <c:v>0</c:v>
                </c:pt>
                <c:pt idx="127">
                  <c:v>0.1</c:v>
                </c:pt>
                <c:pt idx="128">
                  <c:v>0.1</c:v>
                </c:pt>
                <c:pt idx="129">
                  <c:v>0</c:v>
                </c:pt>
                <c:pt idx="130">
                  <c:v>0.1</c:v>
                </c:pt>
                <c:pt idx="131">
                  <c:v>0.1</c:v>
                </c:pt>
                <c:pt idx="132">
                  <c:v>0</c:v>
                </c:pt>
                <c:pt idx="133">
                  <c:v>0.1</c:v>
                </c:pt>
                <c:pt idx="134">
                  <c:v>0</c:v>
                </c:pt>
                <c:pt idx="135">
                  <c:v>0</c:v>
                </c:pt>
                <c:pt idx="136">
                  <c:v>0.1</c:v>
                </c:pt>
                <c:pt idx="137">
                  <c:v>0</c:v>
                </c:pt>
                <c:pt idx="138">
                  <c:v>0.1</c:v>
                </c:pt>
                <c:pt idx="139">
                  <c:v>0.1</c:v>
                </c:pt>
                <c:pt idx="140">
                  <c:v>0</c:v>
                </c:pt>
                <c:pt idx="141">
                  <c:v>0.2</c:v>
                </c:pt>
                <c:pt idx="142">
                  <c:v>0</c:v>
                </c:pt>
                <c:pt idx="143">
                  <c:v>0</c:v>
                </c:pt>
                <c:pt idx="144">
                  <c:v>0</c:v>
                </c:pt>
                <c:pt idx="145">
                  <c:v>0.1</c:v>
                </c:pt>
                <c:pt idx="146">
                  <c:v>0.1</c:v>
                </c:pt>
                <c:pt idx="147">
                  <c:v>0</c:v>
                </c:pt>
                <c:pt idx="148">
                  <c:v>0.1</c:v>
                </c:pt>
                <c:pt idx="149">
                  <c:v>0</c:v>
                </c:pt>
                <c:pt idx="150">
                  <c:v>0</c:v>
                </c:pt>
                <c:pt idx="151">
                  <c:v>0.1</c:v>
                </c:pt>
                <c:pt idx="152">
                  <c:v>0.1</c:v>
                </c:pt>
                <c:pt idx="153">
                  <c:v>0.1</c:v>
                </c:pt>
                <c:pt idx="154">
                  <c:v>0</c:v>
                </c:pt>
                <c:pt idx="155">
                  <c:v>0.2</c:v>
                </c:pt>
                <c:pt idx="156">
                  <c:v>0</c:v>
                </c:pt>
                <c:pt idx="157">
                  <c:v>0.1</c:v>
                </c:pt>
                <c:pt idx="158">
                  <c:v>0.1</c:v>
                </c:pt>
                <c:pt idx="159">
                  <c:v>0.1</c:v>
                </c:pt>
                <c:pt idx="160">
                  <c:v>0</c:v>
                </c:pt>
                <c:pt idx="161">
                  <c:v>0</c:v>
                </c:pt>
                <c:pt idx="162">
                  <c:v>0.2</c:v>
                </c:pt>
                <c:pt idx="163">
                  <c:v>0</c:v>
                </c:pt>
                <c:pt idx="164">
                  <c:v>0</c:v>
                </c:pt>
                <c:pt idx="165">
                  <c:v>0</c:v>
                </c:pt>
                <c:pt idx="166">
                  <c:v>0.1</c:v>
                </c:pt>
                <c:pt idx="167">
                  <c:v>0</c:v>
                </c:pt>
                <c:pt idx="168">
                  <c:v>0.1</c:v>
                </c:pt>
                <c:pt idx="169">
                  <c:v>0</c:v>
                </c:pt>
                <c:pt idx="170">
                  <c:v>0</c:v>
                </c:pt>
                <c:pt idx="171">
                  <c:v>0.1</c:v>
                </c:pt>
                <c:pt idx="172">
                  <c:v>0.1</c:v>
                </c:pt>
                <c:pt idx="173">
                  <c:v>0</c:v>
                </c:pt>
                <c:pt idx="174">
                  <c:v>0</c:v>
                </c:pt>
                <c:pt idx="175">
                  <c:v>0.1</c:v>
                </c:pt>
                <c:pt idx="176">
                  <c:v>0</c:v>
                </c:pt>
                <c:pt idx="177">
                  <c:v>0</c:v>
                </c:pt>
                <c:pt idx="178">
                  <c:v>0.1</c:v>
                </c:pt>
                <c:pt idx="179">
                  <c:v>0.1</c:v>
                </c:pt>
                <c:pt idx="180">
                  <c:v>0.1</c:v>
                </c:pt>
                <c:pt idx="181">
                  <c:v>0</c:v>
                </c:pt>
                <c:pt idx="182">
                  <c:v>0.1</c:v>
                </c:pt>
                <c:pt idx="183">
                  <c:v>0.1</c:v>
                </c:pt>
                <c:pt idx="184">
                  <c:v>0</c:v>
                </c:pt>
                <c:pt idx="185">
                  <c:v>0</c:v>
                </c:pt>
                <c:pt idx="186">
                  <c:v>0.3</c:v>
                </c:pt>
                <c:pt idx="187">
                  <c:v>0</c:v>
                </c:pt>
                <c:pt idx="188">
                  <c:v>0.2</c:v>
                </c:pt>
                <c:pt idx="189">
                  <c:v>0.2</c:v>
                </c:pt>
                <c:pt idx="190">
                  <c:v>0</c:v>
                </c:pt>
                <c:pt idx="191">
                  <c:v>0.1</c:v>
                </c:pt>
                <c:pt idx="192">
                  <c:v>0</c:v>
                </c:pt>
                <c:pt idx="193">
                  <c:v>0.1</c:v>
                </c:pt>
                <c:pt idx="194">
                  <c:v>0.1</c:v>
                </c:pt>
                <c:pt idx="195">
                  <c:v>0.1</c:v>
                </c:pt>
                <c:pt idx="196">
                  <c:v>0.1</c:v>
                </c:pt>
                <c:pt idx="197">
                  <c:v>0.1</c:v>
                </c:pt>
                <c:pt idx="198">
                  <c:v>0</c:v>
                </c:pt>
                <c:pt idx="199">
                  <c:v>0.1</c:v>
                </c:pt>
                <c:pt idx="200">
                  <c:v>0</c:v>
                </c:pt>
                <c:pt idx="201">
                  <c:v>0.1</c:v>
                </c:pt>
                <c:pt idx="202">
                  <c:v>0</c:v>
                </c:pt>
                <c:pt idx="203">
                  <c:v>0.1</c:v>
                </c:pt>
                <c:pt idx="204">
                  <c:v>0</c:v>
                </c:pt>
                <c:pt idx="205">
                  <c:v>0</c:v>
                </c:pt>
                <c:pt idx="206">
                  <c:v>0.1</c:v>
                </c:pt>
                <c:pt idx="207">
                  <c:v>0.1</c:v>
                </c:pt>
                <c:pt idx="208">
                  <c:v>0</c:v>
                </c:pt>
                <c:pt idx="209">
                  <c:v>0</c:v>
                </c:pt>
                <c:pt idx="210">
                  <c:v>0.1</c:v>
                </c:pt>
                <c:pt idx="211">
                  <c:v>0</c:v>
                </c:pt>
                <c:pt idx="212">
                  <c:v>0</c:v>
                </c:pt>
                <c:pt idx="213">
                  <c:v>0.2</c:v>
                </c:pt>
                <c:pt idx="214">
                  <c:v>0</c:v>
                </c:pt>
                <c:pt idx="215">
                  <c:v>0</c:v>
                </c:pt>
                <c:pt idx="216">
                  <c:v>0.1</c:v>
                </c:pt>
                <c:pt idx="217">
                  <c:v>0</c:v>
                </c:pt>
                <c:pt idx="218">
                  <c:v>0.1</c:v>
                </c:pt>
                <c:pt idx="219">
                  <c:v>0</c:v>
                </c:pt>
                <c:pt idx="220">
                  <c:v>0.1</c:v>
                </c:pt>
                <c:pt idx="221">
                  <c:v>0.1</c:v>
                </c:pt>
                <c:pt idx="222">
                  <c:v>0</c:v>
                </c:pt>
                <c:pt idx="223">
                  <c:v>0.1</c:v>
                </c:pt>
                <c:pt idx="224">
                  <c:v>0.1</c:v>
                </c:pt>
                <c:pt idx="225">
                  <c:v>0</c:v>
                </c:pt>
                <c:pt idx="226">
                  <c:v>0.1</c:v>
                </c:pt>
                <c:pt idx="227">
                  <c:v>0.2</c:v>
                </c:pt>
                <c:pt idx="228">
                  <c:v>0</c:v>
                </c:pt>
                <c:pt idx="229">
                  <c:v>0.2</c:v>
                </c:pt>
                <c:pt idx="230">
                  <c:v>0.1</c:v>
                </c:pt>
                <c:pt idx="231">
                  <c:v>0</c:v>
                </c:pt>
                <c:pt idx="232">
                  <c:v>0.1</c:v>
                </c:pt>
                <c:pt idx="233">
                  <c:v>0</c:v>
                </c:pt>
                <c:pt idx="234">
                  <c:v>0</c:v>
                </c:pt>
                <c:pt idx="235">
                  <c:v>0.2</c:v>
                </c:pt>
                <c:pt idx="236">
                  <c:v>0</c:v>
                </c:pt>
                <c:pt idx="237">
                  <c:v>0.1</c:v>
                </c:pt>
                <c:pt idx="238">
                  <c:v>0.1</c:v>
                </c:pt>
                <c:pt idx="239">
                  <c:v>0</c:v>
                </c:pt>
                <c:pt idx="240">
                  <c:v>0.1</c:v>
                </c:pt>
                <c:pt idx="241">
                  <c:v>0.2</c:v>
                </c:pt>
                <c:pt idx="242">
                  <c:v>0</c:v>
                </c:pt>
                <c:pt idx="243">
                  <c:v>0</c:v>
                </c:pt>
                <c:pt idx="244">
                  <c:v>0.1</c:v>
                </c:pt>
                <c:pt idx="245">
                  <c:v>0.1</c:v>
                </c:pt>
                <c:pt idx="246">
                  <c:v>0</c:v>
                </c:pt>
                <c:pt idx="247">
                  <c:v>0.1</c:v>
                </c:pt>
                <c:pt idx="248">
                  <c:v>0</c:v>
                </c:pt>
                <c:pt idx="249">
                  <c:v>0</c:v>
                </c:pt>
                <c:pt idx="250">
                  <c:v>0.2</c:v>
                </c:pt>
                <c:pt idx="251">
                  <c:v>0</c:v>
                </c:pt>
                <c:pt idx="252">
                  <c:v>0.1</c:v>
                </c:pt>
                <c:pt idx="253">
                  <c:v>0</c:v>
                </c:pt>
                <c:pt idx="254">
                  <c:v>0.2</c:v>
                </c:pt>
                <c:pt idx="255">
                  <c:v>0.1</c:v>
                </c:pt>
                <c:pt idx="256">
                  <c:v>0.2</c:v>
                </c:pt>
                <c:pt idx="257">
                  <c:v>0.1</c:v>
                </c:pt>
                <c:pt idx="258">
                  <c:v>0</c:v>
                </c:pt>
                <c:pt idx="259">
                  <c:v>0.1</c:v>
                </c:pt>
                <c:pt idx="260">
                  <c:v>0.1</c:v>
                </c:pt>
                <c:pt idx="261">
                  <c:v>0</c:v>
                </c:pt>
                <c:pt idx="262">
                  <c:v>0</c:v>
                </c:pt>
                <c:pt idx="263">
                  <c:v>0</c:v>
                </c:pt>
                <c:pt idx="264">
                  <c:v>0.2</c:v>
                </c:pt>
                <c:pt idx="265">
                  <c:v>0</c:v>
                </c:pt>
                <c:pt idx="266">
                  <c:v>0.1</c:v>
                </c:pt>
                <c:pt idx="267">
                  <c:v>0.2</c:v>
                </c:pt>
                <c:pt idx="268">
                  <c:v>0.1</c:v>
                </c:pt>
                <c:pt idx="269">
                  <c:v>0</c:v>
                </c:pt>
                <c:pt idx="270">
                  <c:v>0.2</c:v>
                </c:pt>
                <c:pt idx="271">
                  <c:v>0</c:v>
                </c:pt>
                <c:pt idx="272">
                  <c:v>0</c:v>
                </c:pt>
                <c:pt idx="273">
                  <c:v>0.1</c:v>
                </c:pt>
                <c:pt idx="274">
                  <c:v>0.1</c:v>
                </c:pt>
                <c:pt idx="275">
                  <c:v>0.1</c:v>
                </c:pt>
                <c:pt idx="276">
                  <c:v>0</c:v>
                </c:pt>
                <c:pt idx="277">
                  <c:v>0.1</c:v>
                </c:pt>
                <c:pt idx="278">
                  <c:v>0</c:v>
                </c:pt>
                <c:pt idx="279">
                  <c:v>0.1</c:v>
                </c:pt>
                <c:pt idx="280">
                  <c:v>0</c:v>
                </c:pt>
                <c:pt idx="281">
                  <c:v>0.1</c:v>
                </c:pt>
                <c:pt idx="282">
                  <c:v>0</c:v>
                </c:pt>
                <c:pt idx="283">
                  <c:v>0</c:v>
                </c:pt>
                <c:pt idx="284">
                  <c:v>0.2</c:v>
                </c:pt>
                <c:pt idx="285">
                  <c:v>0</c:v>
                </c:pt>
                <c:pt idx="286">
                  <c:v>0</c:v>
                </c:pt>
                <c:pt idx="287">
                  <c:v>0</c:v>
                </c:pt>
                <c:pt idx="288">
                  <c:v>0.1</c:v>
                </c:pt>
                <c:pt idx="289">
                  <c:v>0</c:v>
                </c:pt>
                <c:pt idx="290">
                  <c:v>0.1</c:v>
                </c:pt>
                <c:pt idx="291">
                  <c:v>0.1</c:v>
                </c:pt>
                <c:pt idx="292">
                  <c:v>0</c:v>
                </c:pt>
                <c:pt idx="293">
                  <c:v>0</c:v>
                </c:pt>
                <c:pt idx="294">
                  <c:v>0.1</c:v>
                </c:pt>
                <c:pt idx="295">
                  <c:v>0</c:v>
                </c:pt>
                <c:pt idx="296">
                  <c:v>0.1</c:v>
                </c:pt>
                <c:pt idx="297">
                  <c:v>0</c:v>
                </c:pt>
                <c:pt idx="298">
                  <c:v>0.1</c:v>
                </c:pt>
                <c:pt idx="299">
                  <c:v>0.1</c:v>
                </c:pt>
                <c:pt idx="300">
                  <c:v>0</c:v>
                </c:pt>
                <c:pt idx="301">
                  <c:v>0.1</c:v>
                </c:pt>
                <c:pt idx="302">
                  <c:v>0.1</c:v>
                </c:pt>
                <c:pt idx="303">
                  <c:v>0</c:v>
                </c:pt>
                <c:pt idx="304">
                  <c:v>0.1</c:v>
                </c:pt>
                <c:pt idx="305">
                  <c:v>0.1</c:v>
                </c:pt>
                <c:pt idx="306">
                  <c:v>0</c:v>
                </c:pt>
                <c:pt idx="307">
                  <c:v>0</c:v>
                </c:pt>
                <c:pt idx="308">
                  <c:v>0.2</c:v>
                </c:pt>
                <c:pt idx="309">
                  <c:v>0</c:v>
                </c:pt>
                <c:pt idx="310">
                  <c:v>0</c:v>
                </c:pt>
                <c:pt idx="311">
                  <c:v>0.2</c:v>
                </c:pt>
                <c:pt idx="312">
                  <c:v>0</c:v>
                </c:pt>
                <c:pt idx="313">
                  <c:v>0.1</c:v>
                </c:pt>
                <c:pt idx="314">
                  <c:v>0</c:v>
                </c:pt>
                <c:pt idx="315">
                  <c:v>0.1</c:v>
                </c:pt>
                <c:pt idx="316">
                  <c:v>0</c:v>
                </c:pt>
                <c:pt idx="317">
                  <c:v>0.1</c:v>
                </c:pt>
                <c:pt idx="318">
                  <c:v>0</c:v>
                </c:pt>
                <c:pt idx="319">
                  <c:v>0.1</c:v>
                </c:pt>
                <c:pt idx="320">
                  <c:v>0</c:v>
                </c:pt>
                <c:pt idx="321">
                  <c:v>0.1</c:v>
                </c:pt>
                <c:pt idx="322">
                  <c:v>0.1</c:v>
                </c:pt>
                <c:pt idx="323">
                  <c:v>0</c:v>
                </c:pt>
                <c:pt idx="324">
                  <c:v>0</c:v>
                </c:pt>
                <c:pt idx="325">
                  <c:v>0.2</c:v>
                </c:pt>
                <c:pt idx="326">
                  <c:v>0</c:v>
                </c:pt>
                <c:pt idx="327">
                  <c:v>0</c:v>
                </c:pt>
                <c:pt idx="328">
                  <c:v>0.1</c:v>
                </c:pt>
                <c:pt idx="329">
                  <c:v>0.1</c:v>
                </c:pt>
                <c:pt idx="330">
                  <c:v>0</c:v>
                </c:pt>
                <c:pt idx="331">
                  <c:v>0.1</c:v>
                </c:pt>
                <c:pt idx="332">
                  <c:v>0.1</c:v>
                </c:pt>
                <c:pt idx="333">
                  <c:v>0</c:v>
                </c:pt>
                <c:pt idx="334">
                  <c:v>0</c:v>
                </c:pt>
                <c:pt idx="335">
                  <c:v>0</c:v>
                </c:pt>
                <c:pt idx="336">
                  <c:v>0.2</c:v>
                </c:pt>
                <c:pt idx="337">
                  <c:v>0</c:v>
                </c:pt>
                <c:pt idx="338">
                  <c:v>0</c:v>
                </c:pt>
                <c:pt idx="339">
                  <c:v>0.1</c:v>
                </c:pt>
                <c:pt idx="340">
                  <c:v>0.1</c:v>
                </c:pt>
                <c:pt idx="341">
                  <c:v>0</c:v>
                </c:pt>
                <c:pt idx="342">
                  <c:v>0.2</c:v>
                </c:pt>
                <c:pt idx="343">
                  <c:v>0.1</c:v>
                </c:pt>
                <c:pt idx="344">
                  <c:v>0</c:v>
                </c:pt>
                <c:pt idx="345">
                  <c:v>0.1</c:v>
                </c:pt>
                <c:pt idx="346">
                  <c:v>0.1</c:v>
                </c:pt>
                <c:pt idx="347">
                  <c:v>0</c:v>
                </c:pt>
                <c:pt idx="348">
                  <c:v>0</c:v>
                </c:pt>
                <c:pt idx="349">
                  <c:v>0.1</c:v>
                </c:pt>
                <c:pt idx="350">
                  <c:v>0.1</c:v>
                </c:pt>
                <c:pt idx="351">
                  <c:v>0</c:v>
                </c:pt>
                <c:pt idx="352">
                  <c:v>0</c:v>
                </c:pt>
                <c:pt idx="353">
                  <c:v>0.1</c:v>
                </c:pt>
                <c:pt idx="354">
                  <c:v>0</c:v>
                </c:pt>
                <c:pt idx="355">
                  <c:v>0</c:v>
                </c:pt>
                <c:pt idx="356">
                  <c:v>0.1</c:v>
                </c:pt>
                <c:pt idx="357">
                  <c:v>0</c:v>
                </c:pt>
                <c:pt idx="358">
                  <c:v>0.1</c:v>
                </c:pt>
                <c:pt idx="359">
                  <c:v>0</c:v>
                </c:pt>
              </c:numCache>
            </c:numRef>
          </c:val>
        </c:ser>
        <c:ser>
          <c:idx val="2"/>
          <c:order val="2"/>
          <c:tx>
            <c:strRef>
              <c:f>DISKBUSY!$D$1</c:f>
              <c:strCache>
                <c:ptCount val="1"/>
                <c:pt idx="0">
                  <c:v>sda2</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DISKBUSY!$D$2:$D$361</c:f>
              <c:numCache>
                <c:formatCode>General</c:formatCode>
                <c:ptCount val="360"/>
                <c:pt idx="0">
                  <c:v>0</c:v>
                </c:pt>
                <c:pt idx="1">
                  <c:v>0</c:v>
                </c:pt>
                <c:pt idx="2">
                  <c:v>0.1</c:v>
                </c:pt>
                <c:pt idx="3">
                  <c:v>0</c:v>
                </c:pt>
                <c:pt idx="4">
                  <c:v>0.1</c:v>
                </c:pt>
                <c:pt idx="5">
                  <c:v>0.1</c:v>
                </c:pt>
                <c:pt idx="6">
                  <c:v>0</c:v>
                </c:pt>
                <c:pt idx="7">
                  <c:v>0.1</c:v>
                </c:pt>
                <c:pt idx="8">
                  <c:v>0</c:v>
                </c:pt>
                <c:pt idx="9">
                  <c:v>0</c:v>
                </c:pt>
                <c:pt idx="10">
                  <c:v>0</c:v>
                </c:pt>
                <c:pt idx="11">
                  <c:v>0</c:v>
                </c:pt>
                <c:pt idx="12">
                  <c:v>0</c:v>
                </c:pt>
                <c:pt idx="13">
                  <c:v>0.1</c:v>
                </c:pt>
                <c:pt idx="14">
                  <c:v>0</c:v>
                </c:pt>
                <c:pt idx="15">
                  <c:v>0</c:v>
                </c:pt>
                <c:pt idx="16">
                  <c:v>0</c:v>
                </c:pt>
                <c:pt idx="17">
                  <c:v>0</c:v>
                </c:pt>
                <c:pt idx="18">
                  <c:v>0.1</c:v>
                </c:pt>
                <c:pt idx="19">
                  <c:v>0</c:v>
                </c:pt>
                <c:pt idx="20">
                  <c:v>0</c:v>
                </c:pt>
                <c:pt idx="21">
                  <c:v>0.1</c:v>
                </c:pt>
                <c:pt idx="22">
                  <c:v>0</c:v>
                </c:pt>
                <c:pt idx="23">
                  <c:v>0</c:v>
                </c:pt>
                <c:pt idx="24">
                  <c:v>0.1</c:v>
                </c:pt>
                <c:pt idx="25">
                  <c:v>0</c:v>
                </c:pt>
                <c:pt idx="26">
                  <c:v>0</c:v>
                </c:pt>
                <c:pt idx="27">
                  <c:v>0</c:v>
                </c:pt>
                <c:pt idx="28">
                  <c:v>0</c:v>
                </c:pt>
                <c:pt idx="29">
                  <c:v>0.1</c:v>
                </c:pt>
                <c:pt idx="30">
                  <c:v>0</c:v>
                </c:pt>
                <c:pt idx="31">
                  <c:v>0</c:v>
                </c:pt>
                <c:pt idx="32">
                  <c:v>0</c:v>
                </c:pt>
                <c:pt idx="33">
                  <c:v>0.1</c:v>
                </c:pt>
                <c:pt idx="34">
                  <c:v>0</c:v>
                </c:pt>
                <c:pt idx="35">
                  <c:v>0</c:v>
                </c:pt>
                <c:pt idx="36">
                  <c:v>0</c:v>
                </c:pt>
                <c:pt idx="37">
                  <c:v>0.2</c:v>
                </c:pt>
                <c:pt idx="38">
                  <c:v>0</c:v>
                </c:pt>
                <c:pt idx="39">
                  <c:v>0.1</c:v>
                </c:pt>
                <c:pt idx="40">
                  <c:v>0</c:v>
                </c:pt>
                <c:pt idx="41">
                  <c:v>0.1</c:v>
                </c:pt>
                <c:pt idx="42">
                  <c:v>0.1</c:v>
                </c:pt>
                <c:pt idx="43">
                  <c:v>0</c:v>
                </c:pt>
                <c:pt idx="44">
                  <c:v>0.1</c:v>
                </c:pt>
                <c:pt idx="45">
                  <c:v>0.1</c:v>
                </c:pt>
                <c:pt idx="46">
                  <c:v>0</c:v>
                </c:pt>
                <c:pt idx="47">
                  <c:v>0.1</c:v>
                </c:pt>
                <c:pt idx="48">
                  <c:v>0.1</c:v>
                </c:pt>
                <c:pt idx="49">
                  <c:v>0</c:v>
                </c:pt>
                <c:pt idx="50">
                  <c:v>0.1</c:v>
                </c:pt>
                <c:pt idx="51">
                  <c:v>0</c:v>
                </c:pt>
                <c:pt idx="52">
                  <c:v>0.1</c:v>
                </c:pt>
                <c:pt idx="53">
                  <c:v>0</c:v>
                </c:pt>
                <c:pt idx="54">
                  <c:v>0.1</c:v>
                </c:pt>
                <c:pt idx="55">
                  <c:v>0</c:v>
                </c:pt>
                <c:pt idx="56">
                  <c:v>0</c:v>
                </c:pt>
                <c:pt idx="57">
                  <c:v>0</c:v>
                </c:pt>
                <c:pt idx="58">
                  <c:v>0</c:v>
                </c:pt>
                <c:pt idx="59">
                  <c:v>0</c:v>
                </c:pt>
                <c:pt idx="60">
                  <c:v>0.1</c:v>
                </c:pt>
                <c:pt idx="61">
                  <c:v>0</c:v>
                </c:pt>
                <c:pt idx="62">
                  <c:v>0</c:v>
                </c:pt>
                <c:pt idx="63">
                  <c:v>0</c:v>
                </c:pt>
                <c:pt idx="64">
                  <c:v>0</c:v>
                </c:pt>
                <c:pt idx="65">
                  <c:v>0.1</c:v>
                </c:pt>
                <c:pt idx="66">
                  <c:v>0</c:v>
                </c:pt>
                <c:pt idx="67">
                  <c:v>0</c:v>
                </c:pt>
                <c:pt idx="68">
                  <c:v>0.1</c:v>
                </c:pt>
                <c:pt idx="69">
                  <c:v>0</c:v>
                </c:pt>
                <c:pt idx="70">
                  <c:v>0</c:v>
                </c:pt>
                <c:pt idx="71">
                  <c:v>0</c:v>
                </c:pt>
                <c:pt idx="72">
                  <c:v>0</c:v>
                </c:pt>
                <c:pt idx="73">
                  <c:v>0</c:v>
                </c:pt>
                <c:pt idx="74">
                  <c:v>0.1</c:v>
                </c:pt>
                <c:pt idx="75">
                  <c:v>0</c:v>
                </c:pt>
                <c:pt idx="76">
                  <c:v>0</c:v>
                </c:pt>
                <c:pt idx="77">
                  <c:v>0</c:v>
                </c:pt>
                <c:pt idx="78">
                  <c:v>0.1</c:v>
                </c:pt>
                <c:pt idx="79">
                  <c:v>0</c:v>
                </c:pt>
                <c:pt idx="80">
                  <c:v>0</c:v>
                </c:pt>
                <c:pt idx="81">
                  <c:v>0</c:v>
                </c:pt>
                <c:pt idx="82">
                  <c:v>0.1</c:v>
                </c:pt>
                <c:pt idx="83">
                  <c:v>0</c:v>
                </c:pt>
                <c:pt idx="84">
                  <c:v>0</c:v>
                </c:pt>
                <c:pt idx="85">
                  <c:v>0</c:v>
                </c:pt>
                <c:pt idx="86">
                  <c:v>0.1</c:v>
                </c:pt>
                <c:pt idx="87">
                  <c:v>0</c:v>
                </c:pt>
                <c:pt idx="88">
                  <c:v>0</c:v>
                </c:pt>
                <c:pt idx="89">
                  <c:v>0.1</c:v>
                </c:pt>
                <c:pt idx="90">
                  <c:v>0.1</c:v>
                </c:pt>
                <c:pt idx="91">
                  <c:v>0</c:v>
                </c:pt>
                <c:pt idx="92">
                  <c:v>0.1</c:v>
                </c:pt>
                <c:pt idx="93">
                  <c:v>0.1</c:v>
                </c:pt>
                <c:pt idx="94">
                  <c:v>0</c:v>
                </c:pt>
                <c:pt idx="95">
                  <c:v>0.1</c:v>
                </c:pt>
                <c:pt idx="96">
                  <c:v>0</c:v>
                </c:pt>
                <c:pt idx="97">
                  <c:v>0.1</c:v>
                </c:pt>
                <c:pt idx="98">
                  <c:v>0.1</c:v>
                </c:pt>
                <c:pt idx="99">
                  <c:v>0</c:v>
                </c:pt>
                <c:pt idx="100">
                  <c:v>0.1</c:v>
                </c:pt>
                <c:pt idx="101">
                  <c:v>0.1</c:v>
                </c:pt>
                <c:pt idx="102">
                  <c:v>0</c:v>
                </c:pt>
                <c:pt idx="103">
                  <c:v>0.1</c:v>
                </c:pt>
                <c:pt idx="104">
                  <c:v>0</c:v>
                </c:pt>
                <c:pt idx="105">
                  <c:v>0.1</c:v>
                </c:pt>
                <c:pt idx="106">
                  <c:v>0.1</c:v>
                </c:pt>
                <c:pt idx="107">
                  <c:v>0</c:v>
                </c:pt>
                <c:pt idx="108">
                  <c:v>0.1</c:v>
                </c:pt>
                <c:pt idx="109">
                  <c:v>0</c:v>
                </c:pt>
                <c:pt idx="110">
                  <c:v>0</c:v>
                </c:pt>
                <c:pt idx="111">
                  <c:v>0.1</c:v>
                </c:pt>
                <c:pt idx="112">
                  <c:v>0.1</c:v>
                </c:pt>
                <c:pt idx="113">
                  <c:v>0</c:v>
                </c:pt>
                <c:pt idx="114">
                  <c:v>0.1</c:v>
                </c:pt>
                <c:pt idx="115">
                  <c:v>0</c:v>
                </c:pt>
                <c:pt idx="116">
                  <c:v>0.2</c:v>
                </c:pt>
                <c:pt idx="117">
                  <c:v>0</c:v>
                </c:pt>
                <c:pt idx="118">
                  <c:v>0.1</c:v>
                </c:pt>
                <c:pt idx="119">
                  <c:v>0</c:v>
                </c:pt>
                <c:pt idx="120">
                  <c:v>0.1</c:v>
                </c:pt>
                <c:pt idx="121">
                  <c:v>0</c:v>
                </c:pt>
                <c:pt idx="122">
                  <c:v>0.1</c:v>
                </c:pt>
                <c:pt idx="123">
                  <c:v>0.1</c:v>
                </c:pt>
                <c:pt idx="124">
                  <c:v>0</c:v>
                </c:pt>
                <c:pt idx="125">
                  <c:v>0</c:v>
                </c:pt>
                <c:pt idx="126">
                  <c:v>0</c:v>
                </c:pt>
                <c:pt idx="127">
                  <c:v>0.1</c:v>
                </c:pt>
                <c:pt idx="128">
                  <c:v>0</c:v>
                </c:pt>
                <c:pt idx="129">
                  <c:v>0</c:v>
                </c:pt>
                <c:pt idx="130">
                  <c:v>0</c:v>
                </c:pt>
                <c:pt idx="131">
                  <c:v>0.1</c:v>
                </c:pt>
                <c:pt idx="132">
                  <c:v>0.1</c:v>
                </c:pt>
                <c:pt idx="133">
                  <c:v>0</c:v>
                </c:pt>
                <c:pt idx="134">
                  <c:v>0</c:v>
                </c:pt>
                <c:pt idx="135">
                  <c:v>0.1</c:v>
                </c:pt>
                <c:pt idx="136">
                  <c:v>0</c:v>
                </c:pt>
                <c:pt idx="137">
                  <c:v>0</c:v>
                </c:pt>
                <c:pt idx="138">
                  <c:v>0.1</c:v>
                </c:pt>
                <c:pt idx="139">
                  <c:v>0</c:v>
                </c:pt>
                <c:pt idx="140">
                  <c:v>0.1</c:v>
                </c:pt>
                <c:pt idx="141">
                  <c:v>0</c:v>
                </c:pt>
                <c:pt idx="142">
                  <c:v>0</c:v>
                </c:pt>
                <c:pt idx="143">
                  <c:v>0.1</c:v>
                </c:pt>
                <c:pt idx="144">
                  <c:v>0</c:v>
                </c:pt>
                <c:pt idx="145">
                  <c:v>0</c:v>
                </c:pt>
                <c:pt idx="146">
                  <c:v>0.1</c:v>
                </c:pt>
                <c:pt idx="147">
                  <c:v>0</c:v>
                </c:pt>
                <c:pt idx="148">
                  <c:v>0</c:v>
                </c:pt>
                <c:pt idx="149">
                  <c:v>0.1</c:v>
                </c:pt>
                <c:pt idx="150">
                  <c:v>0</c:v>
                </c:pt>
                <c:pt idx="151">
                  <c:v>0</c:v>
                </c:pt>
                <c:pt idx="152">
                  <c:v>0.1</c:v>
                </c:pt>
                <c:pt idx="153">
                  <c:v>0</c:v>
                </c:pt>
                <c:pt idx="154">
                  <c:v>0</c:v>
                </c:pt>
                <c:pt idx="155">
                  <c:v>0.1</c:v>
                </c:pt>
                <c:pt idx="156">
                  <c:v>0</c:v>
                </c:pt>
                <c:pt idx="157">
                  <c:v>0.1</c:v>
                </c:pt>
                <c:pt idx="158">
                  <c:v>0</c:v>
                </c:pt>
                <c:pt idx="159">
                  <c:v>0.1</c:v>
                </c:pt>
                <c:pt idx="160">
                  <c:v>0</c:v>
                </c:pt>
                <c:pt idx="161">
                  <c:v>0.1</c:v>
                </c:pt>
                <c:pt idx="162">
                  <c:v>0.1</c:v>
                </c:pt>
                <c:pt idx="163">
                  <c:v>0</c:v>
                </c:pt>
                <c:pt idx="164">
                  <c:v>0</c:v>
                </c:pt>
                <c:pt idx="165">
                  <c:v>0.2</c:v>
                </c:pt>
                <c:pt idx="166">
                  <c:v>0</c:v>
                </c:pt>
                <c:pt idx="167">
                  <c:v>0</c:v>
                </c:pt>
                <c:pt idx="168">
                  <c:v>0.1</c:v>
                </c:pt>
                <c:pt idx="169">
                  <c:v>0.2</c:v>
                </c:pt>
                <c:pt idx="170">
                  <c:v>0.1</c:v>
                </c:pt>
                <c:pt idx="171">
                  <c:v>0.1</c:v>
                </c:pt>
                <c:pt idx="172">
                  <c:v>0</c:v>
                </c:pt>
                <c:pt idx="173">
                  <c:v>0.1</c:v>
                </c:pt>
                <c:pt idx="174">
                  <c:v>0</c:v>
                </c:pt>
                <c:pt idx="175">
                  <c:v>0.1</c:v>
                </c:pt>
                <c:pt idx="176">
                  <c:v>0.1</c:v>
                </c:pt>
                <c:pt idx="177">
                  <c:v>0</c:v>
                </c:pt>
                <c:pt idx="178">
                  <c:v>0.1</c:v>
                </c:pt>
                <c:pt idx="179">
                  <c:v>0</c:v>
                </c:pt>
                <c:pt idx="180">
                  <c:v>0</c:v>
                </c:pt>
                <c:pt idx="181">
                  <c:v>0.1</c:v>
                </c:pt>
                <c:pt idx="182">
                  <c:v>0</c:v>
                </c:pt>
                <c:pt idx="183">
                  <c:v>0</c:v>
                </c:pt>
                <c:pt idx="184">
                  <c:v>0</c:v>
                </c:pt>
                <c:pt idx="185">
                  <c:v>0</c:v>
                </c:pt>
                <c:pt idx="186">
                  <c:v>0.1</c:v>
                </c:pt>
                <c:pt idx="187">
                  <c:v>0</c:v>
                </c:pt>
                <c:pt idx="188">
                  <c:v>0.1</c:v>
                </c:pt>
                <c:pt idx="189">
                  <c:v>0</c:v>
                </c:pt>
                <c:pt idx="190">
                  <c:v>0</c:v>
                </c:pt>
                <c:pt idx="191">
                  <c:v>0</c:v>
                </c:pt>
                <c:pt idx="192">
                  <c:v>0</c:v>
                </c:pt>
                <c:pt idx="193">
                  <c:v>0.2</c:v>
                </c:pt>
                <c:pt idx="194">
                  <c:v>0</c:v>
                </c:pt>
                <c:pt idx="195">
                  <c:v>0.1</c:v>
                </c:pt>
                <c:pt idx="196">
                  <c:v>0</c:v>
                </c:pt>
                <c:pt idx="197">
                  <c:v>0</c:v>
                </c:pt>
                <c:pt idx="198">
                  <c:v>0.1</c:v>
                </c:pt>
                <c:pt idx="199">
                  <c:v>0</c:v>
                </c:pt>
                <c:pt idx="200">
                  <c:v>0</c:v>
                </c:pt>
                <c:pt idx="201">
                  <c:v>0</c:v>
                </c:pt>
                <c:pt idx="202">
                  <c:v>0.1</c:v>
                </c:pt>
                <c:pt idx="203">
                  <c:v>0</c:v>
                </c:pt>
                <c:pt idx="204">
                  <c:v>0</c:v>
                </c:pt>
                <c:pt idx="205">
                  <c:v>0.1</c:v>
                </c:pt>
                <c:pt idx="206">
                  <c:v>0.1</c:v>
                </c:pt>
                <c:pt idx="207">
                  <c:v>0</c:v>
                </c:pt>
                <c:pt idx="208">
                  <c:v>0.1</c:v>
                </c:pt>
                <c:pt idx="209">
                  <c:v>0</c:v>
                </c:pt>
                <c:pt idx="210">
                  <c:v>0</c:v>
                </c:pt>
                <c:pt idx="211">
                  <c:v>0.1</c:v>
                </c:pt>
                <c:pt idx="212">
                  <c:v>0</c:v>
                </c:pt>
                <c:pt idx="213">
                  <c:v>0.1</c:v>
                </c:pt>
                <c:pt idx="214">
                  <c:v>0.1</c:v>
                </c:pt>
                <c:pt idx="215">
                  <c:v>0.1</c:v>
                </c:pt>
                <c:pt idx="216">
                  <c:v>0</c:v>
                </c:pt>
                <c:pt idx="217">
                  <c:v>0.1</c:v>
                </c:pt>
                <c:pt idx="218">
                  <c:v>0</c:v>
                </c:pt>
                <c:pt idx="219">
                  <c:v>0</c:v>
                </c:pt>
                <c:pt idx="220">
                  <c:v>0.1</c:v>
                </c:pt>
                <c:pt idx="221">
                  <c:v>0.1</c:v>
                </c:pt>
                <c:pt idx="222">
                  <c:v>0.1</c:v>
                </c:pt>
                <c:pt idx="223">
                  <c:v>0</c:v>
                </c:pt>
                <c:pt idx="224">
                  <c:v>0</c:v>
                </c:pt>
                <c:pt idx="225">
                  <c:v>0.1</c:v>
                </c:pt>
                <c:pt idx="226">
                  <c:v>0.1</c:v>
                </c:pt>
                <c:pt idx="227">
                  <c:v>0.1</c:v>
                </c:pt>
                <c:pt idx="228">
                  <c:v>0</c:v>
                </c:pt>
                <c:pt idx="229">
                  <c:v>0.1</c:v>
                </c:pt>
                <c:pt idx="230">
                  <c:v>0</c:v>
                </c:pt>
                <c:pt idx="231">
                  <c:v>0</c:v>
                </c:pt>
                <c:pt idx="232">
                  <c:v>0.1</c:v>
                </c:pt>
                <c:pt idx="233">
                  <c:v>0</c:v>
                </c:pt>
                <c:pt idx="234">
                  <c:v>0.1</c:v>
                </c:pt>
                <c:pt idx="235">
                  <c:v>0</c:v>
                </c:pt>
                <c:pt idx="236">
                  <c:v>0</c:v>
                </c:pt>
                <c:pt idx="237">
                  <c:v>0</c:v>
                </c:pt>
                <c:pt idx="238">
                  <c:v>0</c:v>
                </c:pt>
                <c:pt idx="239">
                  <c:v>0.1</c:v>
                </c:pt>
                <c:pt idx="240">
                  <c:v>0</c:v>
                </c:pt>
                <c:pt idx="241">
                  <c:v>0</c:v>
                </c:pt>
                <c:pt idx="242">
                  <c:v>0</c:v>
                </c:pt>
                <c:pt idx="243">
                  <c:v>0.1</c:v>
                </c:pt>
                <c:pt idx="244">
                  <c:v>0.1</c:v>
                </c:pt>
                <c:pt idx="245">
                  <c:v>0</c:v>
                </c:pt>
                <c:pt idx="246">
                  <c:v>0</c:v>
                </c:pt>
                <c:pt idx="247">
                  <c:v>0.1</c:v>
                </c:pt>
                <c:pt idx="248">
                  <c:v>0</c:v>
                </c:pt>
                <c:pt idx="249">
                  <c:v>0</c:v>
                </c:pt>
                <c:pt idx="250">
                  <c:v>0</c:v>
                </c:pt>
                <c:pt idx="251">
                  <c:v>0.1</c:v>
                </c:pt>
                <c:pt idx="252">
                  <c:v>0</c:v>
                </c:pt>
                <c:pt idx="253">
                  <c:v>0</c:v>
                </c:pt>
                <c:pt idx="254">
                  <c:v>0</c:v>
                </c:pt>
                <c:pt idx="255">
                  <c:v>0.1</c:v>
                </c:pt>
                <c:pt idx="256">
                  <c:v>0</c:v>
                </c:pt>
                <c:pt idx="257">
                  <c:v>0.1</c:v>
                </c:pt>
                <c:pt idx="258">
                  <c:v>0</c:v>
                </c:pt>
                <c:pt idx="259">
                  <c:v>0.1</c:v>
                </c:pt>
                <c:pt idx="260">
                  <c:v>0</c:v>
                </c:pt>
                <c:pt idx="261">
                  <c:v>0</c:v>
                </c:pt>
                <c:pt idx="262">
                  <c:v>0.1</c:v>
                </c:pt>
                <c:pt idx="263">
                  <c:v>0</c:v>
                </c:pt>
                <c:pt idx="264">
                  <c:v>0</c:v>
                </c:pt>
                <c:pt idx="265">
                  <c:v>0</c:v>
                </c:pt>
                <c:pt idx="266">
                  <c:v>0.1</c:v>
                </c:pt>
                <c:pt idx="267">
                  <c:v>0</c:v>
                </c:pt>
                <c:pt idx="268">
                  <c:v>0</c:v>
                </c:pt>
                <c:pt idx="269">
                  <c:v>0</c:v>
                </c:pt>
                <c:pt idx="270">
                  <c:v>0.1</c:v>
                </c:pt>
                <c:pt idx="271">
                  <c:v>0</c:v>
                </c:pt>
                <c:pt idx="272">
                  <c:v>0</c:v>
                </c:pt>
                <c:pt idx="273">
                  <c:v>0</c:v>
                </c:pt>
                <c:pt idx="274">
                  <c:v>0.2</c:v>
                </c:pt>
                <c:pt idx="275">
                  <c:v>0</c:v>
                </c:pt>
                <c:pt idx="276">
                  <c:v>0</c:v>
                </c:pt>
                <c:pt idx="277">
                  <c:v>0</c:v>
                </c:pt>
                <c:pt idx="278">
                  <c:v>0</c:v>
                </c:pt>
                <c:pt idx="279">
                  <c:v>0</c:v>
                </c:pt>
                <c:pt idx="280">
                  <c:v>0.1</c:v>
                </c:pt>
                <c:pt idx="281">
                  <c:v>0.1</c:v>
                </c:pt>
                <c:pt idx="282">
                  <c:v>0.1</c:v>
                </c:pt>
                <c:pt idx="283">
                  <c:v>0</c:v>
                </c:pt>
                <c:pt idx="284">
                  <c:v>0.1</c:v>
                </c:pt>
                <c:pt idx="285">
                  <c:v>0</c:v>
                </c:pt>
                <c:pt idx="286">
                  <c:v>0.1</c:v>
                </c:pt>
                <c:pt idx="287">
                  <c:v>0</c:v>
                </c:pt>
                <c:pt idx="288">
                  <c:v>0.1</c:v>
                </c:pt>
                <c:pt idx="289">
                  <c:v>0</c:v>
                </c:pt>
                <c:pt idx="290">
                  <c:v>0.1</c:v>
                </c:pt>
                <c:pt idx="291">
                  <c:v>0</c:v>
                </c:pt>
                <c:pt idx="292">
                  <c:v>0.2</c:v>
                </c:pt>
                <c:pt idx="293">
                  <c:v>0</c:v>
                </c:pt>
                <c:pt idx="294">
                  <c:v>0</c:v>
                </c:pt>
                <c:pt idx="295">
                  <c:v>0</c:v>
                </c:pt>
                <c:pt idx="296">
                  <c:v>0.1</c:v>
                </c:pt>
                <c:pt idx="297">
                  <c:v>0</c:v>
                </c:pt>
                <c:pt idx="298">
                  <c:v>0</c:v>
                </c:pt>
                <c:pt idx="299">
                  <c:v>0</c:v>
                </c:pt>
                <c:pt idx="300">
                  <c:v>0.1</c:v>
                </c:pt>
                <c:pt idx="301">
                  <c:v>0</c:v>
                </c:pt>
                <c:pt idx="302">
                  <c:v>0</c:v>
                </c:pt>
                <c:pt idx="303">
                  <c:v>0</c:v>
                </c:pt>
                <c:pt idx="304">
                  <c:v>0.1</c:v>
                </c:pt>
                <c:pt idx="305">
                  <c:v>0</c:v>
                </c:pt>
                <c:pt idx="306">
                  <c:v>0</c:v>
                </c:pt>
                <c:pt idx="307">
                  <c:v>0</c:v>
                </c:pt>
                <c:pt idx="308">
                  <c:v>0.1</c:v>
                </c:pt>
                <c:pt idx="309">
                  <c:v>0</c:v>
                </c:pt>
                <c:pt idx="310">
                  <c:v>0</c:v>
                </c:pt>
                <c:pt idx="311">
                  <c:v>0</c:v>
                </c:pt>
                <c:pt idx="312">
                  <c:v>0.1</c:v>
                </c:pt>
                <c:pt idx="313">
                  <c:v>0</c:v>
                </c:pt>
                <c:pt idx="314">
                  <c:v>0</c:v>
                </c:pt>
                <c:pt idx="315">
                  <c:v>0</c:v>
                </c:pt>
                <c:pt idx="316">
                  <c:v>0.1</c:v>
                </c:pt>
                <c:pt idx="317">
                  <c:v>0</c:v>
                </c:pt>
                <c:pt idx="318">
                  <c:v>0.1</c:v>
                </c:pt>
                <c:pt idx="319">
                  <c:v>0</c:v>
                </c:pt>
                <c:pt idx="320">
                  <c:v>0</c:v>
                </c:pt>
                <c:pt idx="321">
                  <c:v>0</c:v>
                </c:pt>
                <c:pt idx="322">
                  <c:v>0</c:v>
                </c:pt>
                <c:pt idx="323">
                  <c:v>0.2</c:v>
                </c:pt>
                <c:pt idx="324">
                  <c:v>0</c:v>
                </c:pt>
                <c:pt idx="325">
                  <c:v>0</c:v>
                </c:pt>
                <c:pt idx="326">
                  <c:v>0</c:v>
                </c:pt>
                <c:pt idx="327">
                  <c:v>0.1</c:v>
                </c:pt>
                <c:pt idx="328">
                  <c:v>0</c:v>
                </c:pt>
                <c:pt idx="329">
                  <c:v>0</c:v>
                </c:pt>
                <c:pt idx="330">
                  <c:v>0</c:v>
                </c:pt>
                <c:pt idx="331">
                  <c:v>0.1</c:v>
                </c:pt>
                <c:pt idx="332">
                  <c:v>0</c:v>
                </c:pt>
                <c:pt idx="333">
                  <c:v>0.1</c:v>
                </c:pt>
                <c:pt idx="334">
                  <c:v>0.1</c:v>
                </c:pt>
                <c:pt idx="335">
                  <c:v>0</c:v>
                </c:pt>
                <c:pt idx="336">
                  <c:v>0.1</c:v>
                </c:pt>
                <c:pt idx="337">
                  <c:v>0</c:v>
                </c:pt>
                <c:pt idx="338">
                  <c:v>0.1</c:v>
                </c:pt>
                <c:pt idx="339">
                  <c:v>0.1</c:v>
                </c:pt>
                <c:pt idx="340">
                  <c:v>0</c:v>
                </c:pt>
                <c:pt idx="341">
                  <c:v>0</c:v>
                </c:pt>
                <c:pt idx="342">
                  <c:v>0.2</c:v>
                </c:pt>
                <c:pt idx="343">
                  <c:v>0</c:v>
                </c:pt>
                <c:pt idx="344">
                  <c:v>0.1</c:v>
                </c:pt>
                <c:pt idx="345">
                  <c:v>0</c:v>
                </c:pt>
                <c:pt idx="346">
                  <c:v>0.1</c:v>
                </c:pt>
                <c:pt idx="347">
                  <c:v>0</c:v>
                </c:pt>
                <c:pt idx="348">
                  <c:v>0.1</c:v>
                </c:pt>
                <c:pt idx="349">
                  <c:v>0</c:v>
                </c:pt>
                <c:pt idx="350">
                  <c:v>0</c:v>
                </c:pt>
                <c:pt idx="351">
                  <c:v>0</c:v>
                </c:pt>
                <c:pt idx="352">
                  <c:v>0</c:v>
                </c:pt>
                <c:pt idx="353">
                  <c:v>0</c:v>
                </c:pt>
                <c:pt idx="354">
                  <c:v>0.2</c:v>
                </c:pt>
                <c:pt idx="355">
                  <c:v>0</c:v>
                </c:pt>
                <c:pt idx="356">
                  <c:v>0</c:v>
                </c:pt>
                <c:pt idx="357">
                  <c:v>0</c:v>
                </c:pt>
                <c:pt idx="358">
                  <c:v>0</c:v>
                </c:pt>
                <c:pt idx="359">
                  <c:v>0.1</c:v>
                </c:pt>
              </c:numCache>
            </c:numRef>
          </c:val>
        </c:ser>
        <c:ser>
          <c:idx val="3"/>
          <c:order val="3"/>
          <c:tx>
            <c:strRef>
              <c:f>DISKBUSY!$E$1</c:f>
              <c:strCache>
                <c:ptCount val="1"/>
                <c:pt idx="0">
                  <c:v>sdb</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DISKBUSY!$F$1</c:f>
              <c:strCache>
                <c:ptCount val="1"/>
                <c:pt idx="0">
                  <c:v>sdb1</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DISKBUSY!$G$1</c:f>
              <c:strCache>
                <c:ptCount val="1"/>
                <c:pt idx="0">
                  <c:v>sda1</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DISKBUSY!$H$1</c:f>
              <c:strCache>
                <c:ptCount val="1"/>
                <c:pt idx="0">
                  <c:v>sda4</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DISKBUSY!$I$1</c:f>
              <c:strCache>
                <c:ptCount val="1"/>
                <c:pt idx="0">
                  <c:v>sda5</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DISKBUSY!$J$1</c:f>
              <c:strCache>
                <c:ptCount val="1"/>
                <c:pt idx="0">
                  <c:v>sda6</c:v>
                </c:pt>
              </c:strCache>
            </c:strRef>
          </c:tx>
          <c:marker>
            <c:symbol val="none"/>
          </c:marker>
          <c:cat>
            <c:numRef>
              <c:f>DISKBUSY!$A$2:$A$361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DISKBUSY!$J$2:$J$361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69338752"/>
        <c:axId val="169340288"/>
      </c:lineChart>
      <c:catAx>
        <c:axId val="169338752"/>
        <c:scaling>
          <c:orientation val="minMax"/>
        </c:scaling>
        <c:axPos val="b"/>
        <c:numFmt formatCode="hh:mm" sourceLinked="0"/>
        <c:majorTickMark val="none"/>
        <c:tickLblPos val="nextTo"/>
        <c:txPr>
          <a:bodyPr rot="-5400000" vert="horz"/>
          <a:lstStyle/>
          <a:p>
            <a:pPr>
              <a:defRPr/>
            </a:pPr>
            <a:endParaRPr lang="ko-KR"/>
          </a:p>
        </c:txPr>
        <c:crossAx val="169340288"/>
        <c:crosses val="autoZero"/>
        <c:lblAlgn val="ctr"/>
        <c:lblOffset val="100"/>
      </c:catAx>
      <c:valAx>
        <c:axId val="169340288"/>
        <c:scaling>
          <c:orientation val="minMax"/>
          <c:min val="0"/>
        </c:scaling>
        <c:axPos val="l"/>
        <c:majorGridlines/>
        <c:numFmt formatCode="0.0" sourceLinked="0"/>
        <c:tickLblPos val="nextTo"/>
        <c:crossAx val="169338752"/>
        <c:crosses val="autoZero"/>
        <c:crossBetween val="midCat"/>
      </c:valAx>
    </c:plotArea>
    <c:legend>
      <c:legendPos val="t"/>
      <c:layout/>
    </c:legend>
    <c:plotVisOnly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Read KB/s workload-test1  2014-02-21</a:t>
            </a:r>
          </a:p>
        </c:rich>
      </c:tx>
      <c:layout/>
    </c:title>
    <c:plotArea>
      <c:layout/>
      <c:barChart>
        <c:barDir val="col"/>
        <c:grouping val="stacked"/>
        <c:ser>
          <c:idx val="0"/>
          <c:order val="0"/>
          <c:tx>
            <c:v>Avg.</c:v>
          </c:tx>
          <c:cat>
            <c:strRef>
              <c:f>DISKREAD!$B$1:$J$1</c:f>
              <c:strCache>
                <c:ptCount val="9"/>
                <c:pt idx="0">
                  <c:v>sda</c:v>
                </c:pt>
                <c:pt idx="1">
                  <c:v>sda2</c:v>
                </c:pt>
                <c:pt idx="2">
                  <c:v>sdb</c:v>
                </c:pt>
                <c:pt idx="3">
                  <c:v>sdb1</c:v>
                </c:pt>
                <c:pt idx="4">
                  <c:v>sda1</c:v>
                </c:pt>
                <c:pt idx="5">
                  <c:v>sda3</c:v>
                </c:pt>
                <c:pt idx="6">
                  <c:v>sda4</c:v>
                </c:pt>
                <c:pt idx="7">
                  <c:v>sda5</c:v>
                </c:pt>
                <c:pt idx="8">
                  <c:v>sda6</c:v>
                </c:pt>
              </c:strCache>
            </c:strRef>
          </c:cat>
          <c:val>
            <c:numRef>
              <c:f>DISKREAD!$B$363:$J$363</c:f>
              <c:numCache>
                <c:formatCode>0.0</c:formatCode>
                <c:ptCount val="9"/>
                <c:pt idx="0">
                  <c:v>6.3888888888888884E-3</c:v>
                </c:pt>
                <c:pt idx="1">
                  <c:v>6.3888888888888884E-3</c:v>
                </c:pt>
                <c:pt idx="2">
                  <c:v>0</c:v>
                </c:pt>
                <c:pt idx="3">
                  <c:v>0</c:v>
                </c:pt>
                <c:pt idx="4">
                  <c:v>0</c:v>
                </c:pt>
                <c:pt idx="5">
                  <c:v>0</c:v>
                </c:pt>
                <c:pt idx="6">
                  <c:v>0</c:v>
                </c:pt>
                <c:pt idx="7">
                  <c:v>0</c:v>
                </c:pt>
                <c:pt idx="8">
                  <c:v>0</c:v>
                </c:pt>
              </c:numCache>
            </c:numRef>
          </c:val>
        </c:ser>
        <c:ser>
          <c:idx val="1"/>
          <c:order val="1"/>
          <c:tx>
            <c:v>WAvg.</c:v>
          </c:tx>
          <c:val>
            <c:numRef>
              <c:f>DISKREAD!$B$364:$J$364</c:f>
              <c:numCache>
                <c:formatCode>0.0</c:formatCode>
                <c:ptCount val="9"/>
                <c:pt idx="0">
                  <c:v>2.2936111111111108</c:v>
                </c:pt>
                <c:pt idx="1">
                  <c:v>2.2936111111111108</c:v>
                </c:pt>
                <c:pt idx="2">
                  <c:v>0</c:v>
                </c:pt>
                <c:pt idx="3">
                  <c:v>0</c:v>
                </c:pt>
                <c:pt idx="4">
                  <c:v>0</c:v>
                </c:pt>
                <c:pt idx="5">
                  <c:v>0</c:v>
                </c:pt>
                <c:pt idx="6">
                  <c:v>0</c:v>
                </c:pt>
                <c:pt idx="7">
                  <c:v>0</c:v>
                </c:pt>
                <c:pt idx="8">
                  <c:v>0</c:v>
                </c:pt>
              </c:numCache>
            </c:numRef>
          </c:val>
        </c:ser>
        <c:ser>
          <c:idx val="2"/>
          <c:order val="2"/>
          <c:tx>
            <c:v>Max.</c:v>
          </c:tx>
          <c:val>
            <c:numRef>
              <c:f>DISKREAD!$B$365:$J$365</c:f>
              <c:numCache>
                <c:formatCode>0.0</c:formatCode>
                <c:ptCount val="9"/>
                <c:pt idx="0">
                  <c:v>0</c:v>
                </c:pt>
                <c:pt idx="1">
                  <c:v>0</c:v>
                </c:pt>
                <c:pt idx="2">
                  <c:v>0</c:v>
                </c:pt>
                <c:pt idx="3">
                  <c:v>0</c:v>
                </c:pt>
                <c:pt idx="4">
                  <c:v>0</c:v>
                </c:pt>
                <c:pt idx="5">
                  <c:v>0</c:v>
                </c:pt>
                <c:pt idx="6">
                  <c:v>0</c:v>
                </c:pt>
                <c:pt idx="7">
                  <c:v>0</c:v>
                </c:pt>
                <c:pt idx="8">
                  <c:v>0</c:v>
                </c:pt>
              </c:numCache>
            </c:numRef>
          </c:val>
        </c:ser>
        <c:overlap val="100"/>
        <c:axId val="172315776"/>
        <c:axId val="172317312"/>
      </c:barChart>
      <c:catAx>
        <c:axId val="172315776"/>
        <c:scaling>
          <c:orientation val="minMax"/>
        </c:scaling>
        <c:axPos val="b"/>
        <c:tickLblPos val="nextTo"/>
        <c:txPr>
          <a:bodyPr rot="-5400000" vert="horz"/>
          <a:lstStyle/>
          <a:p>
            <a:pPr>
              <a:defRPr/>
            </a:pPr>
            <a:endParaRPr lang="ko-KR"/>
          </a:p>
        </c:txPr>
        <c:crossAx val="172317312"/>
        <c:crosses val="autoZero"/>
        <c:auto val="1"/>
        <c:lblAlgn val="ctr"/>
        <c:lblOffset val="100"/>
        <c:tickLblSkip val="1"/>
      </c:catAx>
      <c:valAx>
        <c:axId val="172317312"/>
        <c:scaling>
          <c:orientation val="minMax"/>
          <c:min val="0"/>
        </c:scaling>
        <c:axPos val="l"/>
        <c:majorGridlines/>
        <c:numFmt formatCode="0.0" sourceLinked="0"/>
        <c:tickLblPos val="nextTo"/>
        <c:crossAx val="172315776"/>
        <c:crosses val="autoZero"/>
        <c:crossBetween val="between"/>
      </c:valAx>
    </c:plotArea>
    <c:legend>
      <c:legendPos val="t"/>
      <c:layout/>
    </c:legend>
    <c:plotVisOnly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Read KB/s workload-test1  2014-02-21</a:t>
            </a:r>
          </a:p>
        </c:rich>
      </c:tx>
      <c:layout/>
    </c:title>
    <c:plotArea>
      <c:layout/>
      <c:lineChart>
        <c:grouping val="standard"/>
        <c:ser>
          <c:idx val="0"/>
          <c:order val="0"/>
          <c:tx>
            <c:strRef>
              <c:f>DISKREAD!$B$1</c:f>
              <c:strCache>
                <c:ptCount val="1"/>
                <c:pt idx="0">
                  <c:v>sda</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2.2999999999999998</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DISKREAD!$C$1</c:f>
              <c:strCache>
                <c:ptCount val="1"/>
                <c:pt idx="0">
                  <c:v>sda2</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DISKREAD!$C$2:$C$361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2.2999999999999998</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2"/>
          <c:order val="2"/>
          <c:tx>
            <c:strRef>
              <c:f>DISKREAD!$D$1</c:f>
              <c:strCache>
                <c:ptCount val="1"/>
                <c:pt idx="0">
                  <c:v>sdb</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DISKREAD!$E$1</c:f>
              <c:strCache>
                <c:ptCount val="1"/>
                <c:pt idx="0">
                  <c:v>sdb1</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DISKREAD!$F$1</c:f>
              <c:strCache>
                <c:ptCount val="1"/>
                <c:pt idx="0">
                  <c:v>sda1</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DISKREAD!$G$1</c:f>
              <c:strCache>
                <c:ptCount val="1"/>
                <c:pt idx="0">
                  <c:v>sda3</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DISKREAD!$H$1</c:f>
              <c:strCache>
                <c:ptCount val="1"/>
                <c:pt idx="0">
                  <c:v>sda4</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DISKREAD!$I$1</c:f>
              <c:strCache>
                <c:ptCount val="1"/>
                <c:pt idx="0">
                  <c:v>sda5</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DISKREAD!$J$1</c:f>
              <c:strCache>
                <c:ptCount val="1"/>
                <c:pt idx="0">
                  <c:v>sda6</c:v>
                </c:pt>
              </c:strCache>
            </c:strRef>
          </c:tx>
          <c:marker>
            <c:symbol val="none"/>
          </c:marker>
          <c:cat>
            <c:numRef>
              <c:f>DISKREAD!$A$2:$A$361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DISKREAD!$J$2:$J$361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72522112"/>
        <c:axId val="172532096"/>
      </c:lineChart>
      <c:catAx>
        <c:axId val="172522112"/>
        <c:scaling>
          <c:orientation val="minMax"/>
        </c:scaling>
        <c:axPos val="b"/>
        <c:numFmt formatCode="hh:mm" sourceLinked="0"/>
        <c:majorTickMark val="none"/>
        <c:tickLblPos val="nextTo"/>
        <c:txPr>
          <a:bodyPr rot="-5400000" vert="horz"/>
          <a:lstStyle/>
          <a:p>
            <a:pPr>
              <a:defRPr/>
            </a:pPr>
            <a:endParaRPr lang="ko-KR"/>
          </a:p>
        </c:txPr>
        <c:crossAx val="172532096"/>
        <c:crosses val="autoZero"/>
        <c:lblAlgn val="ctr"/>
        <c:lblOffset val="100"/>
      </c:catAx>
      <c:valAx>
        <c:axId val="172532096"/>
        <c:scaling>
          <c:orientation val="minMax"/>
          <c:min val="0"/>
        </c:scaling>
        <c:axPos val="l"/>
        <c:majorGridlines/>
        <c:numFmt formatCode="0.0" sourceLinked="0"/>
        <c:tickLblPos val="nextTo"/>
        <c:crossAx val="172522112"/>
        <c:crosses val="autoZero"/>
        <c:crossBetween val="midCat"/>
      </c:valAx>
    </c:plotArea>
    <c:legend>
      <c:legendPos val="t"/>
      <c:layout/>
    </c:legend>
    <c:plotVisOnly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Write KB/s workload-test1  2014-02-21</a:t>
            </a:r>
          </a:p>
        </c:rich>
      </c:tx>
      <c:layout/>
    </c:title>
    <c:plotArea>
      <c:layout/>
      <c:barChart>
        <c:barDir val="col"/>
        <c:grouping val="stacked"/>
        <c:ser>
          <c:idx val="0"/>
          <c:order val="0"/>
          <c:tx>
            <c:v>Avg.</c:v>
          </c:tx>
          <c:cat>
            <c:strRef>
              <c:f>DISKWRITE!$B$1:$J$1</c:f>
              <c:strCache>
                <c:ptCount val="9"/>
                <c:pt idx="0">
                  <c:v>sda</c:v>
                </c:pt>
                <c:pt idx="1">
                  <c:v>sda3</c:v>
                </c:pt>
                <c:pt idx="2">
                  <c:v>sda2</c:v>
                </c:pt>
                <c:pt idx="3">
                  <c:v>sda6</c:v>
                </c:pt>
                <c:pt idx="4">
                  <c:v>sdb</c:v>
                </c:pt>
                <c:pt idx="5">
                  <c:v>sdb1</c:v>
                </c:pt>
                <c:pt idx="6">
                  <c:v>sda1</c:v>
                </c:pt>
                <c:pt idx="7">
                  <c:v>sda4</c:v>
                </c:pt>
                <c:pt idx="8">
                  <c:v>sda5</c:v>
                </c:pt>
              </c:strCache>
            </c:strRef>
          </c:cat>
          <c:val>
            <c:numRef>
              <c:f>DISKWRITE!$B$363:$J$363</c:f>
              <c:numCache>
                <c:formatCode>0.0</c:formatCode>
                <c:ptCount val="9"/>
                <c:pt idx="0">
                  <c:v>6.7605555555555501</c:v>
                </c:pt>
                <c:pt idx="1">
                  <c:v>4.6255555555555485</c:v>
                </c:pt>
                <c:pt idx="2">
                  <c:v>2.1180555555555576</c:v>
                </c:pt>
                <c:pt idx="3">
                  <c:v>4.4444444444444444E-3</c:v>
                </c:pt>
                <c:pt idx="4">
                  <c:v>0</c:v>
                </c:pt>
                <c:pt idx="5">
                  <c:v>0</c:v>
                </c:pt>
                <c:pt idx="6">
                  <c:v>0</c:v>
                </c:pt>
                <c:pt idx="7">
                  <c:v>0</c:v>
                </c:pt>
                <c:pt idx="8">
                  <c:v>0</c:v>
                </c:pt>
              </c:numCache>
            </c:numRef>
          </c:val>
        </c:ser>
        <c:ser>
          <c:idx val="1"/>
          <c:order val="1"/>
          <c:tx>
            <c:v>WAvg.</c:v>
          </c:tx>
          <c:val>
            <c:numRef>
              <c:f>DISKWRITE!$B$364:$J$364</c:f>
              <c:numCache>
                <c:formatCode>0.0</c:formatCode>
                <c:ptCount val="9"/>
                <c:pt idx="0">
                  <c:v>0.80997612330056423</c:v>
                </c:pt>
                <c:pt idx="1">
                  <c:v>1.3401782902287565</c:v>
                </c:pt>
                <c:pt idx="2">
                  <c:v>0.27180673952640078</c:v>
                </c:pt>
                <c:pt idx="3">
                  <c:v>0.99555555555555553</c:v>
                </c:pt>
                <c:pt idx="4">
                  <c:v>0</c:v>
                </c:pt>
                <c:pt idx="5">
                  <c:v>0</c:v>
                </c:pt>
                <c:pt idx="6">
                  <c:v>0</c:v>
                </c:pt>
                <c:pt idx="7">
                  <c:v>0</c:v>
                </c:pt>
                <c:pt idx="8">
                  <c:v>0</c:v>
                </c:pt>
              </c:numCache>
            </c:numRef>
          </c:val>
        </c:ser>
        <c:ser>
          <c:idx val="2"/>
          <c:order val="2"/>
          <c:tx>
            <c:v>Max.</c:v>
          </c:tx>
          <c:val>
            <c:numRef>
              <c:f>DISKWRITE!$B$365:$J$365</c:f>
              <c:numCache>
                <c:formatCode>0.0</c:formatCode>
                <c:ptCount val="9"/>
                <c:pt idx="0">
                  <c:v>6.329468321143886</c:v>
                </c:pt>
                <c:pt idx="1">
                  <c:v>5.7342661542156943</c:v>
                </c:pt>
                <c:pt idx="2">
                  <c:v>5.9101377049180428</c:v>
                </c:pt>
                <c:pt idx="3">
                  <c:v>0.19999999999999996</c:v>
                </c:pt>
                <c:pt idx="4">
                  <c:v>0</c:v>
                </c:pt>
                <c:pt idx="5">
                  <c:v>0</c:v>
                </c:pt>
                <c:pt idx="6">
                  <c:v>0</c:v>
                </c:pt>
                <c:pt idx="7">
                  <c:v>0</c:v>
                </c:pt>
                <c:pt idx="8">
                  <c:v>0</c:v>
                </c:pt>
              </c:numCache>
            </c:numRef>
          </c:val>
        </c:ser>
        <c:overlap val="100"/>
        <c:axId val="178440064"/>
        <c:axId val="178441600"/>
      </c:barChart>
      <c:catAx>
        <c:axId val="178440064"/>
        <c:scaling>
          <c:orientation val="minMax"/>
        </c:scaling>
        <c:axPos val="b"/>
        <c:tickLblPos val="nextTo"/>
        <c:txPr>
          <a:bodyPr rot="-5400000" vert="horz"/>
          <a:lstStyle/>
          <a:p>
            <a:pPr>
              <a:defRPr/>
            </a:pPr>
            <a:endParaRPr lang="ko-KR"/>
          </a:p>
        </c:txPr>
        <c:crossAx val="178441600"/>
        <c:crosses val="autoZero"/>
        <c:auto val="1"/>
        <c:lblAlgn val="ctr"/>
        <c:lblOffset val="100"/>
        <c:tickLblSkip val="1"/>
      </c:catAx>
      <c:valAx>
        <c:axId val="178441600"/>
        <c:scaling>
          <c:orientation val="minMax"/>
          <c:min val="0"/>
        </c:scaling>
        <c:axPos val="l"/>
        <c:majorGridlines/>
        <c:numFmt formatCode="0" sourceLinked="0"/>
        <c:tickLblPos val="nextTo"/>
        <c:crossAx val="178440064"/>
        <c:crosses val="autoZero"/>
        <c:crossBetween val="between"/>
      </c:valAx>
    </c:plotArea>
    <c:legend>
      <c:legendPos val="t"/>
      <c:layout/>
    </c:legend>
    <c:plotVisOnly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Write KB/s workload-test1  2014-02-21</a:t>
            </a:r>
          </a:p>
        </c:rich>
      </c:tx>
      <c:layout/>
    </c:title>
    <c:plotArea>
      <c:layout/>
      <c:lineChart>
        <c:grouping val="standard"/>
        <c:ser>
          <c:idx val="0"/>
          <c:order val="0"/>
          <c:tx>
            <c:strRef>
              <c:f>DISKWRITE!$B$1</c:f>
              <c:strCache>
                <c:ptCount val="1"/>
                <c:pt idx="0">
                  <c:v>sda</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DISKWRITE!$B$2:$B$361</c:f>
              <c:numCache>
                <c:formatCode>General</c:formatCode>
                <c:ptCount val="360"/>
                <c:pt idx="0">
                  <c:v>0</c:v>
                </c:pt>
                <c:pt idx="1">
                  <c:v>2.8</c:v>
                </c:pt>
                <c:pt idx="2">
                  <c:v>2.8</c:v>
                </c:pt>
                <c:pt idx="3">
                  <c:v>3.6</c:v>
                </c:pt>
                <c:pt idx="4">
                  <c:v>10.7</c:v>
                </c:pt>
                <c:pt idx="5">
                  <c:v>7.9</c:v>
                </c:pt>
                <c:pt idx="6">
                  <c:v>5.5</c:v>
                </c:pt>
                <c:pt idx="7">
                  <c:v>5.8</c:v>
                </c:pt>
                <c:pt idx="8">
                  <c:v>7.4</c:v>
                </c:pt>
                <c:pt idx="9">
                  <c:v>10.5</c:v>
                </c:pt>
                <c:pt idx="10">
                  <c:v>5.4</c:v>
                </c:pt>
                <c:pt idx="11">
                  <c:v>9.3000000000000007</c:v>
                </c:pt>
                <c:pt idx="12">
                  <c:v>8.6</c:v>
                </c:pt>
                <c:pt idx="13">
                  <c:v>4.5999999999999996</c:v>
                </c:pt>
                <c:pt idx="14">
                  <c:v>9.6999999999999993</c:v>
                </c:pt>
                <c:pt idx="15">
                  <c:v>4.3</c:v>
                </c:pt>
                <c:pt idx="16">
                  <c:v>5.8</c:v>
                </c:pt>
                <c:pt idx="17">
                  <c:v>7.7</c:v>
                </c:pt>
                <c:pt idx="18">
                  <c:v>5.4</c:v>
                </c:pt>
                <c:pt idx="19">
                  <c:v>5.8</c:v>
                </c:pt>
                <c:pt idx="20">
                  <c:v>8.5</c:v>
                </c:pt>
                <c:pt idx="21">
                  <c:v>3.9</c:v>
                </c:pt>
                <c:pt idx="22">
                  <c:v>5.8</c:v>
                </c:pt>
                <c:pt idx="23">
                  <c:v>9.3000000000000007</c:v>
                </c:pt>
                <c:pt idx="24">
                  <c:v>4.2</c:v>
                </c:pt>
                <c:pt idx="25">
                  <c:v>4.5999999999999996</c:v>
                </c:pt>
                <c:pt idx="26">
                  <c:v>10.9</c:v>
                </c:pt>
                <c:pt idx="27">
                  <c:v>4.5999999999999996</c:v>
                </c:pt>
                <c:pt idx="28">
                  <c:v>7</c:v>
                </c:pt>
                <c:pt idx="29">
                  <c:v>8.9</c:v>
                </c:pt>
                <c:pt idx="30">
                  <c:v>5.0999999999999996</c:v>
                </c:pt>
                <c:pt idx="31">
                  <c:v>9.6999999999999993</c:v>
                </c:pt>
                <c:pt idx="32">
                  <c:v>4.3</c:v>
                </c:pt>
                <c:pt idx="33">
                  <c:v>7.8</c:v>
                </c:pt>
                <c:pt idx="34">
                  <c:v>8.5</c:v>
                </c:pt>
                <c:pt idx="35">
                  <c:v>3.9</c:v>
                </c:pt>
                <c:pt idx="36">
                  <c:v>6.2</c:v>
                </c:pt>
                <c:pt idx="37">
                  <c:v>9.6999999999999993</c:v>
                </c:pt>
                <c:pt idx="38">
                  <c:v>10.4</c:v>
                </c:pt>
                <c:pt idx="39">
                  <c:v>4.5999999999999996</c:v>
                </c:pt>
                <c:pt idx="40">
                  <c:v>12.8</c:v>
                </c:pt>
                <c:pt idx="41">
                  <c:v>5.0999999999999996</c:v>
                </c:pt>
                <c:pt idx="42">
                  <c:v>5</c:v>
                </c:pt>
                <c:pt idx="43">
                  <c:v>9.3000000000000007</c:v>
                </c:pt>
                <c:pt idx="44">
                  <c:v>5</c:v>
                </c:pt>
                <c:pt idx="45">
                  <c:v>4.7</c:v>
                </c:pt>
                <c:pt idx="46">
                  <c:v>9.4</c:v>
                </c:pt>
                <c:pt idx="47">
                  <c:v>4.3</c:v>
                </c:pt>
                <c:pt idx="48">
                  <c:v>5.8</c:v>
                </c:pt>
                <c:pt idx="49">
                  <c:v>12.9</c:v>
                </c:pt>
                <c:pt idx="50">
                  <c:v>6.2</c:v>
                </c:pt>
                <c:pt idx="51">
                  <c:v>4.7</c:v>
                </c:pt>
                <c:pt idx="52">
                  <c:v>9.3000000000000007</c:v>
                </c:pt>
                <c:pt idx="53">
                  <c:v>5.4</c:v>
                </c:pt>
                <c:pt idx="54">
                  <c:v>4.7</c:v>
                </c:pt>
                <c:pt idx="55">
                  <c:v>8.6</c:v>
                </c:pt>
                <c:pt idx="56">
                  <c:v>5.0999999999999996</c:v>
                </c:pt>
                <c:pt idx="57">
                  <c:v>5.8</c:v>
                </c:pt>
                <c:pt idx="58">
                  <c:v>7.8</c:v>
                </c:pt>
                <c:pt idx="59">
                  <c:v>5</c:v>
                </c:pt>
                <c:pt idx="60">
                  <c:v>8.9</c:v>
                </c:pt>
                <c:pt idx="61">
                  <c:v>5.4</c:v>
                </c:pt>
                <c:pt idx="62">
                  <c:v>4.7</c:v>
                </c:pt>
                <c:pt idx="63">
                  <c:v>10.8</c:v>
                </c:pt>
                <c:pt idx="64">
                  <c:v>3.9</c:v>
                </c:pt>
                <c:pt idx="65">
                  <c:v>5</c:v>
                </c:pt>
                <c:pt idx="66">
                  <c:v>8.5</c:v>
                </c:pt>
                <c:pt idx="67">
                  <c:v>13.9</c:v>
                </c:pt>
                <c:pt idx="68">
                  <c:v>4.7</c:v>
                </c:pt>
                <c:pt idx="69">
                  <c:v>8.5</c:v>
                </c:pt>
                <c:pt idx="70">
                  <c:v>7.7</c:v>
                </c:pt>
                <c:pt idx="71">
                  <c:v>6.2</c:v>
                </c:pt>
                <c:pt idx="72">
                  <c:v>8.1</c:v>
                </c:pt>
                <c:pt idx="73">
                  <c:v>3.9</c:v>
                </c:pt>
                <c:pt idx="74">
                  <c:v>6.2</c:v>
                </c:pt>
                <c:pt idx="75">
                  <c:v>9.3000000000000007</c:v>
                </c:pt>
                <c:pt idx="76">
                  <c:v>3.9</c:v>
                </c:pt>
                <c:pt idx="77">
                  <c:v>5.8</c:v>
                </c:pt>
                <c:pt idx="78">
                  <c:v>9.3000000000000007</c:v>
                </c:pt>
                <c:pt idx="79">
                  <c:v>4.2</c:v>
                </c:pt>
                <c:pt idx="80">
                  <c:v>5.8</c:v>
                </c:pt>
                <c:pt idx="81">
                  <c:v>8.6</c:v>
                </c:pt>
                <c:pt idx="82">
                  <c:v>5</c:v>
                </c:pt>
                <c:pt idx="83">
                  <c:v>4.7</c:v>
                </c:pt>
                <c:pt idx="84">
                  <c:v>9.3000000000000007</c:v>
                </c:pt>
                <c:pt idx="85">
                  <c:v>4.3</c:v>
                </c:pt>
                <c:pt idx="86">
                  <c:v>5.8</c:v>
                </c:pt>
                <c:pt idx="87">
                  <c:v>9.6</c:v>
                </c:pt>
                <c:pt idx="88">
                  <c:v>3.9</c:v>
                </c:pt>
                <c:pt idx="89">
                  <c:v>4.5999999999999996</c:v>
                </c:pt>
                <c:pt idx="90">
                  <c:v>10.5</c:v>
                </c:pt>
                <c:pt idx="91">
                  <c:v>5</c:v>
                </c:pt>
                <c:pt idx="92">
                  <c:v>7</c:v>
                </c:pt>
                <c:pt idx="93">
                  <c:v>6.6</c:v>
                </c:pt>
                <c:pt idx="94">
                  <c:v>5.8</c:v>
                </c:pt>
                <c:pt idx="95">
                  <c:v>7</c:v>
                </c:pt>
                <c:pt idx="96">
                  <c:v>12.8</c:v>
                </c:pt>
                <c:pt idx="97">
                  <c:v>10.1</c:v>
                </c:pt>
                <c:pt idx="98">
                  <c:v>8.1999999999999993</c:v>
                </c:pt>
                <c:pt idx="99">
                  <c:v>3.9</c:v>
                </c:pt>
                <c:pt idx="100">
                  <c:v>4.7</c:v>
                </c:pt>
                <c:pt idx="101">
                  <c:v>10.8</c:v>
                </c:pt>
                <c:pt idx="102">
                  <c:v>3.5</c:v>
                </c:pt>
                <c:pt idx="103">
                  <c:v>5.0999999999999996</c:v>
                </c:pt>
                <c:pt idx="104">
                  <c:v>9.6999999999999993</c:v>
                </c:pt>
                <c:pt idx="105">
                  <c:v>4.7</c:v>
                </c:pt>
                <c:pt idx="106">
                  <c:v>5</c:v>
                </c:pt>
                <c:pt idx="107">
                  <c:v>9.6999999999999993</c:v>
                </c:pt>
                <c:pt idx="108">
                  <c:v>9.3000000000000007</c:v>
                </c:pt>
                <c:pt idx="109">
                  <c:v>4.7</c:v>
                </c:pt>
                <c:pt idx="110">
                  <c:v>8.5</c:v>
                </c:pt>
                <c:pt idx="111">
                  <c:v>6.6</c:v>
                </c:pt>
                <c:pt idx="112">
                  <c:v>5.8</c:v>
                </c:pt>
                <c:pt idx="113">
                  <c:v>7.8</c:v>
                </c:pt>
                <c:pt idx="114">
                  <c:v>7.4</c:v>
                </c:pt>
                <c:pt idx="115">
                  <c:v>4.5999999999999996</c:v>
                </c:pt>
                <c:pt idx="116">
                  <c:v>9.6999999999999993</c:v>
                </c:pt>
                <c:pt idx="117">
                  <c:v>3.9</c:v>
                </c:pt>
                <c:pt idx="118">
                  <c:v>5.8</c:v>
                </c:pt>
                <c:pt idx="119">
                  <c:v>8.1999999999999993</c:v>
                </c:pt>
                <c:pt idx="120">
                  <c:v>5.5</c:v>
                </c:pt>
                <c:pt idx="121">
                  <c:v>5.8</c:v>
                </c:pt>
                <c:pt idx="122">
                  <c:v>8.5</c:v>
                </c:pt>
                <c:pt idx="123">
                  <c:v>5.8</c:v>
                </c:pt>
                <c:pt idx="124">
                  <c:v>10.1</c:v>
                </c:pt>
                <c:pt idx="125">
                  <c:v>10.9</c:v>
                </c:pt>
                <c:pt idx="126">
                  <c:v>5</c:v>
                </c:pt>
                <c:pt idx="127">
                  <c:v>9.6999999999999993</c:v>
                </c:pt>
                <c:pt idx="128">
                  <c:v>7.7</c:v>
                </c:pt>
                <c:pt idx="129">
                  <c:v>4.5999999999999996</c:v>
                </c:pt>
                <c:pt idx="130">
                  <c:v>8.5</c:v>
                </c:pt>
                <c:pt idx="131">
                  <c:v>6.2</c:v>
                </c:pt>
                <c:pt idx="132">
                  <c:v>5</c:v>
                </c:pt>
                <c:pt idx="133">
                  <c:v>8.5</c:v>
                </c:pt>
                <c:pt idx="134">
                  <c:v>4.2</c:v>
                </c:pt>
                <c:pt idx="135">
                  <c:v>7</c:v>
                </c:pt>
                <c:pt idx="136">
                  <c:v>8.1999999999999993</c:v>
                </c:pt>
                <c:pt idx="137">
                  <c:v>3.5</c:v>
                </c:pt>
                <c:pt idx="138">
                  <c:v>6.2</c:v>
                </c:pt>
                <c:pt idx="139">
                  <c:v>9</c:v>
                </c:pt>
                <c:pt idx="140">
                  <c:v>4.3</c:v>
                </c:pt>
                <c:pt idx="141">
                  <c:v>5.8</c:v>
                </c:pt>
                <c:pt idx="142">
                  <c:v>9.6999999999999993</c:v>
                </c:pt>
                <c:pt idx="143">
                  <c:v>3.9</c:v>
                </c:pt>
                <c:pt idx="144">
                  <c:v>4.5999999999999996</c:v>
                </c:pt>
                <c:pt idx="145">
                  <c:v>9.3000000000000007</c:v>
                </c:pt>
                <c:pt idx="146">
                  <c:v>5.4</c:v>
                </c:pt>
                <c:pt idx="147">
                  <c:v>4.5999999999999996</c:v>
                </c:pt>
                <c:pt idx="148">
                  <c:v>10.1</c:v>
                </c:pt>
                <c:pt idx="149">
                  <c:v>3.9</c:v>
                </c:pt>
                <c:pt idx="150">
                  <c:v>5.8</c:v>
                </c:pt>
                <c:pt idx="151">
                  <c:v>7.7</c:v>
                </c:pt>
                <c:pt idx="152">
                  <c:v>6.2</c:v>
                </c:pt>
                <c:pt idx="153">
                  <c:v>7</c:v>
                </c:pt>
                <c:pt idx="154">
                  <c:v>9.1999999999999993</c:v>
                </c:pt>
                <c:pt idx="155">
                  <c:v>11.6</c:v>
                </c:pt>
                <c:pt idx="156">
                  <c:v>7</c:v>
                </c:pt>
                <c:pt idx="157">
                  <c:v>6.6</c:v>
                </c:pt>
                <c:pt idx="158">
                  <c:v>6.2</c:v>
                </c:pt>
                <c:pt idx="159">
                  <c:v>7</c:v>
                </c:pt>
                <c:pt idx="160">
                  <c:v>5.8</c:v>
                </c:pt>
                <c:pt idx="161">
                  <c:v>6.9</c:v>
                </c:pt>
                <c:pt idx="162">
                  <c:v>9.1999999999999993</c:v>
                </c:pt>
                <c:pt idx="163">
                  <c:v>3.5</c:v>
                </c:pt>
                <c:pt idx="164">
                  <c:v>4.5999999999999996</c:v>
                </c:pt>
                <c:pt idx="165">
                  <c:v>10.8</c:v>
                </c:pt>
                <c:pt idx="166">
                  <c:v>6.6</c:v>
                </c:pt>
                <c:pt idx="167">
                  <c:v>5</c:v>
                </c:pt>
                <c:pt idx="168">
                  <c:v>10.9</c:v>
                </c:pt>
                <c:pt idx="169">
                  <c:v>5</c:v>
                </c:pt>
                <c:pt idx="170">
                  <c:v>4.7</c:v>
                </c:pt>
                <c:pt idx="171">
                  <c:v>8.6</c:v>
                </c:pt>
                <c:pt idx="172">
                  <c:v>6.2</c:v>
                </c:pt>
                <c:pt idx="173">
                  <c:v>4.5999999999999996</c:v>
                </c:pt>
                <c:pt idx="174">
                  <c:v>8.1</c:v>
                </c:pt>
                <c:pt idx="175">
                  <c:v>5.8</c:v>
                </c:pt>
                <c:pt idx="176">
                  <c:v>5.8</c:v>
                </c:pt>
                <c:pt idx="177">
                  <c:v>8.1</c:v>
                </c:pt>
                <c:pt idx="178">
                  <c:v>3.9</c:v>
                </c:pt>
                <c:pt idx="179">
                  <c:v>5.8</c:v>
                </c:pt>
                <c:pt idx="180">
                  <c:v>9.1999999999999993</c:v>
                </c:pt>
                <c:pt idx="181">
                  <c:v>5.4</c:v>
                </c:pt>
                <c:pt idx="182">
                  <c:v>11.9</c:v>
                </c:pt>
                <c:pt idx="183">
                  <c:v>7.3</c:v>
                </c:pt>
                <c:pt idx="184">
                  <c:v>8.5</c:v>
                </c:pt>
                <c:pt idx="185">
                  <c:v>7</c:v>
                </c:pt>
                <c:pt idx="186">
                  <c:v>10.5</c:v>
                </c:pt>
                <c:pt idx="187">
                  <c:v>6.1</c:v>
                </c:pt>
                <c:pt idx="188">
                  <c:v>8.6</c:v>
                </c:pt>
                <c:pt idx="189">
                  <c:v>5.4</c:v>
                </c:pt>
                <c:pt idx="190">
                  <c:v>4.5999999999999996</c:v>
                </c:pt>
                <c:pt idx="191">
                  <c:v>9.3000000000000007</c:v>
                </c:pt>
                <c:pt idx="192">
                  <c:v>3.5</c:v>
                </c:pt>
                <c:pt idx="193">
                  <c:v>6.2</c:v>
                </c:pt>
                <c:pt idx="194">
                  <c:v>8.6</c:v>
                </c:pt>
                <c:pt idx="195">
                  <c:v>5</c:v>
                </c:pt>
                <c:pt idx="196">
                  <c:v>5.9</c:v>
                </c:pt>
                <c:pt idx="197">
                  <c:v>8.5</c:v>
                </c:pt>
                <c:pt idx="198">
                  <c:v>3.9</c:v>
                </c:pt>
                <c:pt idx="199">
                  <c:v>5.8</c:v>
                </c:pt>
                <c:pt idx="200">
                  <c:v>8.1</c:v>
                </c:pt>
                <c:pt idx="201">
                  <c:v>4.3</c:v>
                </c:pt>
                <c:pt idx="202">
                  <c:v>5.8</c:v>
                </c:pt>
                <c:pt idx="203">
                  <c:v>9.6</c:v>
                </c:pt>
                <c:pt idx="204">
                  <c:v>3.9</c:v>
                </c:pt>
                <c:pt idx="205">
                  <c:v>4.5999999999999996</c:v>
                </c:pt>
                <c:pt idx="206">
                  <c:v>10.5</c:v>
                </c:pt>
                <c:pt idx="207">
                  <c:v>4.3</c:v>
                </c:pt>
                <c:pt idx="208">
                  <c:v>4.7</c:v>
                </c:pt>
                <c:pt idx="209">
                  <c:v>8.9</c:v>
                </c:pt>
                <c:pt idx="210">
                  <c:v>6.3</c:v>
                </c:pt>
                <c:pt idx="211">
                  <c:v>4.7</c:v>
                </c:pt>
                <c:pt idx="212">
                  <c:v>11.6</c:v>
                </c:pt>
                <c:pt idx="213">
                  <c:v>11.9</c:v>
                </c:pt>
                <c:pt idx="214">
                  <c:v>7.7</c:v>
                </c:pt>
                <c:pt idx="215">
                  <c:v>5.8</c:v>
                </c:pt>
                <c:pt idx="216">
                  <c:v>5.8</c:v>
                </c:pt>
                <c:pt idx="217">
                  <c:v>7.8</c:v>
                </c:pt>
                <c:pt idx="218">
                  <c:v>5</c:v>
                </c:pt>
                <c:pt idx="219">
                  <c:v>5</c:v>
                </c:pt>
                <c:pt idx="220">
                  <c:v>8.1</c:v>
                </c:pt>
                <c:pt idx="221">
                  <c:v>7.8</c:v>
                </c:pt>
                <c:pt idx="222">
                  <c:v>4.7</c:v>
                </c:pt>
                <c:pt idx="223">
                  <c:v>9.6999999999999993</c:v>
                </c:pt>
                <c:pt idx="224">
                  <c:v>7</c:v>
                </c:pt>
                <c:pt idx="225">
                  <c:v>6.2</c:v>
                </c:pt>
                <c:pt idx="226">
                  <c:v>8.5</c:v>
                </c:pt>
                <c:pt idx="227">
                  <c:v>6.6</c:v>
                </c:pt>
                <c:pt idx="228">
                  <c:v>5</c:v>
                </c:pt>
                <c:pt idx="229">
                  <c:v>8.9</c:v>
                </c:pt>
                <c:pt idx="230">
                  <c:v>5.4</c:v>
                </c:pt>
                <c:pt idx="231">
                  <c:v>4.5999999999999996</c:v>
                </c:pt>
                <c:pt idx="232">
                  <c:v>9.6999999999999993</c:v>
                </c:pt>
                <c:pt idx="233">
                  <c:v>5</c:v>
                </c:pt>
                <c:pt idx="234">
                  <c:v>4.5999999999999996</c:v>
                </c:pt>
                <c:pt idx="235">
                  <c:v>8.5</c:v>
                </c:pt>
                <c:pt idx="236">
                  <c:v>5.4</c:v>
                </c:pt>
                <c:pt idx="237">
                  <c:v>5.8</c:v>
                </c:pt>
                <c:pt idx="238">
                  <c:v>8.1999999999999993</c:v>
                </c:pt>
                <c:pt idx="239">
                  <c:v>3.9</c:v>
                </c:pt>
                <c:pt idx="240">
                  <c:v>7</c:v>
                </c:pt>
                <c:pt idx="241">
                  <c:v>12</c:v>
                </c:pt>
                <c:pt idx="242">
                  <c:v>7.4</c:v>
                </c:pt>
                <c:pt idx="243">
                  <c:v>4.7</c:v>
                </c:pt>
                <c:pt idx="244">
                  <c:v>12.7</c:v>
                </c:pt>
                <c:pt idx="245">
                  <c:v>4.7</c:v>
                </c:pt>
                <c:pt idx="246">
                  <c:v>7</c:v>
                </c:pt>
                <c:pt idx="247">
                  <c:v>7.3</c:v>
                </c:pt>
                <c:pt idx="248">
                  <c:v>5.0999999999999996</c:v>
                </c:pt>
                <c:pt idx="249">
                  <c:v>7</c:v>
                </c:pt>
                <c:pt idx="250">
                  <c:v>6.6</c:v>
                </c:pt>
                <c:pt idx="251">
                  <c:v>5.8</c:v>
                </c:pt>
                <c:pt idx="252">
                  <c:v>6.9</c:v>
                </c:pt>
                <c:pt idx="253">
                  <c:v>5.4</c:v>
                </c:pt>
                <c:pt idx="254">
                  <c:v>6.2</c:v>
                </c:pt>
                <c:pt idx="255">
                  <c:v>7.7</c:v>
                </c:pt>
                <c:pt idx="256">
                  <c:v>6.6</c:v>
                </c:pt>
                <c:pt idx="257">
                  <c:v>5.8</c:v>
                </c:pt>
                <c:pt idx="258">
                  <c:v>5.8</c:v>
                </c:pt>
                <c:pt idx="259">
                  <c:v>7.3</c:v>
                </c:pt>
                <c:pt idx="260">
                  <c:v>5.8</c:v>
                </c:pt>
                <c:pt idx="261">
                  <c:v>8.5</c:v>
                </c:pt>
                <c:pt idx="262">
                  <c:v>5.4</c:v>
                </c:pt>
                <c:pt idx="263">
                  <c:v>4.5999999999999996</c:v>
                </c:pt>
                <c:pt idx="264">
                  <c:v>10.1</c:v>
                </c:pt>
                <c:pt idx="265">
                  <c:v>3.9</c:v>
                </c:pt>
                <c:pt idx="266">
                  <c:v>5.9</c:v>
                </c:pt>
                <c:pt idx="267">
                  <c:v>9.8000000000000007</c:v>
                </c:pt>
                <c:pt idx="268">
                  <c:v>4.2</c:v>
                </c:pt>
                <c:pt idx="269">
                  <c:v>4.5999999999999996</c:v>
                </c:pt>
                <c:pt idx="270">
                  <c:v>12.5</c:v>
                </c:pt>
                <c:pt idx="271">
                  <c:v>7.8</c:v>
                </c:pt>
                <c:pt idx="272">
                  <c:v>4.5999999999999996</c:v>
                </c:pt>
                <c:pt idx="273">
                  <c:v>8.6</c:v>
                </c:pt>
                <c:pt idx="274">
                  <c:v>9.6</c:v>
                </c:pt>
                <c:pt idx="275">
                  <c:v>7</c:v>
                </c:pt>
                <c:pt idx="276">
                  <c:v>5.8</c:v>
                </c:pt>
                <c:pt idx="277">
                  <c:v>7</c:v>
                </c:pt>
                <c:pt idx="278">
                  <c:v>6.9</c:v>
                </c:pt>
                <c:pt idx="279">
                  <c:v>5.4</c:v>
                </c:pt>
                <c:pt idx="280">
                  <c:v>5</c:v>
                </c:pt>
                <c:pt idx="281">
                  <c:v>9.3000000000000007</c:v>
                </c:pt>
                <c:pt idx="282">
                  <c:v>10.1</c:v>
                </c:pt>
                <c:pt idx="283">
                  <c:v>4.7</c:v>
                </c:pt>
                <c:pt idx="284">
                  <c:v>10.5</c:v>
                </c:pt>
                <c:pt idx="285">
                  <c:v>4.5999999999999996</c:v>
                </c:pt>
                <c:pt idx="286">
                  <c:v>5</c:v>
                </c:pt>
                <c:pt idx="287">
                  <c:v>8.5</c:v>
                </c:pt>
                <c:pt idx="288">
                  <c:v>5</c:v>
                </c:pt>
                <c:pt idx="289">
                  <c:v>4.5999999999999996</c:v>
                </c:pt>
                <c:pt idx="290">
                  <c:v>8.5</c:v>
                </c:pt>
                <c:pt idx="291">
                  <c:v>5.0999999999999996</c:v>
                </c:pt>
                <c:pt idx="292">
                  <c:v>5.8</c:v>
                </c:pt>
                <c:pt idx="293">
                  <c:v>7.8</c:v>
                </c:pt>
                <c:pt idx="294">
                  <c:v>5.4</c:v>
                </c:pt>
                <c:pt idx="295">
                  <c:v>4.7</c:v>
                </c:pt>
                <c:pt idx="296">
                  <c:v>10.1</c:v>
                </c:pt>
                <c:pt idx="297">
                  <c:v>4.3</c:v>
                </c:pt>
                <c:pt idx="298">
                  <c:v>5.8</c:v>
                </c:pt>
                <c:pt idx="299">
                  <c:v>13.1</c:v>
                </c:pt>
                <c:pt idx="300">
                  <c:v>8.1</c:v>
                </c:pt>
                <c:pt idx="301">
                  <c:v>8.5</c:v>
                </c:pt>
                <c:pt idx="302">
                  <c:v>8.6</c:v>
                </c:pt>
                <c:pt idx="303">
                  <c:v>4.2</c:v>
                </c:pt>
                <c:pt idx="304">
                  <c:v>5.9</c:v>
                </c:pt>
                <c:pt idx="305">
                  <c:v>9.3000000000000007</c:v>
                </c:pt>
                <c:pt idx="306">
                  <c:v>4.5999999999999996</c:v>
                </c:pt>
                <c:pt idx="307">
                  <c:v>7</c:v>
                </c:pt>
                <c:pt idx="308">
                  <c:v>7.3</c:v>
                </c:pt>
                <c:pt idx="309">
                  <c:v>5</c:v>
                </c:pt>
                <c:pt idx="310">
                  <c:v>7</c:v>
                </c:pt>
                <c:pt idx="311">
                  <c:v>6.6</c:v>
                </c:pt>
                <c:pt idx="312">
                  <c:v>5.8</c:v>
                </c:pt>
                <c:pt idx="313">
                  <c:v>7</c:v>
                </c:pt>
                <c:pt idx="314">
                  <c:v>5</c:v>
                </c:pt>
                <c:pt idx="315">
                  <c:v>6.6</c:v>
                </c:pt>
                <c:pt idx="316">
                  <c:v>9.6999999999999993</c:v>
                </c:pt>
                <c:pt idx="317">
                  <c:v>4.3</c:v>
                </c:pt>
                <c:pt idx="318">
                  <c:v>4.7</c:v>
                </c:pt>
                <c:pt idx="319">
                  <c:v>9.3000000000000007</c:v>
                </c:pt>
                <c:pt idx="320">
                  <c:v>4.3</c:v>
                </c:pt>
                <c:pt idx="321">
                  <c:v>5.0999999999999996</c:v>
                </c:pt>
                <c:pt idx="322">
                  <c:v>9.3000000000000007</c:v>
                </c:pt>
                <c:pt idx="323">
                  <c:v>5.4</c:v>
                </c:pt>
                <c:pt idx="324">
                  <c:v>4.5999999999999996</c:v>
                </c:pt>
                <c:pt idx="325">
                  <c:v>9.6999999999999993</c:v>
                </c:pt>
                <c:pt idx="326">
                  <c:v>3.9</c:v>
                </c:pt>
                <c:pt idx="327">
                  <c:v>5.8</c:v>
                </c:pt>
                <c:pt idx="328">
                  <c:v>12.4</c:v>
                </c:pt>
                <c:pt idx="329">
                  <c:v>8.1999999999999993</c:v>
                </c:pt>
                <c:pt idx="330">
                  <c:v>4.7</c:v>
                </c:pt>
                <c:pt idx="331">
                  <c:v>10.1</c:v>
                </c:pt>
                <c:pt idx="332">
                  <c:v>7.7</c:v>
                </c:pt>
                <c:pt idx="333">
                  <c:v>4.7</c:v>
                </c:pt>
                <c:pt idx="334">
                  <c:v>7.8</c:v>
                </c:pt>
                <c:pt idx="335">
                  <c:v>5.4</c:v>
                </c:pt>
                <c:pt idx="336">
                  <c:v>5.8</c:v>
                </c:pt>
                <c:pt idx="337">
                  <c:v>8.6</c:v>
                </c:pt>
                <c:pt idx="338">
                  <c:v>4.5999999999999996</c:v>
                </c:pt>
                <c:pt idx="339">
                  <c:v>8.9</c:v>
                </c:pt>
                <c:pt idx="340">
                  <c:v>8.1</c:v>
                </c:pt>
                <c:pt idx="341">
                  <c:v>5</c:v>
                </c:pt>
                <c:pt idx="342">
                  <c:v>13.1</c:v>
                </c:pt>
                <c:pt idx="343">
                  <c:v>4.3</c:v>
                </c:pt>
                <c:pt idx="344">
                  <c:v>4.7</c:v>
                </c:pt>
                <c:pt idx="345">
                  <c:v>8.6</c:v>
                </c:pt>
                <c:pt idx="346">
                  <c:v>6.2</c:v>
                </c:pt>
                <c:pt idx="347">
                  <c:v>5</c:v>
                </c:pt>
                <c:pt idx="348">
                  <c:v>8.1999999999999993</c:v>
                </c:pt>
                <c:pt idx="349">
                  <c:v>5</c:v>
                </c:pt>
                <c:pt idx="350">
                  <c:v>5.8</c:v>
                </c:pt>
                <c:pt idx="351">
                  <c:v>8.6</c:v>
                </c:pt>
                <c:pt idx="352">
                  <c:v>3.5</c:v>
                </c:pt>
                <c:pt idx="353">
                  <c:v>5.2</c:v>
                </c:pt>
                <c:pt idx="354">
                  <c:v>6</c:v>
                </c:pt>
                <c:pt idx="355">
                  <c:v>4</c:v>
                </c:pt>
                <c:pt idx="356">
                  <c:v>4.4000000000000004</c:v>
                </c:pt>
                <c:pt idx="357">
                  <c:v>1.6</c:v>
                </c:pt>
                <c:pt idx="358">
                  <c:v>10.4</c:v>
                </c:pt>
                <c:pt idx="359">
                  <c:v>1.6</c:v>
                </c:pt>
              </c:numCache>
            </c:numRef>
          </c:val>
        </c:ser>
        <c:ser>
          <c:idx val="1"/>
          <c:order val="1"/>
          <c:tx>
            <c:strRef>
              <c:f>DISKWRITE!$C$1</c:f>
              <c:strCache>
                <c:ptCount val="1"/>
                <c:pt idx="0">
                  <c:v>sda3</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DISKWRITE!$C$2:$C$361</c:f>
              <c:numCache>
                <c:formatCode>General</c:formatCode>
                <c:ptCount val="360"/>
                <c:pt idx="0">
                  <c:v>0</c:v>
                </c:pt>
                <c:pt idx="1">
                  <c:v>0</c:v>
                </c:pt>
                <c:pt idx="2">
                  <c:v>1.6</c:v>
                </c:pt>
                <c:pt idx="3">
                  <c:v>2.4</c:v>
                </c:pt>
                <c:pt idx="4">
                  <c:v>2.4</c:v>
                </c:pt>
                <c:pt idx="5">
                  <c:v>6.3</c:v>
                </c:pt>
                <c:pt idx="6">
                  <c:v>3.9</c:v>
                </c:pt>
                <c:pt idx="7">
                  <c:v>2.2999999999999998</c:v>
                </c:pt>
                <c:pt idx="8">
                  <c:v>5.8</c:v>
                </c:pt>
                <c:pt idx="9">
                  <c:v>9.3000000000000007</c:v>
                </c:pt>
                <c:pt idx="10">
                  <c:v>2.7</c:v>
                </c:pt>
                <c:pt idx="11">
                  <c:v>7</c:v>
                </c:pt>
                <c:pt idx="12">
                  <c:v>6.6</c:v>
                </c:pt>
                <c:pt idx="13">
                  <c:v>2.2999999999999998</c:v>
                </c:pt>
                <c:pt idx="14">
                  <c:v>7</c:v>
                </c:pt>
                <c:pt idx="15">
                  <c:v>2.7</c:v>
                </c:pt>
                <c:pt idx="16">
                  <c:v>3.5</c:v>
                </c:pt>
                <c:pt idx="17">
                  <c:v>6.6</c:v>
                </c:pt>
                <c:pt idx="18">
                  <c:v>2.2999999999999998</c:v>
                </c:pt>
                <c:pt idx="19">
                  <c:v>3.5</c:v>
                </c:pt>
                <c:pt idx="20">
                  <c:v>7</c:v>
                </c:pt>
                <c:pt idx="21">
                  <c:v>2.2999999999999998</c:v>
                </c:pt>
                <c:pt idx="22">
                  <c:v>2.2999999999999998</c:v>
                </c:pt>
                <c:pt idx="23">
                  <c:v>8.1</c:v>
                </c:pt>
                <c:pt idx="24">
                  <c:v>2.2999999999999998</c:v>
                </c:pt>
                <c:pt idx="25">
                  <c:v>2.2999999999999998</c:v>
                </c:pt>
                <c:pt idx="26">
                  <c:v>8.5</c:v>
                </c:pt>
                <c:pt idx="27">
                  <c:v>2.2999999999999998</c:v>
                </c:pt>
                <c:pt idx="28">
                  <c:v>5.4</c:v>
                </c:pt>
                <c:pt idx="29">
                  <c:v>6.6</c:v>
                </c:pt>
                <c:pt idx="30">
                  <c:v>2.2999999999999998</c:v>
                </c:pt>
                <c:pt idx="31">
                  <c:v>6.6</c:v>
                </c:pt>
                <c:pt idx="32">
                  <c:v>2.2999999999999998</c:v>
                </c:pt>
                <c:pt idx="33">
                  <c:v>3.5</c:v>
                </c:pt>
                <c:pt idx="34">
                  <c:v>7</c:v>
                </c:pt>
                <c:pt idx="35">
                  <c:v>2.2999999999999998</c:v>
                </c:pt>
                <c:pt idx="36">
                  <c:v>3.5</c:v>
                </c:pt>
                <c:pt idx="37">
                  <c:v>7</c:v>
                </c:pt>
                <c:pt idx="38">
                  <c:v>8.9</c:v>
                </c:pt>
                <c:pt idx="39">
                  <c:v>2.2999999999999998</c:v>
                </c:pt>
                <c:pt idx="40">
                  <c:v>11.2</c:v>
                </c:pt>
                <c:pt idx="41">
                  <c:v>2.7</c:v>
                </c:pt>
                <c:pt idx="42">
                  <c:v>2.2999999999999998</c:v>
                </c:pt>
                <c:pt idx="43">
                  <c:v>7.7</c:v>
                </c:pt>
                <c:pt idx="44">
                  <c:v>2.2999999999999998</c:v>
                </c:pt>
                <c:pt idx="45">
                  <c:v>2.2999999999999998</c:v>
                </c:pt>
                <c:pt idx="46">
                  <c:v>8.1999999999999993</c:v>
                </c:pt>
                <c:pt idx="47">
                  <c:v>2.2999999999999998</c:v>
                </c:pt>
                <c:pt idx="48">
                  <c:v>2.2999999999999998</c:v>
                </c:pt>
                <c:pt idx="49">
                  <c:v>11.3</c:v>
                </c:pt>
                <c:pt idx="50">
                  <c:v>4.5999999999999996</c:v>
                </c:pt>
                <c:pt idx="51">
                  <c:v>2.2999999999999998</c:v>
                </c:pt>
                <c:pt idx="52">
                  <c:v>7</c:v>
                </c:pt>
                <c:pt idx="53">
                  <c:v>3.5</c:v>
                </c:pt>
                <c:pt idx="54">
                  <c:v>2.2999999999999998</c:v>
                </c:pt>
                <c:pt idx="55">
                  <c:v>7</c:v>
                </c:pt>
                <c:pt idx="56">
                  <c:v>2.2999999999999998</c:v>
                </c:pt>
                <c:pt idx="57">
                  <c:v>3.5</c:v>
                </c:pt>
                <c:pt idx="58">
                  <c:v>6.6</c:v>
                </c:pt>
                <c:pt idx="59">
                  <c:v>2.2999999999999998</c:v>
                </c:pt>
                <c:pt idx="60">
                  <c:v>6.6</c:v>
                </c:pt>
                <c:pt idx="61">
                  <c:v>3.9</c:v>
                </c:pt>
                <c:pt idx="62">
                  <c:v>2.2999999999999998</c:v>
                </c:pt>
                <c:pt idx="63">
                  <c:v>8.1</c:v>
                </c:pt>
                <c:pt idx="64">
                  <c:v>2.7</c:v>
                </c:pt>
                <c:pt idx="65">
                  <c:v>2.2999999999999998</c:v>
                </c:pt>
                <c:pt idx="66">
                  <c:v>7</c:v>
                </c:pt>
                <c:pt idx="67">
                  <c:v>11.2</c:v>
                </c:pt>
                <c:pt idx="68">
                  <c:v>2.2999999999999998</c:v>
                </c:pt>
                <c:pt idx="69">
                  <c:v>7</c:v>
                </c:pt>
                <c:pt idx="70">
                  <c:v>6.5</c:v>
                </c:pt>
                <c:pt idx="71">
                  <c:v>2.2999999999999998</c:v>
                </c:pt>
                <c:pt idx="72">
                  <c:v>6.6</c:v>
                </c:pt>
                <c:pt idx="73">
                  <c:v>2.2999999999999998</c:v>
                </c:pt>
                <c:pt idx="74">
                  <c:v>3.5</c:v>
                </c:pt>
                <c:pt idx="75">
                  <c:v>7</c:v>
                </c:pt>
                <c:pt idx="76">
                  <c:v>2.2999999999999998</c:v>
                </c:pt>
                <c:pt idx="77">
                  <c:v>3.5</c:v>
                </c:pt>
                <c:pt idx="78">
                  <c:v>7</c:v>
                </c:pt>
                <c:pt idx="79">
                  <c:v>2.2999999999999998</c:v>
                </c:pt>
                <c:pt idx="80">
                  <c:v>3.5</c:v>
                </c:pt>
                <c:pt idx="81">
                  <c:v>7</c:v>
                </c:pt>
                <c:pt idx="82">
                  <c:v>2.2999999999999998</c:v>
                </c:pt>
                <c:pt idx="83">
                  <c:v>2.2999999999999998</c:v>
                </c:pt>
                <c:pt idx="84">
                  <c:v>8.1</c:v>
                </c:pt>
                <c:pt idx="85">
                  <c:v>2.2999999999999998</c:v>
                </c:pt>
                <c:pt idx="86">
                  <c:v>2.2999999999999998</c:v>
                </c:pt>
                <c:pt idx="87">
                  <c:v>8.1</c:v>
                </c:pt>
                <c:pt idx="88">
                  <c:v>2.2999999999999998</c:v>
                </c:pt>
                <c:pt idx="89">
                  <c:v>2.2999999999999998</c:v>
                </c:pt>
                <c:pt idx="90">
                  <c:v>8.5</c:v>
                </c:pt>
                <c:pt idx="91">
                  <c:v>2.2999999999999998</c:v>
                </c:pt>
                <c:pt idx="92">
                  <c:v>5.4</c:v>
                </c:pt>
                <c:pt idx="93">
                  <c:v>3.9</c:v>
                </c:pt>
                <c:pt idx="94">
                  <c:v>3.5</c:v>
                </c:pt>
                <c:pt idx="95">
                  <c:v>5.4</c:v>
                </c:pt>
                <c:pt idx="96">
                  <c:v>11.7</c:v>
                </c:pt>
                <c:pt idx="97">
                  <c:v>6.2</c:v>
                </c:pt>
                <c:pt idx="98">
                  <c:v>6.7</c:v>
                </c:pt>
                <c:pt idx="99">
                  <c:v>2.2999999999999998</c:v>
                </c:pt>
                <c:pt idx="100">
                  <c:v>2.2999999999999998</c:v>
                </c:pt>
                <c:pt idx="101">
                  <c:v>8.1</c:v>
                </c:pt>
                <c:pt idx="102">
                  <c:v>2.2999999999999998</c:v>
                </c:pt>
                <c:pt idx="103">
                  <c:v>2.2999999999999998</c:v>
                </c:pt>
                <c:pt idx="104">
                  <c:v>8.1</c:v>
                </c:pt>
                <c:pt idx="105">
                  <c:v>2.2999999999999998</c:v>
                </c:pt>
                <c:pt idx="106">
                  <c:v>2.2999999999999998</c:v>
                </c:pt>
                <c:pt idx="107">
                  <c:v>8.1</c:v>
                </c:pt>
                <c:pt idx="108">
                  <c:v>5.4</c:v>
                </c:pt>
                <c:pt idx="109">
                  <c:v>2.2999999999999998</c:v>
                </c:pt>
                <c:pt idx="110">
                  <c:v>7</c:v>
                </c:pt>
                <c:pt idx="111">
                  <c:v>5.0999999999999996</c:v>
                </c:pt>
                <c:pt idx="112">
                  <c:v>2.2999999999999998</c:v>
                </c:pt>
                <c:pt idx="113">
                  <c:v>6.6</c:v>
                </c:pt>
                <c:pt idx="114">
                  <c:v>5.4</c:v>
                </c:pt>
                <c:pt idx="115">
                  <c:v>2.2999999999999998</c:v>
                </c:pt>
                <c:pt idx="116">
                  <c:v>7</c:v>
                </c:pt>
                <c:pt idx="117">
                  <c:v>2.2999999999999998</c:v>
                </c:pt>
                <c:pt idx="118">
                  <c:v>3.5</c:v>
                </c:pt>
                <c:pt idx="119">
                  <c:v>7</c:v>
                </c:pt>
                <c:pt idx="120">
                  <c:v>2.2999999999999998</c:v>
                </c:pt>
                <c:pt idx="121">
                  <c:v>3.5</c:v>
                </c:pt>
                <c:pt idx="122">
                  <c:v>7</c:v>
                </c:pt>
                <c:pt idx="123">
                  <c:v>3.5</c:v>
                </c:pt>
                <c:pt idx="124">
                  <c:v>7.7</c:v>
                </c:pt>
                <c:pt idx="125">
                  <c:v>9.6999999999999993</c:v>
                </c:pt>
                <c:pt idx="126">
                  <c:v>2.2999999999999998</c:v>
                </c:pt>
                <c:pt idx="127">
                  <c:v>7</c:v>
                </c:pt>
                <c:pt idx="128">
                  <c:v>6.2</c:v>
                </c:pt>
                <c:pt idx="129">
                  <c:v>2.2999999999999998</c:v>
                </c:pt>
                <c:pt idx="130">
                  <c:v>7</c:v>
                </c:pt>
                <c:pt idx="131">
                  <c:v>3.9</c:v>
                </c:pt>
                <c:pt idx="132">
                  <c:v>2.2999999999999998</c:v>
                </c:pt>
                <c:pt idx="133">
                  <c:v>6.9</c:v>
                </c:pt>
                <c:pt idx="134">
                  <c:v>2.7</c:v>
                </c:pt>
                <c:pt idx="135">
                  <c:v>3.5</c:v>
                </c:pt>
                <c:pt idx="136">
                  <c:v>6.6</c:v>
                </c:pt>
                <c:pt idx="137">
                  <c:v>2.2999999999999998</c:v>
                </c:pt>
                <c:pt idx="138">
                  <c:v>3.5</c:v>
                </c:pt>
                <c:pt idx="139">
                  <c:v>7</c:v>
                </c:pt>
                <c:pt idx="140">
                  <c:v>2.2999999999999998</c:v>
                </c:pt>
                <c:pt idx="141">
                  <c:v>3.5</c:v>
                </c:pt>
                <c:pt idx="142">
                  <c:v>7</c:v>
                </c:pt>
                <c:pt idx="143">
                  <c:v>2.2999999999999998</c:v>
                </c:pt>
                <c:pt idx="144">
                  <c:v>2.2999999999999998</c:v>
                </c:pt>
                <c:pt idx="145">
                  <c:v>8.1</c:v>
                </c:pt>
                <c:pt idx="146">
                  <c:v>2.2999999999999998</c:v>
                </c:pt>
                <c:pt idx="147">
                  <c:v>2.2999999999999998</c:v>
                </c:pt>
                <c:pt idx="148">
                  <c:v>8.5</c:v>
                </c:pt>
                <c:pt idx="149">
                  <c:v>2.2999999999999998</c:v>
                </c:pt>
                <c:pt idx="150">
                  <c:v>2.2999999999999998</c:v>
                </c:pt>
                <c:pt idx="151">
                  <c:v>6.5</c:v>
                </c:pt>
                <c:pt idx="152">
                  <c:v>3.5</c:v>
                </c:pt>
                <c:pt idx="153">
                  <c:v>5.4</c:v>
                </c:pt>
                <c:pt idx="154">
                  <c:v>6.9</c:v>
                </c:pt>
                <c:pt idx="155">
                  <c:v>9.3000000000000007</c:v>
                </c:pt>
                <c:pt idx="156">
                  <c:v>5.4</c:v>
                </c:pt>
                <c:pt idx="157">
                  <c:v>4.3</c:v>
                </c:pt>
                <c:pt idx="158">
                  <c:v>3.5</c:v>
                </c:pt>
                <c:pt idx="159">
                  <c:v>5.4</c:v>
                </c:pt>
                <c:pt idx="160">
                  <c:v>4.3</c:v>
                </c:pt>
                <c:pt idx="161">
                  <c:v>3.5</c:v>
                </c:pt>
                <c:pt idx="162">
                  <c:v>7.7</c:v>
                </c:pt>
                <c:pt idx="163">
                  <c:v>2.2999999999999998</c:v>
                </c:pt>
                <c:pt idx="164">
                  <c:v>2.2999999999999998</c:v>
                </c:pt>
                <c:pt idx="165">
                  <c:v>8.1</c:v>
                </c:pt>
                <c:pt idx="166">
                  <c:v>5.5</c:v>
                </c:pt>
                <c:pt idx="167">
                  <c:v>2.2999999999999998</c:v>
                </c:pt>
                <c:pt idx="168">
                  <c:v>9.3000000000000007</c:v>
                </c:pt>
                <c:pt idx="169">
                  <c:v>2.2999999999999998</c:v>
                </c:pt>
                <c:pt idx="170">
                  <c:v>2.2999999999999998</c:v>
                </c:pt>
                <c:pt idx="171">
                  <c:v>7</c:v>
                </c:pt>
                <c:pt idx="172">
                  <c:v>3.5</c:v>
                </c:pt>
                <c:pt idx="173">
                  <c:v>2.2999999999999998</c:v>
                </c:pt>
                <c:pt idx="174">
                  <c:v>6.9</c:v>
                </c:pt>
                <c:pt idx="175">
                  <c:v>3.8</c:v>
                </c:pt>
                <c:pt idx="176">
                  <c:v>2.2999999999999998</c:v>
                </c:pt>
                <c:pt idx="177">
                  <c:v>6.6</c:v>
                </c:pt>
                <c:pt idx="178">
                  <c:v>2.2999999999999998</c:v>
                </c:pt>
                <c:pt idx="179">
                  <c:v>3.5</c:v>
                </c:pt>
                <c:pt idx="180">
                  <c:v>6.9</c:v>
                </c:pt>
                <c:pt idx="181">
                  <c:v>3.5</c:v>
                </c:pt>
                <c:pt idx="182">
                  <c:v>8.1</c:v>
                </c:pt>
                <c:pt idx="183">
                  <c:v>5.8</c:v>
                </c:pt>
                <c:pt idx="184">
                  <c:v>5.4</c:v>
                </c:pt>
                <c:pt idx="185">
                  <c:v>5.4</c:v>
                </c:pt>
                <c:pt idx="186">
                  <c:v>9.4</c:v>
                </c:pt>
                <c:pt idx="187">
                  <c:v>2.2999999999999998</c:v>
                </c:pt>
                <c:pt idx="188">
                  <c:v>7</c:v>
                </c:pt>
                <c:pt idx="189">
                  <c:v>3.9</c:v>
                </c:pt>
                <c:pt idx="190">
                  <c:v>2.2999999999999998</c:v>
                </c:pt>
                <c:pt idx="191">
                  <c:v>6.6</c:v>
                </c:pt>
                <c:pt idx="192">
                  <c:v>2.2999999999999998</c:v>
                </c:pt>
                <c:pt idx="193">
                  <c:v>3.5</c:v>
                </c:pt>
                <c:pt idx="194">
                  <c:v>7</c:v>
                </c:pt>
                <c:pt idx="195">
                  <c:v>2.2999999999999998</c:v>
                </c:pt>
                <c:pt idx="196">
                  <c:v>3.5</c:v>
                </c:pt>
                <c:pt idx="197">
                  <c:v>7</c:v>
                </c:pt>
                <c:pt idx="198">
                  <c:v>2.2999999999999998</c:v>
                </c:pt>
                <c:pt idx="199">
                  <c:v>3.5</c:v>
                </c:pt>
                <c:pt idx="200">
                  <c:v>7</c:v>
                </c:pt>
                <c:pt idx="201">
                  <c:v>2.2999999999999998</c:v>
                </c:pt>
                <c:pt idx="202">
                  <c:v>2.2999999999999998</c:v>
                </c:pt>
                <c:pt idx="203">
                  <c:v>8.1</c:v>
                </c:pt>
                <c:pt idx="204">
                  <c:v>2.2999999999999998</c:v>
                </c:pt>
                <c:pt idx="205">
                  <c:v>2.2999999999999998</c:v>
                </c:pt>
                <c:pt idx="206">
                  <c:v>8.1999999999999993</c:v>
                </c:pt>
                <c:pt idx="207">
                  <c:v>2.2999999999999998</c:v>
                </c:pt>
                <c:pt idx="208">
                  <c:v>2.2999999999999998</c:v>
                </c:pt>
                <c:pt idx="209">
                  <c:v>7.4</c:v>
                </c:pt>
                <c:pt idx="210">
                  <c:v>3.5</c:v>
                </c:pt>
                <c:pt idx="211">
                  <c:v>2.2999999999999998</c:v>
                </c:pt>
                <c:pt idx="212">
                  <c:v>10.5</c:v>
                </c:pt>
                <c:pt idx="213">
                  <c:v>9.1999999999999993</c:v>
                </c:pt>
                <c:pt idx="214">
                  <c:v>5.4</c:v>
                </c:pt>
                <c:pt idx="215">
                  <c:v>4.3</c:v>
                </c:pt>
                <c:pt idx="216">
                  <c:v>3.5</c:v>
                </c:pt>
                <c:pt idx="217">
                  <c:v>5</c:v>
                </c:pt>
                <c:pt idx="218">
                  <c:v>3.9</c:v>
                </c:pt>
                <c:pt idx="219">
                  <c:v>2.2999999999999998</c:v>
                </c:pt>
                <c:pt idx="220">
                  <c:v>6.6</c:v>
                </c:pt>
                <c:pt idx="221">
                  <c:v>5</c:v>
                </c:pt>
                <c:pt idx="222">
                  <c:v>2.2999999999999998</c:v>
                </c:pt>
                <c:pt idx="223">
                  <c:v>8.1999999999999993</c:v>
                </c:pt>
                <c:pt idx="224">
                  <c:v>5.8</c:v>
                </c:pt>
                <c:pt idx="225">
                  <c:v>2.2999999999999998</c:v>
                </c:pt>
                <c:pt idx="226">
                  <c:v>6.9</c:v>
                </c:pt>
                <c:pt idx="227">
                  <c:v>5</c:v>
                </c:pt>
                <c:pt idx="228">
                  <c:v>2.2999999999999998</c:v>
                </c:pt>
                <c:pt idx="229">
                  <c:v>6.6</c:v>
                </c:pt>
                <c:pt idx="230">
                  <c:v>3.5</c:v>
                </c:pt>
                <c:pt idx="231">
                  <c:v>2.2999999999999998</c:v>
                </c:pt>
                <c:pt idx="232">
                  <c:v>7</c:v>
                </c:pt>
                <c:pt idx="233">
                  <c:v>3.5</c:v>
                </c:pt>
                <c:pt idx="234">
                  <c:v>2.2999999999999998</c:v>
                </c:pt>
                <c:pt idx="235">
                  <c:v>7.3</c:v>
                </c:pt>
                <c:pt idx="236">
                  <c:v>2.2999999999999998</c:v>
                </c:pt>
                <c:pt idx="237">
                  <c:v>3.5</c:v>
                </c:pt>
                <c:pt idx="238">
                  <c:v>6.6</c:v>
                </c:pt>
                <c:pt idx="239">
                  <c:v>2.2999999999999998</c:v>
                </c:pt>
                <c:pt idx="240">
                  <c:v>3.5</c:v>
                </c:pt>
                <c:pt idx="241">
                  <c:v>10.9</c:v>
                </c:pt>
                <c:pt idx="242">
                  <c:v>5.4</c:v>
                </c:pt>
                <c:pt idx="243">
                  <c:v>2.2999999999999998</c:v>
                </c:pt>
                <c:pt idx="244">
                  <c:v>10.4</c:v>
                </c:pt>
                <c:pt idx="245">
                  <c:v>2.2999999999999998</c:v>
                </c:pt>
                <c:pt idx="246">
                  <c:v>5.4</c:v>
                </c:pt>
                <c:pt idx="247">
                  <c:v>5</c:v>
                </c:pt>
                <c:pt idx="248">
                  <c:v>2.2999999999999998</c:v>
                </c:pt>
                <c:pt idx="249">
                  <c:v>5.4</c:v>
                </c:pt>
                <c:pt idx="250">
                  <c:v>5.0999999999999996</c:v>
                </c:pt>
                <c:pt idx="251">
                  <c:v>2.2999999999999998</c:v>
                </c:pt>
                <c:pt idx="252">
                  <c:v>5.4</c:v>
                </c:pt>
                <c:pt idx="253">
                  <c:v>4.3</c:v>
                </c:pt>
                <c:pt idx="254">
                  <c:v>3.5</c:v>
                </c:pt>
                <c:pt idx="255">
                  <c:v>5</c:v>
                </c:pt>
                <c:pt idx="256">
                  <c:v>5</c:v>
                </c:pt>
                <c:pt idx="257">
                  <c:v>3.5</c:v>
                </c:pt>
                <c:pt idx="258">
                  <c:v>4.3</c:v>
                </c:pt>
                <c:pt idx="259">
                  <c:v>5</c:v>
                </c:pt>
                <c:pt idx="260">
                  <c:v>3.5</c:v>
                </c:pt>
                <c:pt idx="261">
                  <c:v>7.4</c:v>
                </c:pt>
                <c:pt idx="262">
                  <c:v>2.2999999999999998</c:v>
                </c:pt>
                <c:pt idx="263">
                  <c:v>2.2999999999999998</c:v>
                </c:pt>
                <c:pt idx="264">
                  <c:v>8.5</c:v>
                </c:pt>
                <c:pt idx="265">
                  <c:v>2.2999999999999998</c:v>
                </c:pt>
                <c:pt idx="266">
                  <c:v>2.2999999999999998</c:v>
                </c:pt>
                <c:pt idx="267">
                  <c:v>8.6</c:v>
                </c:pt>
                <c:pt idx="268">
                  <c:v>2.2999999999999998</c:v>
                </c:pt>
                <c:pt idx="269">
                  <c:v>2.2999999999999998</c:v>
                </c:pt>
                <c:pt idx="270">
                  <c:v>9.8000000000000007</c:v>
                </c:pt>
                <c:pt idx="271">
                  <c:v>6.2</c:v>
                </c:pt>
                <c:pt idx="272">
                  <c:v>2.2999999999999998</c:v>
                </c:pt>
                <c:pt idx="273">
                  <c:v>7.4</c:v>
                </c:pt>
                <c:pt idx="274">
                  <c:v>6.2</c:v>
                </c:pt>
                <c:pt idx="275">
                  <c:v>5.4</c:v>
                </c:pt>
                <c:pt idx="276">
                  <c:v>4.2</c:v>
                </c:pt>
                <c:pt idx="277">
                  <c:v>3.5</c:v>
                </c:pt>
                <c:pt idx="278">
                  <c:v>5.4</c:v>
                </c:pt>
                <c:pt idx="279">
                  <c:v>4.3</c:v>
                </c:pt>
                <c:pt idx="280">
                  <c:v>2.2999999999999998</c:v>
                </c:pt>
                <c:pt idx="281">
                  <c:v>6.6</c:v>
                </c:pt>
                <c:pt idx="282">
                  <c:v>8.5</c:v>
                </c:pt>
                <c:pt idx="283">
                  <c:v>2.2999999999999998</c:v>
                </c:pt>
                <c:pt idx="284">
                  <c:v>8.9</c:v>
                </c:pt>
                <c:pt idx="285">
                  <c:v>2.2999999999999998</c:v>
                </c:pt>
                <c:pt idx="286">
                  <c:v>2.2999999999999998</c:v>
                </c:pt>
                <c:pt idx="287">
                  <c:v>7</c:v>
                </c:pt>
                <c:pt idx="288">
                  <c:v>3.5</c:v>
                </c:pt>
                <c:pt idx="289">
                  <c:v>2.2999999999999998</c:v>
                </c:pt>
                <c:pt idx="290">
                  <c:v>6.9</c:v>
                </c:pt>
                <c:pt idx="291">
                  <c:v>3.5</c:v>
                </c:pt>
                <c:pt idx="292">
                  <c:v>2.2999999999999998</c:v>
                </c:pt>
                <c:pt idx="293">
                  <c:v>6.7</c:v>
                </c:pt>
                <c:pt idx="294">
                  <c:v>3.5</c:v>
                </c:pt>
                <c:pt idx="295">
                  <c:v>2.2999999999999998</c:v>
                </c:pt>
                <c:pt idx="296">
                  <c:v>7.4</c:v>
                </c:pt>
                <c:pt idx="297">
                  <c:v>2.2999999999999998</c:v>
                </c:pt>
                <c:pt idx="298">
                  <c:v>3.5</c:v>
                </c:pt>
                <c:pt idx="299">
                  <c:v>11.5</c:v>
                </c:pt>
                <c:pt idx="300">
                  <c:v>5.4</c:v>
                </c:pt>
                <c:pt idx="301">
                  <c:v>6.1</c:v>
                </c:pt>
                <c:pt idx="302">
                  <c:v>7.4</c:v>
                </c:pt>
                <c:pt idx="303">
                  <c:v>2.2999999999999998</c:v>
                </c:pt>
                <c:pt idx="304">
                  <c:v>2.2999999999999998</c:v>
                </c:pt>
                <c:pt idx="305">
                  <c:v>7.8</c:v>
                </c:pt>
                <c:pt idx="306">
                  <c:v>2.2999999999999998</c:v>
                </c:pt>
                <c:pt idx="307">
                  <c:v>5.4</c:v>
                </c:pt>
                <c:pt idx="308">
                  <c:v>5</c:v>
                </c:pt>
                <c:pt idx="309">
                  <c:v>2.2999999999999998</c:v>
                </c:pt>
                <c:pt idx="310">
                  <c:v>5.5</c:v>
                </c:pt>
                <c:pt idx="311">
                  <c:v>5</c:v>
                </c:pt>
                <c:pt idx="312">
                  <c:v>2.2999999999999998</c:v>
                </c:pt>
                <c:pt idx="313">
                  <c:v>5.4</c:v>
                </c:pt>
                <c:pt idx="314">
                  <c:v>3.9</c:v>
                </c:pt>
                <c:pt idx="315">
                  <c:v>3.9</c:v>
                </c:pt>
                <c:pt idx="316">
                  <c:v>7</c:v>
                </c:pt>
                <c:pt idx="317">
                  <c:v>2.7</c:v>
                </c:pt>
                <c:pt idx="318">
                  <c:v>2.2999999999999998</c:v>
                </c:pt>
                <c:pt idx="319">
                  <c:v>7.8</c:v>
                </c:pt>
                <c:pt idx="320">
                  <c:v>2.2999999999999998</c:v>
                </c:pt>
                <c:pt idx="321">
                  <c:v>2.2999999999999998</c:v>
                </c:pt>
                <c:pt idx="322">
                  <c:v>8.1</c:v>
                </c:pt>
                <c:pt idx="323">
                  <c:v>2.2999999999999998</c:v>
                </c:pt>
                <c:pt idx="324">
                  <c:v>2.2999999999999998</c:v>
                </c:pt>
                <c:pt idx="325">
                  <c:v>8.1</c:v>
                </c:pt>
                <c:pt idx="326">
                  <c:v>2.2999999999999998</c:v>
                </c:pt>
                <c:pt idx="327">
                  <c:v>2.2999999999999998</c:v>
                </c:pt>
                <c:pt idx="328">
                  <c:v>11.2</c:v>
                </c:pt>
                <c:pt idx="329">
                  <c:v>6.2</c:v>
                </c:pt>
                <c:pt idx="330">
                  <c:v>2.2999999999999998</c:v>
                </c:pt>
                <c:pt idx="331">
                  <c:v>7.4</c:v>
                </c:pt>
                <c:pt idx="332">
                  <c:v>6.2</c:v>
                </c:pt>
                <c:pt idx="333">
                  <c:v>2.2999999999999998</c:v>
                </c:pt>
                <c:pt idx="334">
                  <c:v>6.6</c:v>
                </c:pt>
                <c:pt idx="335">
                  <c:v>2.2999999999999998</c:v>
                </c:pt>
                <c:pt idx="336">
                  <c:v>3.5</c:v>
                </c:pt>
                <c:pt idx="337">
                  <c:v>7.1</c:v>
                </c:pt>
                <c:pt idx="338">
                  <c:v>2.2999999999999998</c:v>
                </c:pt>
                <c:pt idx="339">
                  <c:v>6.6</c:v>
                </c:pt>
                <c:pt idx="340">
                  <c:v>7</c:v>
                </c:pt>
                <c:pt idx="341">
                  <c:v>2.2999999999999998</c:v>
                </c:pt>
                <c:pt idx="342">
                  <c:v>10.4</c:v>
                </c:pt>
                <c:pt idx="343">
                  <c:v>2.7</c:v>
                </c:pt>
                <c:pt idx="344">
                  <c:v>2.2999999999999998</c:v>
                </c:pt>
                <c:pt idx="345">
                  <c:v>7</c:v>
                </c:pt>
                <c:pt idx="346">
                  <c:v>3.9</c:v>
                </c:pt>
                <c:pt idx="347">
                  <c:v>2.2999999999999998</c:v>
                </c:pt>
                <c:pt idx="348">
                  <c:v>6.6</c:v>
                </c:pt>
                <c:pt idx="349">
                  <c:v>3.5</c:v>
                </c:pt>
                <c:pt idx="350">
                  <c:v>2.2999999999999998</c:v>
                </c:pt>
                <c:pt idx="351">
                  <c:v>7</c:v>
                </c:pt>
                <c:pt idx="352">
                  <c:v>2.2999999999999998</c:v>
                </c:pt>
                <c:pt idx="353">
                  <c:v>2.4</c:v>
                </c:pt>
                <c:pt idx="354">
                  <c:v>3.6</c:v>
                </c:pt>
                <c:pt idx="355">
                  <c:v>2.4</c:v>
                </c:pt>
                <c:pt idx="356">
                  <c:v>1.6</c:v>
                </c:pt>
                <c:pt idx="357">
                  <c:v>0</c:v>
                </c:pt>
                <c:pt idx="358">
                  <c:v>8</c:v>
                </c:pt>
                <c:pt idx="359">
                  <c:v>0</c:v>
                </c:pt>
              </c:numCache>
            </c:numRef>
          </c:val>
        </c:ser>
        <c:ser>
          <c:idx val="2"/>
          <c:order val="2"/>
          <c:tx>
            <c:strRef>
              <c:f>DISKWRITE!$D$1</c:f>
              <c:strCache>
                <c:ptCount val="1"/>
                <c:pt idx="0">
                  <c:v>sda2</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DISKWRITE!$D$2:$D$361</c:f>
              <c:numCache>
                <c:formatCode>General</c:formatCode>
                <c:ptCount val="360"/>
                <c:pt idx="0">
                  <c:v>0</c:v>
                </c:pt>
                <c:pt idx="1">
                  <c:v>2.8</c:v>
                </c:pt>
                <c:pt idx="2">
                  <c:v>1.2</c:v>
                </c:pt>
                <c:pt idx="3">
                  <c:v>1.2</c:v>
                </c:pt>
                <c:pt idx="4">
                  <c:v>8.3000000000000007</c:v>
                </c:pt>
                <c:pt idx="5">
                  <c:v>1.6</c:v>
                </c:pt>
                <c:pt idx="6">
                  <c:v>1.6</c:v>
                </c:pt>
                <c:pt idx="7">
                  <c:v>3.5</c:v>
                </c:pt>
                <c:pt idx="8">
                  <c:v>1.6</c:v>
                </c:pt>
                <c:pt idx="9">
                  <c:v>1.2</c:v>
                </c:pt>
                <c:pt idx="10">
                  <c:v>2.7</c:v>
                </c:pt>
                <c:pt idx="11">
                  <c:v>2.2999999999999998</c:v>
                </c:pt>
                <c:pt idx="12">
                  <c:v>1.9</c:v>
                </c:pt>
                <c:pt idx="13">
                  <c:v>2.2999999999999998</c:v>
                </c:pt>
                <c:pt idx="14">
                  <c:v>2.7</c:v>
                </c:pt>
                <c:pt idx="15">
                  <c:v>1.6</c:v>
                </c:pt>
                <c:pt idx="16">
                  <c:v>2.2999999999999998</c:v>
                </c:pt>
                <c:pt idx="17">
                  <c:v>1.2</c:v>
                </c:pt>
                <c:pt idx="18">
                  <c:v>3.1</c:v>
                </c:pt>
                <c:pt idx="19">
                  <c:v>2.2999999999999998</c:v>
                </c:pt>
                <c:pt idx="20">
                  <c:v>1.6</c:v>
                </c:pt>
                <c:pt idx="21">
                  <c:v>1.5</c:v>
                </c:pt>
                <c:pt idx="22">
                  <c:v>3.5</c:v>
                </c:pt>
                <c:pt idx="23">
                  <c:v>1.2</c:v>
                </c:pt>
                <c:pt idx="24">
                  <c:v>1.9</c:v>
                </c:pt>
                <c:pt idx="25">
                  <c:v>2.2999999999999998</c:v>
                </c:pt>
                <c:pt idx="26">
                  <c:v>2.2999999999999998</c:v>
                </c:pt>
                <c:pt idx="27">
                  <c:v>2.2999999999999998</c:v>
                </c:pt>
                <c:pt idx="28">
                  <c:v>1.6</c:v>
                </c:pt>
                <c:pt idx="29">
                  <c:v>2.2999999999999998</c:v>
                </c:pt>
                <c:pt idx="30">
                  <c:v>2.7</c:v>
                </c:pt>
                <c:pt idx="31">
                  <c:v>1.9</c:v>
                </c:pt>
                <c:pt idx="32">
                  <c:v>2</c:v>
                </c:pt>
                <c:pt idx="33">
                  <c:v>4.3</c:v>
                </c:pt>
                <c:pt idx="34">
                  <c:v>1.6</c:v>
                </c:pt>
                <c:pt idx="35">
                  <c:v>1.2</c:v>
                </c:pt>
                <c:pt idx="36">
                  <c:v>2.7</c:v>
                </c:pt>
                <c:pt idx="37">
                  <c:v>2.7</c:v>
                </c:pt>
                <c:pt idx="38">
                  <c:v>1.5</c:v>
                </c:pt>
                <c:pt idx="39">
                  <c:v>2.2999999999999998</c:v>
                </c:pt>
                <c:pt idx="40">
                  <c:v>1.5</c:v>
                </c:pt>
                <c:pt idx="41">
                  <c:v>2.2999999999999998</c:v>
                </c:pt>
                <c:pt idx="42">
                  <c:v>2.7</c:v>
                </c:pt>
                <c:pt idx="43">
                  <c:v>1.5</c:v>
                </c:pt>
                <c:pt idx="44">
                  <c:v>2.7</c:v>
                </c:pt>
                <c:pt idx="45">
                  <c:v>2.2999999999999998</c:v>
                </c:pt>
                <c:pt idx="46">
                  <c:v>1.2</c:v>
                </c:pt>
                <c:pt idx="47">
                  <c:v>1.9</c:v>
                </c:pt>
                <c:pt idx="48">
                  <c:v>3.5</c:v>
                </c:pt>
                <c:pt idx="49">
                  <c:v>1.6</c:v>
                </c:pt>
                <c:pt idx="50">
                  <c:v>1.5</c:v>
                </c:pt>
                <c:pt idx="51">
                  <c:v>2.2999999999999998</c:v>
                </c:pt>
                <c:pt idx="52">
                  <c:v>2.2999999999999998</c:v>
                </c:pt>
                <c:pt idx="53">
                  <c:v>1.9</c:v>
                </c:pt>
                <c:pt idx="54">
                  <c:v>2.2999999999999998</c:v>
                </c:pt>
                <c:pt idx="55">
                  <c:v>1.6</c:v>
                </c:pt>
                <c:pt idx="56">
                  <c:v>2.7</c:v>
                </c:pt>
                <c:pt idx="57">
                  <c:v>2.2999999999999998</c:v>
                </c:pt>
                <c:pt idx="58">
                  <c:v>1.2</c:v>
                </c:pt>
                <c:pt idx="59">
                  <c:v>2.7</c:v>
                </c:pt>
                <c:pt idx="60">
                  <c:v>2.2999999999999998</c:v>
                </c:pt>
                <c:pt idx="61">
                  <c:v>1.5</c:v>
                </c:pt>
                <c:pt idx="62">
                  <c:v>2.2999999999999998</c:v>
                </c:pt>
                <c:pt idx="63">
                  <c:v>2.7</c:v>
                </c:pt>
                <c:pt idx="64">
                  <c:v>1.2</c:v>
                </c:pt>
                <c:pt idx="65">
                  <c:v>2.7</c:v>
                </c:pt>
                <c:pt idx="66">
                  <c:v>1.5</c:v>
                </c:pt>
                <c:pt idx="67">
                  <c:v>2.7</c:v>
                </c:pt>
                <c:pt idx="68">
                  <c:v>2.2999999999999998</c:v>
                </c:pt>
                <c:pt idx="69">
                  <c:v>1.6</c:v>
                </c:pt>
                <c:pt idx="70">
                  <c:v>1.2</c:v>
                </c:pt>
                <c:pt idx="71">
                  <c:v>3.9</c:v>
                </c:pt>
                <c:pt idx="72">
                  <c:v>1.5</c:v>
                </c:pt>
                <c:pt idx="73">
                  <c:v>1.5</c:v>
                </c:pt>
                <c:pt idx="74">
                  <c:v>2.7</c:v>
                </c:pt>
                <c:pt idx="75">
                  <c:v>2.2999999999999998</c:v>
                </c:pt>
                <c:pt idx="76">
                  <c:v>1.6</c:v>
                </c:pt>
                <c:pt idx="77">
                  <c:v>2.2999999999999998</c:v>
                </c:pt>
                <c:pt idx="78">
                  <c:v>2.2999999999999998</c:v>
                </c:pt>
                <c:pt idx="79">
                  <c:v>1.9</c:v>
                </c:pt>
                <c:pt idx="80">
                  <c:v>2.2999999999999998</c:v>
                </c:pt>
                <c:pt idx="81">
                  <c:v>1.6</c:v>
                </c:pt>
                <c:pt idx="82">
                  <c:v>2.7</c:v>
                </c:pt>
                <c:pt idx="83">
                  <c:v>2.2999999999999998</c:v>
                </c:pt>
                <c:pt idx="84">
                  <c:v>1.2</c:v>
                </c:pt>
                <c:pt idx="85">
                  <c:v>1.9</c:v>
                </c:pt>
                <c:pt idx="86">
                  <c:v>3.5</c:v>
                </c:pt>
                <c:pt idx="87">
                  <c:v>1.5</c:v>
                </c:pt>
                <c:pt idx="88">
                  <c:v>1.5</c:v>
                </c:pt>
                <c:pt idx="89">
                  <c:v>2.2999999999999998</c:v>
                </c:pt>
                <c:pt idx="90">
                  <c:v>1.9</c:v>
                </c:pt>
                <c:pt idx="91">
                  <c:v>2.7</c:v>
                </c:pt>
                <c:pt idx="92">
                  <c:v>1.5</c:v>
                </c:pt>
                <c:pt idx="93">
                  <c:v>2.7</c:v>
                </c:pt>
                <c:pt idx="94">
                  <c:v>2.2999999999999998</c:v>
                </c:pt>
                <c:pt idx="95">
                  <c:v>1.6</c:v>
                </c:pt>
                <c:pt idx="96">
                  <c:v>1.2</c:v>
                </c:pt>
                <c:pt idx="97">
                  <c:v>3.9</c:v>
                </c:pt>
                <c:pt idx="98">
                  <c:v>1.6</c:v>
                </c:pt>
                <c:pt idx="99">
                  <c:v>1.6</c:v>
                </c:pt>
                <c:pt idx="100">
                  <c:v>2.2999999999999998</c:v>
                </c:pt>
                <c:pt idx="101">
                  <c:v>2.7</c:v>
                </c:pt>
                <c:pt idx="102">
                  <c:v>1.2</c:v>
                </c:pt>
                <c:pt idx="103">
                  <c:v>2.7</c:v>
                </c:pt>
                <c:pt idx="104">
                  <c:v>1.5</c:v>
                </c:pt>
                <c:pt idx="105">
                  <c:v>2.2999999999999998</c:v>
                </c:pt>
                <c:pt idx="106">
                  <c:v>2.7</c:v>
                </c:pt>
                <c:pt idx="107">
                  <c:v>1.5</c:v>
                </c:pt>
                <c:pt idx="108">
                  <c:v>3.9</c:v>
                </c:pt>
                <c:pt idx="109">
                  <c:v>2.2999999999999998</c:v>
                </c:pt>
                <c:pt idx="110">
                  <c:v>1.5</c:v>
                </c:pt>
                <c:pt idx="111">
                  <c:v>1.6</c:v>
                </c:pt>
                <c:pt idx="112">
                  <c:v>3.5</c:v>
                </c:pt>
                <c:pt idx="113">
                  <c:v>1.2</c:v>
                </c:pt>
                <c:pt idx="114">
                  <c:v>1.9</c:v>
                </c:pt>
                <c:pt idx="115">
                  <c:v>2.2999999999999998</c:v>
                </c:pt>
                <c:pt idx="116">
                  <c:v>2.7</c:v>
                </c:pt>
                <c:pt idx="117">
                  <c:v>1.6</c:v>
                </c:pt>
                <c:pt idx="118">
                  <c:v>2.2999999999999998</c:v>
                </c:pt>
                <c:pt idx="119">
                  <c:v>1.2</c:v>
                </c:pt>
                <c:pt idx="120">
                  <c:v>3.1</c:v>
                </c:pt>
                <c:pt idx="121">
                  <c:v>2.2999999999999998</c:v>
                </c:pt>
                <c:pt idx="122">
                  <c:v>1.6</c:v>
                </c:pt>
                <c:pt idx="123">
                  <c:v>2.2999999999999998</c:v>
                </c:pt>
                <c:pt idx="124">
                  <c:v>2.2999999999999998</c:v>
                </c:pt>
                <c:pt idx="125">
                  <c:v>1.2</c:v>
                </c:pt>
                <c:pt idx="126">
                  <c:v>2.7</c:v>
                </c:pt>
                <c:pt idx="127">
                  <c:v>2.7</c:v>
                </c:pt>
                <c:pt idx="128">
                  <c:v>1.5</c:v>
                </c:pt>
                <c:pt idx="129">
                  <c:v>2.2999999999999998</c:v>
                </c:pt>
                <c:pt idx="130">
                  <c:v>1.5</c:v>
                </c:pt>
                <c:pt idx="131">
                  <c:v>2.2999999999999998</c:v>
                </c:pt>
                <c:pt idx="132">
                  <c:v>2.7</c:v>
                </c:pt>
                <c:pt idx="133">
                  <c:v>1.5</c:v>
                </c:pt>
                <c:pt idx="134">
                  <c:v>1.5</c:v>
                </c:pt>
                <c:pt idx="135">
                  <c:v>3.5</c:v>
                </c:pt>
                <c:pt idx="136">
                  <c:v>1.6</c:v>
                </c:pt>
                <c:pt idx="137">
                  <c:v>1.2</c:v>
                </c:pt>
                <c:pt idx="138">
                  <c:v>2.7</c:v>
                </c:pt>
                <c:pt idx="139">
                  <c:v>1.9</c:v>
                </c:pt>
                <c:pt idx="140">
                  <c:v>1.9</c:v>
                </c:pt>
                <c:pt idx="141">
                  <c:v>2.2999999999999998</c:v>
                </c:pt>
                <c:pt idx="142">
                  <c:v>2.7</c:v>
                </c:pt>
                <c:pt idx="143">
                  <c:v>1.6</c:v>
                </c:pt>
                <c:pt idx="144">
                  <c:v>2.2999999999999998</c:v>
                </c:pt>
                <c:pt idx="145">
                  <c:v>1.2</c:v>
                </c:pt>
                <c:pt idx="146">
                  <c:v>3.1</c:v>
                </c:pt>
                <c:pt idx="147">
                  <c:v>2.2999999999999998</c:v>
                </c:pt>
                <c:pt idx="148">
                  <c:v>1.5</c:v>
                </c:pt>
                <c:pt idx="149">
                  <c:v>1.5</c:v>
                </c:pt>
                <c:pt idx="150">
                  <c:v>3.5</c:v>
                </c:pt>
                <c:pt idx="151">
                  <c:v>1.2</c:v>
                </c:pt>
                <c:pt idx="152">
                  <c:v>2.7</c:v>
                </c:pt>
                <c:pt idx="153">
                  <c:v>1.5</c:v>
                </c:pt>
                <c:pt idx="154">
                  <c:v>2.2999999999999998</c:v>
                </c:pt>
                <c:pt idx="155">
                  <c:v>2.2999999999999998</c:v>
                </c:pt>
                <c:pt idx="156">
                  <c:v>1.6</c:v>
                </c:pt>
                <c:pt idx="157">
                  <c:v>2.2999999999999998</c:v>
                </c:pt>
                <c:pt idx="158">
                  <c:v>2.7</c:v>
                </c:pt>
                <c:pt idx="159">
                  <c:v>1.6</c:v>
                </c:pt>
                <c:pt idx="160">
                  <c:v>1.6</c:v>
                </c:pt>
                <c:pt idx="161">
                  <c:v>3.5</c:v>
                </c:pt>
                <c:pt idx="162">
                  <c:v>1.5</c:v>
                </c:pt>
                <c:pt idx="163">
                  <c:v>1.2</c:v>
                </c:pt>
                <c:pt idx="164">
                  <c:v>2.2999999999999998</c:v>
                </c:pt>
                <c:pt idx="165">
                  <c:v>2.7</c:v>
                </c:pt>
                <c:pt idx="166">
                  <c:v>1.2</c:v>
                </c:pt>
                <c:pt idx="167">
                  <c:v>2.7</c:v>
                </c:pt>
                <c:pt idx="168">
                  <c:v>1.6</c:v>
                </c:pt>
                <c:pt idx="169">
                  <c:v>2.7</c:v>
                </c:pt>
                <c:pt idx="170">
                  <c:v>2.2999999999999998</c:v>
                </c:pt>
                <c:pt idx="171">
                  <c:v>1.6</c:v>
                </c:pt>
                <c:pt idx="172">
                  <c:v>2.7</c:v>
                </c:pt>
                <c:pt idx="173">
                  <c:v>2.2999999999999998</c:v>
                </c:pt>
                <c:pt idx="174">
                  <c:v>1.2</c:v>
                </c:pt>
                <c:pt idx="175">
                  <c:v>1.9</c:v>
                </c:pt>
                <c:pt idx="176">
                  <c:v>3.5</c:v>
                </c:pt>
                <c:pt idx="177">
                  <c:v>1.5</c:v>
                </c:pt>
                <c:pt idx="178">
                  <c:v>1.6</c:v>
                </c:pt>
                <c:pt idx="179">
                  <c:v>2.2999999999999998</c:v>
                </c:pt>
                <c:pt idx="180">
                  <c:v>2.2999999999999998</c:v>
                </c:pt>
                <c:pt idx="181">
                  <c:v>1.9</c:v>
                </c:pt>
                <c:pt idx="182">
                  <c:v>3.8</c:v>
                </c:pt>
                <c:pt idx="183">
                  <c:v>1.5</c:v>
                </c:pt>
                <c:pt idx="184">
                  <c:v>3.1</c:v>
                </c:pt>
                <c:pt idx="185">
                  <c:v>1.5</c:v>
                </c:pt>
                <c:pt idx="186">
                  <c:v>1.2</c:v>
                </c:pt>
                <c:pt idx="187">
                  <c:v>3.8</c:v>
                </c:pt>
                <c:pt idx="188">
                  <c:v>1.6</c:v>
                </c:pt>
                <c:pt idx="189">
                  <c:v>1.6</c:v>
                </c:pt>
                <c:pt idx="190">
                  <c:v>2.2999999999999998</c:v>
                </c:pt>
                <c:pt idx="191">
                  <c:v>2.7</c:v>
                </c:pt>
                <c:pt idx="192">
                  <c:v>1.2</c:v>
                </c:pt>
                <c:pt idx="193">
                  <c:v>2.7</c:v>
                </c:pt>
                <c:pt idx="194">
                  <c:v>1.6</c:v>
                </c:pt>
                <c:pt idx="195">
                  <c:v>2.7</c:v>
                </c:pt>
                <c:pt idx="196">
                  <c:v>2.2999999999999998</c:v>
                </c:pt>
                <c:pt idx="197">
                  <c:v>1.6</c:v>
                </c:pt>
                <c:pt idx="198">
                  <c:v>1.6</c:v>
                </c:pt>
                <c:pt idx="199">
                  <c:v>2.2999999999999998</c:v>
                </c:pt>
                <c:pt idx="200">
                  <c:v>1.2</c:v>
                </c:pt>
                <c:pt idx="201">
                  <c:v>1.9</c:v>
                </c:pt>
                <c:pt idx="202">
                  <c:v>3.5</c:v>
                </c:pt>
                <c:pt idx="203">
                  <c:v>1.5</c:v>
                </c:pt>
                <c:pt idx="204">
                  <c:v>1.6</c:v>
                </c:pt>
                <c:pt idx="205">
                  <c:v>2.2999999999999998</c:v>
                </c:pt>
                <c:pt idx="206">
                  <c:v>2.2999999999999998</c:v>
                </c:pt>
                <c:pt idx="207">
                  <c:v>1.9</c:v>
                </c:pt>
                <c:pt idx="208">
                  <c:v>2.2999999999999998</c:v>
                </c:pt>
                <c:pt idx="209">
                  <c:v>1.5</c:v>
                </c:pt>
                <c:pt idx="210">
                  <c:v>2.7</c:v>
                </c:pt>
                <c:pt idx="211">
                  <c:v>2.2999999999999998</c:v>
                </c:pt>
                <c:pt idx="212">
                  <c:v>1.2</c:v>
                </c:pt>
                <c:pt idx="213">
                  <c:v>2.7</c:v>
                </c:pt>
                <c:pt idx="214">
                  <c:v>2.2999999999999998</c:v>
                </c:pt>
                <c:pt idx="215">
                  <c:v>1.5</c:v>
                </c:pt>
                <c:pt idx="216">
                  <c:v>2.2999999999999998</c:v>
                </c:pt>
                <c:pt idx="217">
                  <c:v>2.7</c:v>
                </c:pt>
                <c:pt idx="218">
                  <c:v>1.2</c:v>
                </c:pt>
                <c:pt idx="219">
                  <c:v>2.7</c:v>
                </c:pt>
                <c:pt idx="220">
                  <c:v>1.5</c:v>
                </c:pt>
                <c:pt idx="221">
                  <c:v>2.7</c:v>
                </c:pt>
                <c:pt idx="222">
                  <c:v>2.2999999999999998</c:v>
                </c:pt>
                <c:pt idx="223">
                  <c:v>1.6</c:v>
                </c:pt>
                <c:pt idx="224">
                  <c:v>1.2</c:v>
                </c:pt>
                <c:pt idx="225">
                  <c:v>3.9</c:v>
                </c:pt>
                <c:pt idx="226">
                  <c:v>1.5</c:v>
                </c:pt>
                <c:pt idx="227">
                  <c:v>1.6</c:v>
                </c:pt>
                <c:pt idx="228">
                  <c:v>2.7</c:v>
                </c:pt>
                <c:pt idx="229">
                  <c:v>2.2999999999999998</c:v>
                </c:pt>
                <c:pt idx="230">
                  <c:v>1.9</c:v>
                </c:pt>
                <c:pt idx="231">
                  <c:v>2.2999999999999998</c:v>
                </c:pt>
                <c:pt idx="232">
                  <c:v>2.7</c:v>
                </c:pt>
                <c:pt idx="233">
                  <c:v>1.5</c:v>
                </c:pt>
                <c:pt idx="234">
                  <c:v>2.2999999999999998</c:v>
                </c:pt>
                <c:pt idx="235">
                  <c:v>1.2</c:v>
                </c:pt>
                <c:pt idx="236">
                  <c:v>3.1</c:v>
                </c:pt>
                <c:pt idx="237">
                  <c:v>2.2999999999999998</c:v>
                </c:pt>
                <c:pt idx="238">
                  <c:v>1.6</c:v>
                </c:pt>
                <c:pt idx="239">
                  <c:v>1.5</c:v>
                </c:pt>
                <c:pt idx="240">
                  <c:v>3.5</c:v>
                </c:pt>
                <c:pt idx="241">
                  <c:v>1.2</c:v>
                </c:pt>
                <c:pt idx="242">
                  <c:v>1.9</c:v>
                </c:pt>
                <c:pt idx="243">
                  <c:v>2.2999999999999998</c:v>
                </c:pt>
                <c:pt idx="244">
                  <c:v>2.2999999999999998</c:v>
                </c:pt>
                <c:pt idx="245">
                  <c:v>2.2999999999999998</c:v>
                </c:pt>
                <c:pt idx="246">
                  <c:v>1.6</c:v>
                </c:pt>
                <c:pt idx="247">
                  <c:v>2.2999999999999998</c:v>
                </c:pt>
                <c:pt idx="248">
                  <c:v>2.7</c:v>
                </c:pt>
                <c:pt idx="249">
                  <c:v>1.5</c:v>
                </c:pt>
                <c:pt idx="250">
                  <c:v>1.6</c:v>
                </c:pt>
                <c:pt idx="251">
                  <c:v>3.5</c:v>
                </c:pt>
                <c:pt idx="252">
                  <c:v>1.5</c:v>
                </c:pt>
                <c:pt idx="253">
                  <c:v>1.2</c:v>
                </c:pt>
                <c:pt idx="254">
                  <c:v>2.7</c:v>
                </c:pt>
                <c:pt idx="255">
                  <c:v>2.7</c:v>
                </c:pt>
                <c:pt idx="256">
                  <c:v>1.5</c:v>
                </c:pt>
                <c:pt idx="257">
                  <c:v>2.2999999999999998</c:v>
                </c:pt>
                <c:pt idx="258">
                  <c:v>1.5</c:v>
                </c:pt>
                <c:pt idx="259">
                  <c:v>2.2999999999999998</c:v>
                </c:pt>
                <c:pt idx="260">
                  <c:v>2.2999999999999998</c:v>
                </c:pt>
                <c:pt idx="261">
                  <c:v>1.2</c:v>
                </c:pt>
                <c:pt idx="262">
                  <c:v>3.1</c:v>
                </c:pt>
                <c:pt idx="263">
                  <c:v>2.2999999999999998</c:v>
                </c:pt>
                <c:pt idx="264">
                  <c:v>1.5</c:v>
                </c:pt>
                <c:pt idx="265">
                  <c:v>1.5</c:v>
                </c:pt>
                <c:pt idx="266">
                  <c:v>3.5</c:v>
                </c:pt>
                <c:pt idx="267">
                  <c:v>1.2</c:v>
                </c:pt>
                <c:pt idx="268">
                  <c:v>1.9</c:v>
                </c:pt>
                <c:pt idx="269">
                  <c:v>2.2999999999999998</c:v>
                </c:pt>
                <c:pt idx="270">
                  <c:v>2.7</c:v>
                </c:pt>
                <c:pt idx="271">
                  <c:v>1.6</c:v>
                </c:pt>
                <c:pt idx="272">
                  <c:v>2.2999999999999998</c:v>
                </c:pt>
                <c:pt idx="273">
                  <c:v>1.2</c:v>
                </c:pt>
                <c:pt idx="274">
                  <c:v>3.5</c:v>
                </c:pt>
                <c:pt idx="275">
                  <c:v>1.5</c:v>
                </c:pt>
                <c:pt idx="276">
                  <c:v>1.5</c:v>
                </c:pt>
                <c:pt idx="277">
                  <c:v>3.5</c:v>
                </c:pt>
                <c:pt idx="278">
                  <c:v>1.5</c:v>
                </c:pt>
                <c:pt idx="279">
                  <c:v>1.2</c:v>
                </c:pt>
                <c:pt idx="280">
                  <c:v>2.7</c:v>
                </c:pt>
                <c:pt idx="281">
                  <c:v>2.7</c:v>
                </c:pt>
                <c:pt idx="282">
                  <c:v>1.6</c:v>
                </c:pt>
                <c:pt idx="283">
                  <c:v>2.2999999999999998</c:v>
                </c:pt>
                <c:pt idx="284">
                  <c:v>1.6</c:v>
                </c:pt>
                <c:pt idx="285">
                  <c:v>2.2999999999999998</c:v>
                </c:pt>
                <c:pt idx="286">
                  <c:v>2.7</c:v>
                </c:pt>
                <c:pt idx="287">
                  <c:v>1.5</c:v>
                </c:pt>
                <c:pt idx="288">
                  <c:v>1.5</c:v>
                </c:pt>
                <c:pt idx="289">
                  <c:v>2.2999999999999998</c:v>
                </c:pt>
                <c:pt idx="290">
                  <c:v>1.5</c:v>
                </c:pt>
                <c:pt idx="291">
                  <c:v>1.6</c:v>
                </c:pt>
                <c:pt idx="292">
                  <c:v>3.5</c:v>
                </c:pt>
                <c:pt idx="293">
                  <c:v>1.2</c:v>
                </c:pt>
                <c:pt idx="294">
                  <c:v>1.9</c:v>
                </c:pt>
                <c:pt idx="295">
                  <c:v>2.2999999999999998</c:v>
                </c:pt>
                <c:pt idx="296">
                  <c:v>2.7</c:v>
                </c:pt>
                <c:pt idx="297">
                  <c:v>1.9</c:v>
                </c:pt>
                <c:pt idx="298">
                  <c:v>2.2999999999999998</c:v>
                </c:pt>
                <c:pt idx="299">
                  <c:v>1.5</c:v>
                </c:pt>
                <c:pt idx="300">
                  <c:v>2.7</c:v>
                </c:pt>
                <c:pt idx="301">
                  <c:v>2.2999999999999998</c:v>
                </c:pt>
                <c:pt idx="302">
                  <c:v>1.2</c:v>
                </c:pt>
                <c:pt idx="303">
                  <c:v>1.9</c:v>
                </c:pt>
                <c:pt idx="304">
                  <c:v>3.5</c:v>
                </c:pt>
                <c:pt idx="305">
                  <c:v>1.6</c:v>
                </c:pt>
                <c:pt idx="306">
                  <c:v>2.2999999999999998</c:v>
                </c:pt>
                <c:pt idx="307">
                  <c:v>1.5</c:v>
                </c:pt>
                <c:pt idx="308">
                  <c:v>2.2999999999999998</c:v>
                </c:pt>
                <c:pt idx="309">
                  <c:v>2.7</c:v>
                </c:pt>
                <c:pt idx="310">
                  <c:v>1.6</c:v>
                </c:pt>
                <c:pt idx="311">
                  <c:v>1.5</c:v>
                </c:pt>
                <c:pt idx="312">
                  <c:v>3.5</c:v>
                </c:pt>
                <c:pt idx="313">
                  <c:v>1.6</c:v>
                </c:pt>
                <c:pt idx="314">
                  <c:v>1.2</c:v>
                </c:pt>
                <c:pt idx="315">
                  <c:v>2.7</c:v>
                </c:pt>
                <c:pt idx="316">
                  <c:v>2.7</c:v>
                </c:pt>
                <c:pt idx="317">
                  <c:v>1.6</c:v>
                </c:pt>
                <c:pt idx="318">
                  <c:v>2.2999999999999998</c:v>
                </c:pt>
                <c:pt idx="319">
                  <c:v>1.6</c:v>
                </c:pt>
                <c:pt idx="320">
                  <c:v>1.9</c:v>
                </c:pt>
                <c:pt idx="321">
                  <c:v>2.7</c:v>
                </c:pt>
                <c:pt idx="322">
                  <c:v>1.2</c:v>
                </c:pt>
                <c:pt idx="323">
                  <c:v>3.1</c:v>
                </c:pt>
                <c:pt idx="324">
                  <c:v>2.2999999999999998</c:v>
                </c:pt>
                <c:pt idx="325">
                  <c:v>1.6</c:v>
                </c:pt>
                <c:pt idx="326">
                  <c:v>1.5</c:v>
                </c:pt>
                <c:pt idx="327">
                  <c:v>3.5</c:v>
                </c:pt>
                <c:pt idx="328">
                  <c:v>1.2</c:v>
                </c:pt>
                <c:pt idx="329">
                  <c:v>2</c:v>
                </c:pt>
                <c:pt idx="330">
                  <c:v>2.2999999999999998</c:v>
                </c:pt>
                <c:pt idx="331">
                  <c:v>2.7</c:v>
                </c:pt>
                <c:pt idx="332">
                  <c:v>1.5</c:v>
                </c:pt>
                <c:pt idx="333">
                  <c:v>2.2999999999999998</c:v>
                </c:pt>
                <c:pt idx="334">
                  <c:v>1.2</c:v>
                </c:pt>
                <c:pt idx="335">
                  <c:v>3.1</c:v>
                </c:pt>
                <c:pt idx="336">
                  <c:v>2.2999999999999998</c:v>
                </c:pt>
                <c:pt idx="337">
                  <c:v>1.6</c:v>
                </c:pt>
                <c:pt idx="338">
                  <c:v>2.2999999999999998</c:v>
                </c:pt>
                <c:pt idx="339">
                  <c:v>2.2999999999999998</c:v>
                </c:pt>
                <c:pt idx="340">
                  <c:v>1.2</c:v>
                </c:pt>
                <c:pt idx="341">
                  <c:v>2.7</c:v>
                </c:pt>
                <c:pt idx="342">
                  <c:v>2.7</c:v>
                </c:pt>
                <c:pt idx="343">
                  <c:v>1.6</c:v>
                </c:pt>
                <c:pt idx="344">
                  <c:v>2.2999999999999998</c:v>
                </c:pt>
                <c:pt idx="345">
                  <c:v>1.6</c:v>
                </c:pt>
                <c:pt idx="346">
                  <c:v>2.2999999999999998</c:v>
                </c:pt>
                <c:pt idx="347">
                  <c:v>2.7</c:v>
                </c:pt>
                <c:pt idx="348">
                  <c:v>1.6</c:v>
                </c:pt>
                <c:pt idx="349">
                  <c:v>1.6</c:v>
                </c:pt>
                <c:pt idx="350">
                  <c:v>3.5</c:v>
                </c:pt>
                <c:pt idx="351">
                  <c:v>1.6</c:v>
                </c:pt>
                <c:pt idx="352">
                  <c:v>1.2</c:v>
                </c:pt>
                <c:pt idx="353">
                  <c:v>2.8</c:v>
                </c:pt>
                <c:pt idx="354">
                  <c:v>2.4</c:v>
                </c:pt>
                <c:pt idx="355">
                  <c:v>1.6</c:v>
                </c:pt>
                <c:pt idx="356">
                  <c:v>2.8</c:v>
                </c:pt>
                <c:pt idx="357">
                  <c:v>1.6</c:v>
                </c:pt>
                <c:pt idx="358">
                  <c:v>2.4</c:v>
                </c:pt>
                <c:pt idx="359">
                  <c:v>1.6</c:v>
                </c:pt>
              </c:numCache>
            </c:numRef>
          </c:val>
        </c:ser>
        <c:ser>
          <c:idx val="3"/>
          <c:order val="3"/>
          <c:tx>
            <c:strRef>
              <c:f>DISKWRITE!$E$1</c:f>
              <c:strCache>
                <c:ptCount val="1"/>
                <c:pt idx="0">
                  <c:v>sda6</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1.2</c:v>
                </c:pt>
                <c:pt idx="32">
                  <c:v>0</c:v>
                </c:pt>
                <c:pt idx="33">
                  <c:v>0</c:v>
                </c:pt>
                <c:pt idx="34">
                  <c:v>0</c:v>
                </c:pt>
                <c:pt idx="35">
                  <c:v>0.4</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DISKWRITE!$F$1</c:f>
              <c:strCache>
                <c:ptCount val="1"/>
                <c:pt idx="0">
                  <c:v>sdb</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DISKWRITE!$G$1</c:f>
              <c:strCache>
                <c:ptCount val="1"/>
                <c:pt idx="0">
                  <c:v>sdb1</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DISKWRITE!$H$1</c:f>
              <c:strCache>
                <c:ptCount val="1"/>
                <c:pt idx="0">
                  <c:v>sda1</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DISKWRITE!$I$1</c:f>
              <c:strCache>
                <c:ptCount val="1"/>
                <c:pt idx="0">
                  <c:v>sda4</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DISKWRITE!$J$1</c:f>
              <c:strCache>
                <c:ptCount val="1"/>
                <c:pt idx="0">
                  <c:v>sda5</c:v>
                </c:pt>
              </c:strCache>
            </c:strRef>
          </c:tx>
          <c:marker>
            <c:symbol val="none"/>
          </c:marker>
          <c:cat>
            <c:numRef>
              <c:f>DISKWRITE!$A$2:$A$361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DISKWRITE!$J$2:$J$361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78569216"/>
        <c:axId val="178570752"/>
      </c:lineChart>
      <c:catAx>
        <c:axId val="178569216"/>
        <c:scaling>
          <c:orientation val="minMax"/>
        </c:scaling>
        <c:axPos val="b"/>
        <c:numFmt formatCode="hh:mm" sourceLinked="0"/>
        <c:majorTickMark val="none"/>
        <c:tickLblPos val="nextTo"/>
        <c:txPr>
          <a:bodyPr rot="-5400000" vert="horz"/>
          <a:lstStyle/>
          <a:p>
            <a:pPr>
              <a:defRPr/>
            </a:pPr>
            <a:endParaRPr lang="ko-KR"/>
          </a:p>
        </c:txPr>
        <c:crossAx val="178570752"/>
        <c:crosses val="autoZero"/>
        <c:lblAlgn val="ctr"/>
        <c:lblOffset val="100"/>
      </c:catAx>
      <c:valAx>
        <c:axId val="178570752"/>
        <c:scaling>
          <c:orientation val="minMax"/>
          <c:min val="0"/>
        </c:scaling>
        <c:axPos val="l"/>
        <c:majorGridlines/>
        <c:numFmt formatCode="0" sourceLinked="0"/>
        <c:tickLblPos val="nextTo"/>
        <c:crossAx val="178569216"/>
        <c:crosses val="autoZero"/>
        <c:crossBetween val="midCat"/>
      </c:valAx>
    </c:plotArea>
    <c:legend>
      <c:legendPos val="t"/>
      <c:layout/>
    </c:legend>
    <c:plotVisOnly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transfers per second workload-test1  2014-02-21</a:t>
            </a:r>
          </a:p>
        </c:rich>
      </c:tx>
      <c:layout/>
    </c:title>
    <c:plotArea>
      <c:layout/>
      <c:barChart>
        <c:barDir val="col"/>
        <c:grouping val="stacked"/>
        <c:ser>
          <c:idx val="0"/>
          <c:order val="0"/>
          <c:tx>
            <c:v>Avg.</c:v>
          </c:tx>
          <c:cat>
            <c:strRef>
              <c:f>DISKXFER!$B$1:$J$1</c:f>
              <c:strCache>
                <c:ptCount val="9"/>
                <c:pt idx="0">
                  <c:v>sda</c:v>
                </c:pt>
                <c:pt idx="1">
                  <c:v>sda3</c:v>
                </c:pt>
                <c:pt idx="2">
                  <c:v>sda2</c:v>
                </c:pt>
                <c:pt idx="3">
                  <c:v>sda6</c:v>
                </c:pt>
                <c:pt idx="4">
                  <c:v>sdb</c:v>
                </c:pt>
                <c:pt idx="5">
                  <c:v>sdb1</c:v>
                </c:pt>
                <c:pt idx="6">
                  <c:v>sda1</c:v>
                </c:pt>
                <c:pt idx="7">
                  <c:v>sda4</c:v>
                </c:pt>
                <c:pt idx="8">
                  <c:v>sda5</c:v>
                </c:pt>
              </c:strCache>
            </c:strRef>
          </c:cat>
          <c:val>
            <c:numRef>
              <c:f>DISKXFER!$B$363:$J$363</c:f>
              <c:numCache>
                <c:formatCode>0.0</c:formatCode>
                <c:ptCount val="9"/>
                <c:pt idx="0">
                  <c:v>1.0250000000000006</c:v>
                </c:pt>
                <c:pt idx="1">
                  <c:v>0.65416666666666679</c:v>
                </c:pt>
                <c:pt idx="2">
                  <c:v>0.37416666666666593</c:v>
                </c:pt>
                <c:pt idx="3">
                  <c:v>1.1111111111111111E-3</c:v>
                </c:pt>
                <c:pt idx="4">
                  <c:v>0</c:v>
                </c:pt>
                <c:pt idx="5">
                  <c:v>0</c:v>
                </c:pt>
                <c:pt idx="6">
                  <c:v>0</c:v>
                </c:pt>
                <c:pt idx="7">
                  <c:v>0</c:v>
                </c:pt>
                <c:pt idx="8">
                  <c:v>0</c:v>
                </c:pt>
              </c:numCache>
            </c:numRef>
          </c:val>
        </c:ser>
        <c:ser>
          <c:idx val="1"/>
          <c:order val="1"/>
          <c:tx>
            <c:v>WAvg.</c:v>
          </c:tx>
          <c:val>
            <c:numRef>
              <c:f>DISKXFER!$B$364:$J$364</c:f>
              <c:numCache>
                <c:formatCode>0.0</c:formatCode>
                <c:ptCount val="9"/>
                <c:pt idx="0">
                  <c:v>8.0311653116527326E-2</c:v>
                </c:pt>
                <c:pt idx="1">
                  <c:v>9.8996815286623963E-2</c:v>
                </c:pt>
                <c:pt idx="2">
                  <c:v>4.9070155902007251E-2</c:v>
                </c:pt>
                <c:pt idx="3">
                  <c:v>0.24888888888888888</c:v>
                </c:pt>
                <c:pt idx="4">
                  <c:v>0</c:v>
                </c:pt>
                <c:pt idx="5">
                  <c:v>0</c:v>
                </c:pt>
                <c:pt idx="6">
                  <c:v>0</c:v>
                </c:pt>
                <c:pt idx="7">
                  <c:v>0</c:v>
                </c:pt>
                <c:pt idx="8">
                  <c:v>0</c:v>
                </c:pt>
              </c:numCache>
            </c:numRef>
          </c:val>
        </c:ser>
        <c:ser>
          <c:idx val="2"/>
          <c:order val="2"/>
          <c:tx>
            <c:v>Max.</c:v>
          </c:tx>
          <c:val>
            <c:numRef>
              <c:f>DISKXFER!$B$365:$J$365</c:f>
              <c:numCache>
                <c:formatCode>0.0</c:formatCode>
                <c:ptCount val="9"/>
                <c:pt idx="0">
                  <c:v>0.8946883468834721</c:v>
                </c:pt>
                <c:pt idx="1">
                  <c:v>0.94683651804670921</c:v>
                </c:pt>
                <c:pt idx="2">
                  <c:v>0.37676317743132687</c:v>
                </c:pt>
                <c:pt idx="3">
                  <c:v>4.9999999999999989E-2</c:v>
                </c:pt>
                <c:pt idx="4">
                  <c:v>0</c:v>
                </c:pt>
                <c:pt idx="5">
                  <c:v>0</c:v>
                </c:pt>
                <c:pt idx="6">
                  <c:v>0</c:v>
                </c:pt>
                <c:pt idx="7">
                  <c:v>0</c:v>
                </c:pt>
                <c:pt idx="8">
                  <c:v>0</c:v>
                </c:pt>
              </c:numCache>
            </c:numRef>
          </c:val>
        </c:ser>
        <c:overlap val="100"/>
        <c:axId val="186653696"/>
        <c:axId val="186659584"/>
      </c:barChart>
      <c:catAx>
        <c:axId val="186653696"/>
        <c:scaling>
          <c:orientation val="minMax"/>
        </c:scaling>
        <c:axPos val="b"/>
        <c:tickLblPos val="nextTo"/>
        <c:txPr>
          <a:bodyPr rot="-5400000" vert="horz"/>
          <a:lstStyle/>
          <a:p>
            <a:pPr>
              <a:defRPr/>
            </a:pPr>
            <a:endParaRPr lang="ko-KR"/>
          </a:p>
        </c:txPr>
        <c:crossAx val="186659584"/>
        <c:crosses val="autoZero"/>
        <c:auto val="1"/>
        <c:lblAlgn val="ctr"/>
        <c:lblOffset val="100"/>
        <c:tickLblSkip val="1"/>
      </c:catAx>
      <c:valAx>
        <c:axId val="186659584"/>
        <c:scaling>
          <c:orientation val="minMax"/>
          <c:min val="0"/>
        </c:scaling>
        <c:axPos val="l"/>
        <c:majorGridlines/>
        <c:numFmt formatCode="0.0" sourceLinked="0"/>
        <c:tickLblPos val="nextTo"/>
        <c:crossAx val="186653696"/>
        <c:crosses val="autoZero"/>
        <c:crossBetween val="between"/>
      </c:valAx>
    </c:plotArea>
    <c:legend>
      <c:legendPos val="t"/>
      <c:layout/>
    </c:legend>
    <c:plotVisOnly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Disk transfers per second workload-test1  2014-02-21</a:t>
            </a:r>
          </a:p>
        </c:rich>
      </c:tx>
      <c:layout/>
    </c:title>
    <c:plotArea>
      <c:layout/>
      <c:lineChart>
        <c:grouping val="standard"/>
        <c:ser>
          <c:idx val="0"/>
          <c:order val="0"/>
          <c:tx>
            <c:strRef>
              <c:f>DISKXFER!$B$1</c:f>
              <c:strCache>
                <c:ptCount val="1"/>
                <c:pt idx="0">
                  <c:v>sda</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DISKXFER!$B$2:$B$361</c:f>
              <c:numCache>
                <c:formatCode>General</c:formatCode>
                <c:ptCount val="360"/>
                <c:pt idx="0">
                  <c:v>0</c:v>
                </c:pt>
                <c:pt idx="1">
                  <c:v>0.3</c:v>
                </c:pt>
                <c:pt idx="2">
                  <c:v>0.5</c:v>
                </c:pt>
                <c:pt idx="3">
                  <c:v>0.6</c:v>
                </c:pt>
                <c:pt idx="4">
                  <c:v>1.1000000000000001</c:v>
                </c:pt>
                <c:pt idx="5">
                  <c:v>0.9</c:v>
                </c:pt>
                <c:pt idx="6">
                  <c:v>1.1000000000000001</c:v>
                </c:pt>
                <c:pt idx="7">
                  <c:v>1.2</c:v>
                </c:pt>
                <c:pt idx="8">
                  <c:v>0.9</c:v>
                </c:pt>
                <c:pt idx="9">
                  <c:v>1.1000000000000001</c:v>
                </c:pt>
                <c:pt idx="10">
                  <c:v>0.9</c:v>
                </c:pt>
                <c:pt idx="11">
                  <c:v>1.1000000000000001</c:v>
                </c:pt>
                <c:pt idx="12">
                  <c:v>1.8</c:v>
                </c:pt>
                <c:pt idx="13">
                  <c:v>0.8</c:v>
                </c:pt>
                <c:pt idx="14">
                  <c:v>1.2</c:v>
                </c:pt>
                <c:pt idx="15">
                  <c:v>0.8</c:v>
                </c:pt>
                <c:pt idx="16">
                  <c:v>1.1000000000000001</c:v>
                </c:pt>
                <c:pt idx="17">
                  <c:v>0.9</c:v>
                </c:pt>
                <c:pt idx="18">
                  <c:v>1</c:v>
                </c:pt>
                <c:pt idx="19">
                  <c:v>1.1000000000000001</c:v>
                </c:pt>
                <c:pt idx="20">
                  <c:v>1.1000000000000001</c:v>
                </c:pt>
                <c:pt idx="21">
                  <c:v>0.7</c:v>
                </c:pt>
                <c:pt idx="22">
                  <c:v>1.1000000000000001</c:v>
                </c:pt>
                <c:pt idx="23">
                  <c:v>1.3</c:v>
                </c:pt>
                <c:pt idx="24">
                  <c:v>0.8</c:v>
                </c:pt>
                <c:pt idx="25">
                  <c:v>0.7</c:v>
                </c:pt>
                <c:pt idx="26">
                  <c:v>1.5</c:v>
                </c:pt>
                <c:pt idx="27">
                  <c:v>0.8</c:v>
                </c:pt>
                <c:pt idx="28">
                  <c:v>0.8</c:v>
                </c:pt>
                <c:pt idx="29">
                  <c:v>1.6</c:v>
                </c:pt>
                <c:pt idx="30">
                  <c:v>0.8</c:v>
                </c:pt>
                <c:pt idx="31">
                  <c:v>1.2</c:v>
                </c:pt>
                <c:pt idx="32">
                  <c:v>0.7</c:v>
                </c:pt>
                <c:pt idx="33">
                  <c:v>1.7</c:v>
                </c:pt>
                <c:pt idx="34">
                  <c:v>0.9</c:v>
                </c:pt>
                <c:pt idx="35">
                  <c:v>0.8</c:v>
                </c:pt>
                <c:pt idx="36">
                  <c:v>1.2</c:v>
                </c:pt>
                <c:pt idx="37">
                  <c:v>1.3</c:v>
                </c:pt>
                <c:pt idx="38">
                  <c:v>0.9</c:v>
                </c:pt>
                <c:pt idx="39">
                  <c:v>0.8</c:v>
                </c:pt>
                <c:pt idx="40">
                  <c:v>1.9</c:v>
                </c:pt>
                <c:pt idx="41">
                  <c:v>1</c:v>
                </c:pt>
                <c:pt idx="42">
                  <c:v>0.9</c:v>
                </c:pt>
                <c:pt idx="43">
                  <c:v>1.2</c:v>
                </c:pt>
                <c:pt idx="44">
                  <c:v>1</c:v>
                </c:pt>
                <c:pt idx="45">
                  <c:v>0.8</c:v>
                </c:pt>
                <c:pt idx="46">
                  <c:v>1.2</c:v>
                </c:pt>
                <c:pt idx="47">
                  <c:v>0.8</c:v>
                </c:pt>
                <c:pt idx="48">
                  <c:v>1.1000000000000001</c:v>
                </c:pt>
                <c:pt idx="49">
                  <c:v>1.4</c:v>
                </c:pt>
                <c:pt idx="50">
                  <c:v>1.5</c:v>
                </c:pt>
                <c:pt idx="51">
                  <c:v>0.7</c:v>
                </c:pt>
                <c:pt idx="52">
                  <c:v>1.2</c:v>
                </c:pt>
                <c:pt idx="53">
                  <c:v>1.2</c:v>
                </c:pt>
                <c:pt idx="54">
                  <c:v>0.7</c:v>
                </c:pt>
                <c:pt idx="55">
                  <c:v>0.9</c:v>
                </c:pt>
                <c:pt idx="56">
                  <c:v>1.1000000000000001</c:v>
                </c:pt>
                <c:pt idx="57">
                  <c:v>1</c:v>
                </c:pt>
                <c:pt idx="58">
                  <c:v>0.8</c:v>
                </c:pt>
                <c:pt idx="59">
                  <c:v>0.7</c:v>
                </c:pt>
                <c:pt idx="60">
                  <c:v>1.3</c:v>
                </c:pt>
                <c:pt idx="61">
                  <c:v>0.8</c:v>
                </c:pt>
                <c:pt idx="62">
                  <c:v>0.8</c:v>
                </c:pt>
                <c:pt idx="63">
                  <c:v>1.5</c:v>
                </c:pt>
                <c:pt idx="64">
                  <c:v>0.7</c:v>
                </c:pt>
                <c:pt idx="65">
                  <c:v>0.8</c:v>
                </c:pt>
                <c:pt idx="66">
                  <c:v>0.9</c:v>
                </c:pt>
                <c:pt idx="67">
                  <c:v>1.8</c:v>
                </c:pt>
                <c:pt idx="68">
                  <c:v>0.8</c:v>
                </c:pt>
                <c:pt idx="69">
                  <c:v>0.9</c:v>
                </c:pt>
                <c:pt idx="70">
                  <c:v>1.7</c:v>
                </c:pt>
                <c:pt idx="71">
                  <c:v>1.2</c:v>
                </c:pt>
                <c:pt idx="72">
                  <c:v>0.9</c:v>
                </c:pt>
                <c:pt idx="73">
                  <c:v>0.7</c:v>
                </c:pt>
                <c:pt idx="74">
                  <c:v>1.2</c:v>
                </c:pt>
                <c:pt idx="75">
                  <c:v>1.1000000000000001</c:v>
                </c:pt>
                <c:pt idx="76">
                  <c:v>0.7</c:v>
                </c:pt>
                <c:pt idx="77">
                  <c:v>1.1000000000000001</c:v>
                </c:pt>
                <c:pt idx="78">
                  <c:v>1.2</c:v>
                </c:pt>
                <c:pt idx="79">
                  <c:v>0.8</c:v>
                </c:pt>
                <c:pt idx="80">
                  <c:v>1.1000000000000001</c:v>
                </c:pt>
                <c:pt idx="81">
                  <c:v>1</c:v>
                </c:pt>
                <c:pt idx="82">
                  <c:v>1</c:v>
                </c:pt>
                <c:pt idx="83">
                  <c:v>0.8</c:v>
                </c:pt>
                <c:pt idx="84">
                  <c:v>1.2</c:v>
                </c:pt>
                <c:pt idx="85">
                  <c:v>0.8</c:v>
                </c:pt>
                <c:pt idx="86">
                  <c:v>1.1000000000000001</c:v>
                </c:pt>
                <c:pt idx="87">
                  <c:v>1.3</c:v>
                </c:pt>
                <c:pt idx="88">
                  <c:v>0.8</c:v>
                </c:pt>
                <c:pt idx="89">
                  <c:v>0.7</c:v>
                </c:pt>
                <c:pt idx="90">
                  <c:v>1.5</c:v>
                </c:pt>
                <c:pt idx="91">
                  <c:v>0.9</c:v>
                </c:pt>
                <c:pt idx="92">
                  <c:v>0.8</c:v>
                </c:pt>
                <c:pt idx="93">
                  <c:v>1.1000000000000001</c:v>
                </c:pt>
                <c:pt idx="94">
                  <c:v>1.2</c:v>
                </c:pt>
                <c:pt idx="95">
                  <c:v>0.8</c:v>
                </c:pt>
                <c:pt idx="96">
                  <c:v>1.1000000000000001</c:v>
                </c:pt>
                <c:pt idx="97">
                  <c:v>2</c:v>
                </c:pt>
                <c:pt idx="98">
                  <c:v>0.9</c:v>
                </c:pt>
                <c:pt idx="99">
                  <c:v>0.7</c:v>
                </c:pt>
                <c:pt idx="100">
                  <c:v>0.8</c:v>
                </c:pt>
                <c:pt idx="101">
                  <c:v>1.6</c:v>
                </c:pt>
                <c:pt idx="102">
                  <c:v>0.6</c:v>
                </c:pt>
                <c:pt idx="103">
                  <c:v>0.8</c:v>
                </c:pt>
                <c:pt idx="104">
                  <c:v>1.2</c:v>
                </c:pt>
                <c:pt idx="105">
                  <c:v>0.9</c:v>
                </c:pt>
                <c:pt idx="106">
                  <c:v>0.9</c:v>
                </c:pt>
                <c:pt idx="107">
                  <c:v>1.2</c:v>
                </c:pt>
                <c:pt idx="108">
                  <c:v>1.5</c:v>
                </c:pt>
                <c:pt idx="109">
                  <c:v>0.8</c:v>
                </c:pt>
                <c:pt idx="110">
                  <c:v>0.9</c:v>
                </c:pt>
                <c:pt idx="111">
                  <c:v>1.5</c:v>
                </c:pt>
                <c:pt idx="112">
                  <c:v>1.1000000000000001</c:v>
                </c:pt>
                <c:pt idx="113">
                  <c:v>1</c:v>
                </c:pt>
                <c:pt idx="114">
                  <c:v>1.3</c:v>
                </c:pt>
                <c:pt idx="115">
                  <c:v>0.8</c:v>
                </c:pt>
                <c:pt idx="116">
                  <c:v>1.3</c:v>
                </c:pt>
                <c:pt idx="117">
                  <c:v>0.8</c:v>
                </c:pt>
                <c:pt idx="118">
                  <c:v>1.1000000000000001</c:v>
                </c:pt>
                <c:pt idx="119">
                  <c:v>0.8</c:v>
                </c:pt>
                <c:pt idx="120">
                  <c:v>1</c:v>
                </c:pt>
                <c:pt idx="121">
                  <c:v>1.1000000000000001</c:v>
                </c:pt>
                <c:pt idx="122">
                  <c:v>1</c:v>
                </c:pt>
                <c:pt idx="123">
                  <c:v>1</c:v>
                </c:pt>
                <c:pt idx="124">
                  <c:v>1.5</c:v>
                </c:pt>
                <c:pt idx="125">
                  <c:v>1</c:v>
                </c:pt>
                <c:pt idx="126">
                  <c:v>0.8</c:v>
                </c:pt>
                <c:pt idx="127">
                  <c:v>1.3</c:v>
                </c:pt>
                <c:pt idx="128">
                  <c:v>1.6</c:v>
                </c:pt>
                <c:pt idx="129">
                  <c:v>0.8</c:v>
                </c:pt>
                <c:pt idx="130">
                  <c:v>0.9</c:v>
                </c:pt>
                <c:pt idx="131">
                  <c:v>1.4</c:v>
                </c:pt>
                <c:pt idx="132">
                  <c:v>0.8</c:v>
                </c:pt>
                <c:pt idx="133">
                  <c:v>0.9</c:v>
                </c:pt>
                <c:pt idx="134">
                  <c:v>0.8</c:v>
                </c:pt>
                <c:pt idx="135">
                  <c:v>1.5</c:v>
                </c:pt>
                <c:pt idx="136">
                  <c:v>0.9</c:v>
                </c:pt>
                <c:pt idx="137">
                  <c:v>0.6</c:v>
                </c:pt>
                <c:pt idx="138">
                  <c:v>1.2</c:v>
                </c:pt>
                <c:pt idx="139">
                  <c:v>1.1000000000000001</c:v>
                </c:pt>
                <c:pt idx="140">
                  <c:v>0.7</c:v>
                </c:pt>
                <c:pt idx="141">
                  <c:v>1.1000000000000001</c:v>
                </c:pt>
                <c:pt idx="142">
                  <c:v>1.3</c:v>
                </c:pt>
                <c:pt idx="143">
                  <c:v>0.8</c:v>
                </c:pt>
                <c:pt idx="144">
                  <c:v>0.8</c:v>
                </c:pt>
                <c:pt idx="145">
                  <c:v>1.2</c:v>
                </c:pt>
                <c:pt idx="146">
                  <c:v>1</c:v>
                </c:pt>
                <c:pt idx="147">
                  <c:v>0.8</c:v>
                </c:pt>
                <c:pt idx="148">
                  <c:v>1.3</c:v>
                </c:pt>
                <c:pt idx="149">
                  <c:v>0.8</c:v>
                </c:pt>
                <c:pt idx="150">
                  <c:v>1.1000000000000001</c:v>
                </c:pt>
                <c:pt idx="151">
                  <c:v>0.8</c:v>
                </c:pt>
                <c:pt idx="152">
                  <c:v>1.1000000000000001</c:v>
                </c:pt>
                <c:pt idx="153">
                  <c:v>0.8</c:v>
                </c:pt>
                <c:pt idx="154">
                  <c:v>1.2</c:v>
                </c:pt>
                <c:pt idx="155">
                  <c:v>1.6</c:v>
                </c:pt>
                <c:pt idx="156">
                  <c:v>0.8</c:v>
                </c:pt>
                <c:pt idx="157">
                  <c:v>1.1000000000000001</c:v>
                </c:pt>
                <c:pt idx="158">
                  <c:v>1.2</c:v>
                </c:pt>
                <c:pt idx="159">
                  <c:v>0.9</c:v>
                </c:pt>
                <c:pt idx="160">
                  <c:v>0.9</c:v>
                </c:pt>
                <c:pt idx="161">
                  <c:v>1.4</c:v>
                </c:pt>
                <c:pt idx="162">
                  <c:v>1.2</c:v>
                </c:pt>
                <c:pt idx="163">
                  <c:v>0.6</c:v>
                </c:pt>
                <c:pt idx="164">
                  <c:v>0.8</c:v>
                </c:pt>
                <c:pt idx="165">
                  <c:v>1.4</c:v>
                </c:pt>
                <c:pt idx="166">
                  <c:v>0.8</c:v>
                </c:pt>
                <c:pt idx="167">
                  <c:v>0.8</c:v>
                </c:pt>
                <c:pt idx="168">
                  <c:v>1.5</c:v>
                </c:pt>
                <c:pt idx="169">
                  <c:v>1.1000000000000001</c:v>
                </c:pt>
                <c:pt idx="170">
                  <c:v>0.8</c:v>
                </c:pt>
                <c:pt idx="171">
                  <c:v>0.9</c:v>
                </c:pt>
                <c:pt idx="172">
                  <c:v>1.3</c:v>
                </c:pt>
                <c:pt idx="173">
                  <c:v>0.8</c:v>
                </c:pt>
                <c:pt idx="174">
                  <c:v>0.9</c:v>
                </c:pt>
                <c:pt idx="175">
                  <c:v>1.2</c:v>
                </c:pt>
                <c:pt idx="176">
                  <c:v>1.1000000000000001</c:v>
                </c:pt>
                <c:pt idx="177">
                  <c:v>1</c:v>
                </c:pt>
                <c:pt idx="178">
                  <c:v>0.7</c:v>
                </c:pt>
                <c:pt idx="179">
                  <c:v>1.1000000000000001</c:v>
                </c:pt>
                <c:pt idx="180">
                  <c:v>1.2</c:v>
                </c:pt>
                <c:pt idx="181">
                  <c:v>1.1000000000000001</c:v>
                </c:pt>
                <c:pt idx="182">
                  <c:v>1.5</c:v>
                </c:pt>
                <c:pt idx="183">
                  <c:v>1</c:v>
                </c:pt>
                <c:pt idx="184">
                  <c:v>1</c:v>
                </c:pt>
                <c:pt idx="185">
                  <c:v>0.8</c:v>
                </c:pt>
                <c:pt idx="186">
                  <c:v>1.9</c:v>
                </c:pt>
                <c:pt idx="187">
                  <c:v>1.2</c:v>
                </c:pt>
                <c:pt idx="188">
                  <c:v>0.9</c:v>
                </c:pt>
                <c:pt idx="189">
                  <c:v>1.2</c:v>
                </c:pt>
                <c:pt idx="190">
                  <c:v>0.8</c:v>
                </c:pt>
                <c:pt idx="191">
                  <c:v>1.3</c:v>
                </c:pt>
                <c:pt idx="192">
                  <c:v>0.6</c:v>
                </c:pt>
                <c:pt idx="193">
                  <c:v>1.2</c:v>
                </c:pt>
                <c:pt idx="194">
                  <c:v>0.9</c:v>
                </c:pt>
                <c:pt idx="195">
                  <c:v>1.1000000000000001</c:v>
                </c:pt>
                <c:pt idx="196">
                  <c:v>1.2</c:v>
                </c:pt>
                <c:pt idx="197">
                  <c:v>0.9</c:v>
                </c:pt>
                <c:pt idx="198">
                  <c:v>0.7</c:v>
                </c:pt>
                <c:pt idx="199">
                  <c:v>1.1000000000000001</c:v>
                </c:pt>
                <c:pt idx="200">
                  <c:v>1</c:v>
                </c:pt>
                <c:pt idx="201">
                  <c:v>0.7</c:v>
                </c:pt>
                <c:pt idx="202">
                  <c:v>1.1000000000000001</c:v>
                </c:pt>
                <c:pt idx="203">
                  <c:v>1.3</c:v>
                </c:pt>
                <c:pt idx="204">
                  <c:v>0.8</c:v>
                </c:pt>
                <c:pt idx="205">
                  <c:v>0.7</c:v>
                </c:pt>
                <c:pt idx="206">
                  <c:v>1.5</c:v>
                </c:pt>
                <c:pt idx="207">
                  <c:v>0.8</c:v>
                </c:pt>
                <c:pt idx="208">
                  <c:v>0.7</c:v>
                </c:pt>
                <c:pt idx="209">
                  <c:v>1</c:v>
                </c:pt>
                <c:pt idx="210">
                  <c:v>1.5</c:v>
                </c:pt>
                <c:pt idx="211">
                  <c:v>0.7</c:v>
                </c:pt>
                <c:pt idx="212">
                  <c:v>1</c:v>
                </c:pt>
                <c:pt idx="213">
                  <c:v>1.6</c:v>
                </c:pt>
                <c:pt idx="214">
                  <c:v>1</c:v>
                </c:pt>
                <c:pt idx="215">
                  <c:v>0.9</c:v>
                </c:pt>
                <c:pt idx="216">
                  <c:v>1.2</c:v>
                </c:pt>
                <c:pt idx="217">
                  <c:v>1.3</c:v>
                </c:pt>
                <c:pt idx="218">
                  <c:v>0.7</c:v>
                </c:pt>
                <c:pt idx="219">
                  <c:v>0.8</c:v>
                </c:pt>
                <c:pt idx="220">
                  <c:v>1.2</c:v>
                </c:pt>
                <c:pt idx="221">
                  <c:v>1.4</c:v>
                </c:pt>
                <c:pt idx="222">
                  <c:v>0.8</c:v>
                </c:pt>
                <c:pt idx="223">
                  <c:v>1.2</c:v>
                </c:pt>
                <c:pt idx="224">
                  <c:v>0.9</c:v>
                </c:pt>
                <c:pt idx="225">
                  <c:v>1.2</c:v>
                </c:pt>
                <c:pt idx="226">
                  <c:v>0.9</c:v>
                </c:pt>
                <c:pt idx="227">
                  <c:v>1.4</c:v>
                </c:pt>
                <c:pt idx="228">
                  <c:v>0.8</c:v>
                </c:pt>
                <c:pt idx="229">
                  <c:v>1.1000000000000001</c:v>
                </c:pt>
                <c:pt idx="230">
                  <c:v>1.1000000000000001</c:v>
                </c:pt>
                <c:pt idx="231">
                  <c:v>0.8</c:v>
                </c:pt>
                <c:pt idx="232">
                  <c:v>1.2</c:v>
                </c:pt>
                <c:pt idx="233">
                  <c:v>1.1000000000000001</c:v>
                </c:pt>
                <c:pt idx="234">
                  <c:v>0.7</c:v>
                </c:pt>
                <c:pt idx="235">
                  <c:v>0.9</c:v>
                </c:pt>
                <c:pt idx="236">
                  <c:v>1.1000000000000001</c:v>
                </c:pt>
                <c:pt idx="237">
                  <c:v>1</c:v>
                </c:pt>
                <c:pt idx="238">
                  <c:v>0.9</c:v>
                </c:pt>
                <c:pt idx="239">
                  <c:v>0.8</c:v>
                </c:pt>
                <c:pt idx="240">
                  <c:v>1.4</c:v>
                </c:pt>
                <c:pt idx="241">
                  <c:v>1</c:v>
                </c:pt>
                <c:pt idx="242">
                  <c:v>0.8</c:v>
                </c:pt>
                <c:pt idx="243">
                  <c:v>0.7</c:v>
                </c:pt>
                <c:pt idx="244">
                  <c:v>1.9</c:v>
                </c:pt>
                <c:pt idx="245">
                  <c:v>0.8</c:v>
                </c:pt>
                <c:pt idx="246">
                  <c:v>0.8</c:v>
                </c:pt>
                <c:pt idx="247">
                  <c:v>1.3</c:v>
                </c:pt>
                <c:pt idx="248">
                  <c:v>0.9</c:v>
                </c:pt>
                <c:pt idx="249">
                  <c:v>0.8</c:v>
                </c:pt>
                <c:pt idx="250">
                  <c:v>1.1000000000000001</c:v>
                </c:pt>
                <c:pt idx="251">
                  <c:v>1.2</c:v>
                </c:pt>
                <c:pt idx="252">
                  <c:v>0.9</c:v>
                </c:pt>
                <c:pt idx="253">
                  <c:v>0.8</c:v>
                </c:pt>
                <c:pt idx="254">
                  <c:v>1.2</c:v>
                </c:pt>
                <c:pt idx="255">
                  <c:v>1.2</c:v>
                </c:pt>
                <c:pt idx="256">
                  <c:v>1</c:v>
                </c:pt>
                <c:pt idx="257">
                  <c:v>1.2</c:v>
                </c:pt>
                <c:pt idx="258">
                  <c:v>0.6</c:v>
                </c:pt>
                <c:pt idx="259">
                  <c:v>1.3</c:v>
                </c:pt>
                <c:pt idx="260">
                  <c:v>1.1000000000000001</c:v>
                </c:pt>
                <c:pt idx="261">
                  <c:v>0.9</c:v>
                </c:pt>
                <c:pt idx="262">
                  <c:v>1.1000000000000001</c:v>
                </c:pt>
                <c:pt idx="263">
                  <c:v>0.7</c:v>
                </c:pt>
                <c:pt idx="264">
                  <c:v>1.3</c:v>
                </c:pt>
                <c:pt idx="265">
                  <c:v>0.8</c:v>
                </c:pt>
                <c:pt idx="266">
                  <c:v>1.1000000000000001</c:v>
                </c:pt>
                <c:pt idx="267">
                  <c:v>1.2</c:v>
                </c:pt>
                <c:pt idx="268">
                  <c:v>0.8</c:v>
                </c:pt>
                <c:pt idx="269">
                  <c:v>0.7</c:v>
                </c:pt>
                <c:pt idx="270">
                  <c:v>1.4</c:v>
                </c:pt>
                <c:pt idx="271">
                  <c:v>1.1000000000000001</c:v>
                </c:pt>
                <c:pt idx="272">
                  <c:v>0.7</c:v>
                </c:pt>
                <c:pt idx="273">
                  <c:v>0.9</c:v>
                </c:pt>
                <c:pt idx="274">
                  <c:v>1.9</c:v>
                </c:pt>
                <c:pt idx="275">
                  <c:v>0.8</c:v>
                </c:pt>
                <c:pt idx="276">
                  <c:v>0.9</c:v>
                </c:pt>
                <c:pt idx="277">
                  <c:v>1.4</c:v>
                </c:pt>
                <c:pt idx="278">
                  <c:v>0.9</c:v>
                </c:pt>
                <c:pt idx="279">
                  <c:v>0.8</c:v>
                </c:pt>
                <c:pt idx="280">
                  <c:v>0.8</c:v>
                </c:pt>
                <c:pt idx="281">
                  <c:v>1.5</c:v>
                </c:pt>
                <c:pt idx="282">
                  <c:v>1.3</c:v>
                </c:pt>
                <c:pt idx="283">
                  <c:v>0.8</c:v>
                </c:pt>
                <c:pt idx="284">
                  <c:v>1.5</c:v>
                </c:pt>
                <c:pt idx="285">
                  <c:v>1</c:v>
                </c:pt>
                <c:pt idx="286">
                  <c:v>0.8</c:v>
                </c:pt>
                <c:pt idx="287">
                  <c:v>0.9</c:v>
                </c:pt>
                <c:pt idx="288">
                  <c:v>1.1000000000000001</c:v>
                </c:pt>
                <c:pt idx="289">
                  <c:v>0.8</c:v>
                </c:pt>
                <c:pt idx="290">
                  <c:v>0.9</c:v>
                </c:pt>
                <c:pt idx="291">
                  <c:v>1.1000000000000001</c:v>
                </c:pt>
                <c:pt idx="292">
                  <c:v>1.1000000000000001</c:v>
                </c:pt>
                <c:pt idx="293">
                  <c:v>1</c:v>
                </c:pt>
                <c:pt idx="294">
                  <c:v>1.1000000000000001</c:v>
                </c:pt>
                <c:pt idx="295">
                  <c:v>0.8</c:v>
                </c:pt>
                <c:pt idx="296">
                  <c:v>1.3</c:v>
                </c:pt>
                <c:pt idx="297">
                  <c:v>0.9</c:v>
                </c:pt>
                <c:pt idx="298">
                  <c:v>1</c:v>
                </c:pt>
                <c:pt idx="299">
                  <c:v>1.3</c:v>
                </c:pt>
                <c:pt idx="300">
                  <c:v>1.1000000000000001</c:v>
                </c:pt>
                <c:pt idx="301">
                  <c:v>1.6</c:v>
                </c:pt>
                <c:pt idx="302">
                  <c:v>0.9</c:v>
                </c:pt>
                <c:pt idx="303">
                  <c:v>0.8</c:v>
                </c:pt>
                <c:pt idx="304">
                  <c:v>1.1000000000000001</c:v>
                </c:pt>
                <c:pt idx="305">
                  <c:v>1.2</c:v>
                </c:pt>
                <c:pt idx="306">
                  <c:v>0.8</c:v>
                </c:pt>
                <c:pt idx="307">
                  <c:v>0.8</c:v>
                </c:pt>
                <c:pt idx="308">
                  <c:v>1.3</c:v>
                </c:pt>
                <c:pt idx="309">
                  <c:v>0.9</c:v>
                </c:pt>
                <c:pt idx="310">
                  <c:v>0.8</c:v>
                </c:pt>
                <c:pt idx="311">
                  <c:v>1.1000000000000001</c:v>
                </c:pt>
                <c:pt idx="312">
                  <c:v>1.2</c:v>
                </c:pt>
                <c:pt idx="313">
                  <c:v>0.9</c:v>
                </c:pt>
                <c:pt idx="314">
                  <c:v>0.7</c:v>
                </c:pt>
                <c:pt idx="315">
                  <c:v>1.2</c:v>
                </c:pt>
                <c:pt idx="316">
                  <c:v>1.3</c:v>
                </c:pt>
                <c:pt idx="317">
                  <c:v>0.8</c:v>
                </c:pt>
                <c:pt idx="318">
                  <c:v>0.8</c:v>
                </c:pt>
                <c:pt idx="319">
                  <c:v>1.3</c:v>
                </c:pt>
                <c:pt idx="320">
                  <c:v>0.9</c:v>
                </c:pt>
                <c:pt idx="321">
                  <c:v>0.9</c:v>
                </c:pt>
                <c:pt idx="322">
                  <c:v>1.2</c:v>
                </c:pt>
                <c:pt idx="323">
                  <c:v>1</c:v>
                </c:pt>
                <c:pt idx="324">
                  <c:v>0.8</c:v>
                </c:pt>
                <c:pt idx="325">
                  <c:v>1.2</c:v>
                </c:pt>
                <c:pt idx="326">
                  <c:v>0.8</c:v>
                </c:pt>
                <c:pt idx="327">
                  <c:v>1.1000000000000001</c:v>
                </c:pt>
                <c:pt idx="328">
                  <c:v>1.4</c:v>
                </c:pt>
                <c:pt idx="329">
                  <c:v>1.1000000000000001</c:v>
                </c:pt>
                <c:pt idx="330">
                  <c:v>0.7</c:v>
                </c:pt>
                <c:pt idx="331">
                  <c:v>1.3</c:v>
                </c:pt>
                <c:pt idx="332">
                  <c:v>1.7</c:v>
                </c:pt>
                <c:pt idx="333">
                  <c:v>0.7</c:v>
                </c:pt>
                <c:pt idx="334">
                  <c:v>1.2</c:v>
                </c:pt>
                <c:pt idx="335">
                  <c:v>1.1000000000000001</c:v>
                </c:pt>
                <c:pt idx="336">
                  <c:v>1</c:v>
                </c:pt>
                <c:pt idx="337">
                  <c:v>0.9</c:v>
                </c:pt>
                <c:pt idx="338">
                  <c:v>0.8</c:v>
                </c:pt>
                <c:pt idx="339">
                  <c:v>1.3</c:v>
                </c:pt>
                <c:pt idx="340">
                  <c:v>1</c:v>
                </c:pt>
                <c:pt idx="341">
                  <c:v>0.8</c:v>
                </c:pt>
                <c:pt idx="342">
                  <c:v>1.9</c:v>
                </c:pt>
                <c:pt idx="343">
                  <c:v>0.8</c:v>
                </c:pt>
                <c:pt idx="344">
                  <c:v>0.8</c:v>
                </c:pt>
                <c:pt idx="345">
                  <c:v>0.9</c:v>
                </c:pt>
                <c:pt idx="346">
                  <c:v>1.4</c:v>
                </c:pt>
                <c:pt idx="347">
                  <c:v>0.8</c:v>
                </c:pt>
                <c:pt idx="348">
                  <c:v>0.9</c:v>
                </c:pt>
                <c:pt idx="349">
                  <c:v>1.1000000000000001</c:v>
                </c:pt>
                <c:pt idx="350">
                  <c:v>1.2</c:v>
                </c:pt>
                <c:pt idx="351">
                  <c:v>0.9</c:v>
                </c:pt>
                <c:pt idx="352">
                  <c:v>0.6</c:v>
                </c:pt>
                <c:pt idx="353">
                  <c:v>1</c:v>
                </c:pt>
                <c:pt idx="354">
                  <c:v>0.6</c:v>
                </c:pt>
                <c:pt idx="355">
                  <c:v>0.5</c:v>
                </c:pt>
                <c:pt idx="356">
                  <c:v>0.8</c:v>
                </c:pt>
                <c:pt idx="357">
                  <c:v>0.3</c:v>
                </c:pt>
                <c:pt idx="358">
                  <c:v>1.1000000000000001</c:v>
                </c:pt>
                <c:pt idx="359">
                  <c:v>0.4</c:v>
                </c:pt>
              </c:numCache>
            </c:numRef>
          </c:val>
        </c:ser>
        <c:ser>
          <c:idx val="1"/>
          <c:order val="1"/>
          <c:tx>
            <c:strRef>
              <c:f>DISKXFER!$C$1</c:f>
              <c:strCache>
                <c:ptCount val="1"/>
                <c:pt idx="0">
                  <c:v>sda3</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DISKXFER!$C$2:$C$361</c:f>
              <c:numCache>
                <c:formatCode>General</c:formatCode>
                <c:ptCount val="360"/>
                <c:pt idx="0">
                  <c:v>0</c:v>
                </c:pt>
                <c:pt idx="1">
                  <c:v>0</c:v>
                </c:pt>
                <c:pt idx="2">
                  <c:v>0.3</c:v>
                </c:pt>
                <c:pt idx="3">
                  <c:v>0.4</c:v>
                </c:pt>
                <c:pt idx="4">
                  <c:v>0.5</c:v>
                </c:pt>
                <c:pt idx="5">
                  <c:v>0.6</c:v>
                </c:pt>
                <c:pt idx="6">
                  <c:v>0.8</c:v>
                </c:pt>
                <c:pt idx="7">
                  <c:v>0.6</c:v>
                </c:pt>
                <c:pt idx="8">
                  <c:v>0.6</c:v>
                </c:pt>
                <c:pt idx="9">
                  <c:v>0.9</c:v>
                </c:pt>
                <c:pt idx="10">
                  <c:v>0.6</c:v>
                </c:pt>
                <c:pt idx="11">
                  <c:v>0.6</c:v>
                </c:pt>
                <c:pt idx="12">
                  <c:v>1.5</c:v>
                </c:pt>
                <c:pt idx="13">
                  <c:v>0.5</c:v>
                </c:pt>
                <c:pt idx="14">
                  <c:v>0.6</c:v>
                </c:pt>
                <c:pt idx="15">
                  <c:v>0.5</c:v>
                </c:pt>
                <c:pt idx="16">
                  <c:v>0.8</c:v>
                </c:pt>
                <c:pt idx="17">
                  <c:v>0.6</c:v>
                </c:pt>
                <c:pt idx="18">
                  <c:v>0.4</c:v>
                </c:pt>
                <c:pt idx="19">
                  <c:v>0.8</c:v>
                </c:pt>
                <c:pt idx="20">
                  <c:v>0.8</c:v>
                </c:pt>
                <c:pt idx="21">
                  <c:v>0.4</c:v>
                </c:pt>
                <c:pt idx="22">
                  <c:v>0.5</c:v>
                </c:pt>
                <c:pt idx="23">
                  <c:v>1</c:v>
                </c:pt>
                <c:pt idx="24">
                  <c:v>0.5</c:v>
                </c:pt>
                <c:pt idx="25">
                  <c:v>0.4</c:v>
                </c:pt>
                <c:pt idx="26">
                  <c:v>1</c:v>
                </c:pt>
                <c:pt idx="27">
                  <c:v>0.4</c:v>
                </c:pt>
                <c:pt idx="28">
                  <c:v>0.5</c:v>
                </c:pt>
                <c:pt idx="29">
                  <c:v>1.2</c:v>
                </c:pt>
                <c:pt idx="30">
                  <c:v>0.5</c:v>
                </c:pt>
                <c:pt idx="31">
                  <c:v>0.6</c:v>
                </c:pt>
                <c:pt idx="32">
                  <c:v>0.4</c:v>
                </c:pt>
                <c:pt idx="33">
                  <c:v>0.9</c:v>
                </c:pt>
                <c:pt idx="34">
                  <c:v>0.6</c:v>
                </c:pt>
                <c:pt idx="35">
                  <c:v>0.5</c:v>
                </c:pt>
                <c:pt idx="36">
                  <c:v>0.9</c:v>
                </c:pt>
                <c:pt idx="37">
                  <c:v>0.7</c:v>
                </c:pt>
                <c:pt idx="38">
                  <c:v>0.6</c:v>
                </c:pt>
                <c:pt idx="39">
                  <c:v>0.5</c:v>
                </c:pt>
                <c:pt idx="40">
                  <c:v>1.6</c:v>
                </c:pt>
                <c:pt idx="41">
                  <c:v>0.5</c:v>
                </c:pt>
                <c:pt idx="42">
                  <c:v>0.5</c:v>
                </c:pt>
                <c:pt idx="43">
                  <c:v>0.9</c:v>
                </c:pt>
                <c:pt idx="44">
                  <c:v>0.4</c:v>
                </c:pt>
                <c:pt idx="45">
                  <c:v>0.5</c:v>
                </c:pt>
                <c:pt idx="46">
                  <c:v>0.9</c:v>
                </c:pt>
                <c:pt idx="47">
                  <c:v>0.5</c:v>
                </c:pt>
                <c:pt idx="48">
                  <c:v>0.5</c:v>
                </c:pt>
                <c:pt idx="49">
                  <c:v>1.1000000000000001</c:v>
                </c:pt>
                <c:pt idx="50">
                  <c:v>1.2</c:v>
                </c:pt>
                <c:pt idx="51">
                  <c:v>0.4</c:v>
                </c:pt>
                <c:pt idx="52">
                  <c:v>0.7</c:v>
                </c:pt>
                <c:pt idx="53">
                  <c:v>0.8</c:v>
                </c:pt>
                <c:pt idx="54">
                  <c:v>0.4</c:v>
                </c:pt>
                <c:pt idx="55">
                  <c:v>0.6</c:v>
                </c:pt>
                <c:pt idx="56">
                  <c:v>0.5</c:v>
                </c:pt>
                <c:pt idx="57">
                  <c:v>0.7</c:v>
                </c:pt>
                <c:pt idx="58">
                  <c:v>0.6</c:v>
                </c:pt>
                <c:pt idx="59">
                  <c:v>0.4</c:v>
                </c:pt>
                <c:pt idx="60">
                  <c:v>0.8</c:v>
                </c:pt>
                <c:pt idx="61">
                  <c:v>0.5</c:v>
                </c:pt>
                <c:pt idx="62">
                  <c:v>0.4</c:v>
                </c:pt>
                <c:pt idx="63">
                  <c:v>0.9</c:v>
                </c:pt>
                <c:pt idx="64">
                  <c:v>0.5</c:v>
                </c:pt>
                <c:pt idx="65">
                  <c:v>0.5</c:v>
                </c:pt>
                <c:pt idx="66">
                  <c:v>0.6</c:v>
                </c:pt>
                <c:pt idx="67">
                  <c:v>1.3</c:v>
                </c:pt>
                <c:pt idx="68">
                  <c:v>0.5</c:v>
                </c:pt>
                <c:pt idx="69">
                  <c:v>0.6</c:v>
                </c:pt>
                <c:pt idx="70">
                  <c:v>1.5</c:v>
                </c:pt>
                <c:pt idx="71">
                  <c:v>0.6</c:v>
                </c:pt>
                <c:pt idx="72">
                  <c:v>0.6</c:v>
                </c:pt>
                <c:pt idx="73">
                  <c:v>0.4</c:v>
                </c:pt>
                <c:pt idx="74">
                  <c:v>0.8</c:v>
                </c:pt>
                <c:pt idx="75">
                  <c:v>0.6</c:v>
                </c:pt>
                <c:pt idx="76">
                  <c:v>0.4</c:v>
                </c:pt>
                <c:pt idx="77">
                  <c:v>0.8</c:v>
                </c:pt>
                <c:pt idx="78">
                  <c:v>0.6</c:v>
                </c:pt>
                <c:pt idx="79">
                  <c:v>0.5</c:v>
                </c:pt>
                <c:pt idx="80">
                  <c:v>0.8</c:v>
                </c:pt>
                <c:pt idx="81">
                  <c:v>0.7</c:v>
                </c:pt>
                <c:pt idx="82">
                  <c:v>0.4</c:v>
                </c:pt>
                <c:pt idx="83">
                  <c:v>0.5</c:v>
                </c:pt>
                <c:pt idx="84">
                  <c:v>0.9</c:v>
                </c:pt>
                <c:pt idx="85">
                  <c:v>0.5</c:v>
                </c:pt>
                <c:pt idx="86">
                  <c:v>0.5</c:v>
                </c:pt>
                <c:pt idx="87">
                  <c:v>1</c:v>
                </c:pt>
                <c:pt idx="88">
                  <c:v>0.5</c:v>
                </c:pt>
                <c:pt idx="89">
                  <c:v>0.4</c:v>
                </c:pt>
                <c:pt idx="90">
                  <c:v>1</c:v>
                </c:pt>
                <c:pt idx="91">
                  <c:v>0.5</c:v>
                </c:pt>
                <c:pt idx="92">
                  <c:v>0.5</c:v>
                </c:pt>
                <c:pt idx="93">
                  <c:v>0.5</c:v>
                </c:pt>
                <c:pt idx="94">
                  <c:v>0.8</c:v>
                </c:pt>
                <c:pt idx="95">
                  <c:v>0.5</c:v>
                </c:pt>
                <c:pt idx="96">
                  <c:v>0.9</c:v>
                </c:pt>
                <c:pt idx="97">
                  <c:v>1.5</c:v>
                </c:pt>
                <c:pt idx="98">
                  <c:v>0.6</c:v>
                </c:pt>
                <c:pt idx="99">
                  <c:v>0.4</c:v>
                </c:pt>
                <c:pt idx="100">
                  <c:v>0.5</c:v>
                </c:pt>
                <c:pt idx="101">
                  <c:v>1.1000000000000001</c:v>
                </c:pt>
                <c:pt idx="102">
                  <c:v>0.4</c:v>
                </c:pt>
                <c:pt idx="103">
                  <c:v>0.5</c:v>
                </c:pt>
                <c:pt idx="104">
                  <c:v>0.9</c:v>
                </c:pt>
                <c:pt idx="105">
                  <c:v>0.4</c:v>
                </c:pt>
                <c:pt idx="106">
                  <c:v>0.5</c:v>
                </c:pt>
                <c:pt idx="107">
                  <c:v>0.9</c:v>
                </c:pt>
                <c:pt idx="108">
                  <c:v>0.7</c:v>
                </c:pt>
                <c:pt idx="109">
                  <c:v>0.5</c:v>
                </c:pt>
                <c:pt idx="110">
                  <c:v>0.6</c:v>
                </c:pt>
                <c:pt idx="111">
                  <c:v>1.1000000000000001</c:v>
                </c:pt>
                <c:pt idx="112">
                  <c:v>0.5</c:v>
                </c:pt>
                <c:pt idx="113">
                  <c:v>0.7</c:v>
                </c:pt>
                <c:pt idx="114">
                  <c:v>1</c:v>
                </c:pt>
                <c:pt idx="115">
                  <c:v>0.5</c:v>
                </c:pt>
                <c:pt idx="116">
                  <c:v>0.7</c:v>
                </c:pt>
                <c:pt idx="117">
                  <c:v>0.5</c:v>
                </c:pt>
                <c:pt idx="118">
                  <c:v>0.8</c:v>
                </c:pt>
                <c:pt idx="119">
                  <c:v>0.6</c:v>
                </c:pt>
                <c:pt idx="120">
                  <c:v>0.4</c:v>
                </c:pt>
                <c:pt idx="121">
                  <c:v>0.8</c:v>
                </c:pt>
                <c:pt idx="122">
                  <c:v>0.7</c:v>
                </c:pt>
                <c:pt idx="123">
                  <c:v>0.7</c:v>
                </c:pt>
                <c:pt idx="124">
                  <c:v>1</c:v>
                </c:pt>
                <c:pt idx="125">
                  <c:v>0.8</c:v>
                </c:pt>
                <c:pt idx="126">
                  <c:v>0.5</c:v>
                </c:pt>
                <c:pt idx="127">
                  <c:v>0.7</c:v>
                </c:pt>
                <c:pt idx="128">
                  <c:v>1.4</c:v>
                </c:pt>
                <c:pt idx="129">
                  <c:v>0.5</c:v>
                </c:pt>
                <c:pt idx="130">
                  <c:v>0.6</c:v>
                </c:pt>
                <c:pt idx="131">
                  <c:v>0.9</c:v>
                </c:pt>
                <c:pt idx="132">
                  <c:v>0.5</c:v>
                </c:pt>
                <c:pt idx="133">
                  <c:v>0.6</c:v>
                </c:pt>
                <c:pt idx="134">
                  <c:v>0.5</c:v>
                </c:pt>
                <c:pt idx="135">
                  <c:v>0.9</c:v>
                </c:pt>
                <c:pt idx="136">
                  <c:v>0.6</c:v>
                </c:pt>
                <c:pt idx="137">
                  <c:v>0.4</c:v>
                </c:pt>
                <c:pt idx="138">
                  <c:v>0.8</c:v>
                </c:pt>
                <c:pt idx="139">
                  <c:v>0.6</c:v>
                </c:pt>
                <c:pt idx="140">
                  <c:v>0.4</c:v>
                </c:pt>
                <c:pt idx="141">
                  <c:v>0.8</c:v>
                </c:pt>
                <c:pt idx="142">
                  <c:v>0.7</c:v>
                </c:pt>
                <c:pt idx="143">
                  <c:v>0.5</c:v>
                </c:pt>
                <c:pt idx="144">
                  <c:v>0.5</c:v>
                </c:pt>
                <c:pt idx="145">
                  <c:v>0.9</c:v>
                </c:pt>
                <c:pt idx="146">
                  <c:v>0.4</c:v>
                </c:pt>
                <c:pt idx="147">
                  <c:v>0.5</c:v>
                </c:pt>
                <c:pt idx="148">
                  <c:v>1</c:v>
                </c:pt>
                <c:pt idx="149">
                  <c:v>0.5</c:v>
                </c:pt>
                <c:pt idx="150">
                  <c:v>0.5</c:v>
                </c:pt>
                <c:pt idx="151">
                  <c:v>0.6</c:v>
                </c:pt>
                <c:pt idx="152">
                  <c:v>0.8</c:v>
                </c:pt>
                <c:pt idx="153">
                  <c:v>0.5</c:v>
                </c:pt>
                <c:pt idx="154">
                  <c:v>0.7</c:v>
                </c:pt>
                <c:pt idx="155">
                  <c:v>1.4</c:v>
                </c:pt>
                <c:pt idx="156">
                  <c:v>0.5</c:v>
                </c:pt>
                <c:pt idx="157">
                  <c:v>0.6</c:v>
                </c:pt>
                <c:pt idx="158">
                  <c:v>0.9</c:v>
                </c:pt>
                <c:pt idx="159">
                  <c:v>0.6</c:v>
                </c:pt>
                <c:pt idx="160">
                  <c:v>0.6</c:v>
                </c:pt>
                <c:pt idx="161">
                  <c:v>0.8</c:v>
                </c:pt>
                <c:pt idx="162">
                  <c:v>1</c:v>
                </c:pt>
                <c:pt idx="163">
                  <c:v>0.4</c:v>
                </c:pt>
                <c:pt idx="164">
                  <c:v>0.5</c:v>
                </c:pt>
                <c:pt idx="165">
                  <c:v>0.9</c:v>
                </c:pt>
                <c:pt idx="166">
                  <c:v>0.6</c:v>
                </c:pt>
                <c:pt idx="167">
                  <c:v>0.5</c:v>
                </c:pt>
                <c:pt idx="168">
                  <c:v>1.2</c:v>
                </c:pt>
                <c:pt idx="169">
                  <c:v>0.5</c:v>
                </c:pt>
                <c:pt idx="170">
                  <c:v>0.5</c:v>
                </c:pt>
                <c:pt idx="171">
                  <c:v>0.6</c:v>
                </c:pt>
                <c:pt idx="172">
                  <c:v>0.7</c:v>
                </c:pt>
                <c:pt idx="173">
                  <c:v>0.5</c:v>
                </c:pt>
                <c:pt idx="174">
                  <c:v>0.6</c:v>
                </c:pt>
                <c:pt idx="175">
                  <c:v>0.8</c:v>
                </c:pt>
                <c:pt idx="176">
                  <c:v>0.5</c:v>
                </c:pt>
                <c:pt idx="177">
                  <c:v>0.7</c:v>
                </c:pt>
                <c:pt idx="178">
                  <c:v>0.4</c:v>
                </c:pt>
                <c:pt idx="179">
                  <c:v>0.8</c:v>
                </c:pt>
                <c:pt idx="180">
                  <c:v>0.6</c:v>
                </c:pt>
                <c:pt idx="181">
                  <c:v>0.8</c:v>
                </c:pt>
                <c:pt idx="182">
                  <c:v>1</c:v>
                </c:pt>
                <c:pt idx="183">
                  <c:v>0.7</c:v>
                </c:pt>
                <c:pt idx="184">
                  <c:v>0.5</c:v>
                </c:pt>
                <c:pt idx="185">
                  <c:v>0.5</c:v>
                </c:pt>
                <c:pt idx="186">
                  <c:v>1.7</c:v>
                </c:pt>
                <c:pt idx="187">
                  <c:v>0.6</c:v>
                </c:pt>
                <c:pt idx="188">
                  <c:v>0.6</c:v>
                </c:pt>
                <c:pt idx="189">
                  <c:v>0.9</c:v>
                </c:pt>
                <c:pt idx="190">
                  <c:v>0.5</c:v>
                </c:pt>
                <c:pt idx="191">
                  <c:v>0.7</c:v>
                </c:pt>
                <c:pt idx="192">
                  <c:v>0.4</c:v>
                </c:pt>
                <c:pt idx="193">
                  <c:v>0.8</c:v>
                </c:pt>
                <c:pt idx="194">
                  <c:v>0.6</c:v>
                </c:pt>
                <c:pt idx="195">
                  <c:v>0.5</c:v>
                </c:pt>
                <c:pt idx="196">
                  <c:v>0.9</c:v>
                </c:pt>
                <c:pt idx="197">
                  <c:v>0.6</c:v>
                </c:pt>
                <c:pt idx="198">
                  <c:v>0.4</c:v>
                </c:pt>
                <c:pt idx="199">
                  <c:v>0.8</c:v>
                </c:pt>
                <c:pt idx="200">
                  <c:v>0.7</c:v>
                </c:pt>
                <c:pt idx="201">
                  <c:v>0.4</c:v>
                </c:pt>
                <c:pt idx="202">
                  <c:v>0.5</c:v>
                </c:pt>
                <c:pt idx="203">
                  <c:v>1</c:v>
                </c:pt>
                <c:pt idx="204">
                  <c:v>0.5</c:v>
                </c:pt>
                <c:pt idx="205">
                  <c:v>0.4</c:v>
                </c:pt>
                <c:pt idx="206">
                  <c:v>1</c:v>
                </c:pt>
                <c:pt idx="207">
                  <c:v>0.5</c:v>
                </c:pt>
                <c:pt idx="208">
                  <c:v>0.4</c:v>
                </c:pt>
                <c:pt idx="209">
                  <c:v>0.7</c:v>
                </c:pt>
                <c:pt idx="210">
                  <c:v>0.9</c:v>
                </c:pt>
                <c:pt idx="211">
                  <c:v>0.4</c:v>
                </c:pt>
                <c:pt idx="212">
                  <c:v>0.8</c:v>
                </c:pt>
                <c:pt idx="213">
                  <c:v>1.3</c:v>
                </c:pt>
                <c:pt idx="214">
                  <c:v>0.5</c:v>
                </c:pt>
                <c:pt idx="215">
                  <c:v>0.6</c:v>
                </c:pt>
                <c:pt idx="216">
                  <c:v>0.8</c:v>
                </c:pt>
                <c:pt idx="217">
                  <c:v>0.7</c:v>
                </c:pt>
                <c:pt idx="218">
                  <c:v>0.5</c:v>
                </c:pt>
                <c:pt idx="219">
                  <c:v>0.5</c:v>
                </c:pt>
                <c:pt idx="220">
                  <c:v>0.9</c:v>
                </c:pt>
                <c:pt idx="221">
                  <c:v>0.8</c:v>
                </c:pt>
                <c:pt idx="222">
                  <c:v>0.5</c:v>
                </c:pt>
                <c:pt idx="223">
                  <c:v>0.9</c:v>
                </c:pt>
                <c:pt idx="224">
                  <c:v>0.7</c:v>
                </c:pt>
                <c:pt idx="225">
                  <c:v>0.6</c:v>
                </c:pt>
                <c:pt idx="226">
                  <c:v>0.6</c:v>
                </c:pt>
                <c:pt idx="227">
                  <c:v>1.1000000000000001</c:v>
                </c:pt>
                <c:pt idx="228">
                  <c:v>0.5</c:v>
                </c:pt>
                <c:pt idx="229">
                  <c:v>0.6</c:v>
                </c:pt>
                <c:pt idx="230">
                  <c:v>0.7</c:v>
                </c:pt>
                <c:pt idx="231">
                  <c:v>0.5</c:v>
                </c:pt>
                <c:pt idx="232">
                  <c:v>0.6</c:v>
                </c:pt>
                <c:pt idx="233">
                  <c:v>0.8</c:v>
                </c:pt>
                <c:pt idx="234">
                  <c:v>0.4</c:v>
                </c:pt>
                <c:pt idx="235">
                  <c:v>0.7</c:v>
                </c:pt>
                <c:pt idx="236">
                  <c:v>0.5</c:v>
                </c:pt>
                <c:pt idx="237">
                  <c:v>0.7</c:v>
                </c:pt>
                <c:pt idx="238">
                  <c:v>0.6</c:v>
                </c:pt>
                <c:pt idx="239">
                  <c:v>0.5</c:v>
                </c:pt>
                <c:pt idx="240">
                  <c:v>0.8</c:v>
                </c:pt>
                <c:pt idx="241">
                  <c:v>0.8</c:v>
                </c:pt>
                <c:pt idx="242">
                  <c:v>0.5</c:v>
                </c:pt>
                <c:pt idx="243">
                  <c:v>0.4</c:v>
                </c:pt>
                <c:pt idx="244">
                  <c:v>1.4</c:v>
                </c:pt>
                <c:pt idx="245">
                  <c:v>0.4</c:v>
                </c:pt>
                <c:pt idx="246">
                  <c:v>0.5</c:v>
                </c:pt>
                <c:pt idx="247">
                  <c:v>0.8</c:v>
                </c:pt>
                <c:pt idx="248">
                  <c:v>0.5</c:v>
                </c:pt>
                <c:pt idx="249">
                  <c:v>0.5</c:v>
                </c:pt>
                <c:pt idx="250">
                  <c:v>0.8</c:v>
                </c:pt>
                <c:pt idx="251">
                  <c:v>0.5</c:v>
                </c:pt>
                <c:pt idx="252">
                  <c:v>0.6</c:v>
                </c:pt>
                <c:pt idx="253">
                  <c:v>0.6</c:v>
                </c:pt>
                <c:pt idx="254">
                  <c:v>0.7</c:v>
                </c:pt>
                <c:pt idx="255">
                  <c:v>0.6</c:v>
                </c:pt>
                <c:pt idx="256">
                  <c:v>0.7</c:v>
                </c:pt>
                <c:pt idx="257">
                  <c:v>0.9</c:v>
                </c:pt>
                <c:pt idx="258">
                  <c:v>0.3</c:v>
                </c:pt>
                <c:pt idx="259">
                  <c:v>0.9</c:v>
                </c:pt>
                <c:pt idx="260">
                  <c:v>0.8</c:v>
                </c:pt>
                <c:pt idx="261">
                  <c:v>0.7</c:v>
                </c:pt>
                <c:pt idx="262">
                  <c:v>0.5</c:v>
                </c:pt>
                <c:pt idx="263">
                  <c:v>0.4</c:v>
                </c:pt>
                <c:pt idx="264">
                  <c:v>1</c:v>
                </c:pt>
                <c:pt idx="265">
                  <c:v>0.5</c:v>
                </c:pt>
                <c:pt idx="266">
                  <c:v>0.5</c:v>
                </c:pt>
                <c:pt idx="267">
                  <c:v>1</c:v>
                </c:pt>
                <c:pt idx="268">
                  <c:v>0.5</c:v>
                </c:pt>
                <c:pt idx="269">
                  <c:v>0.4</c:v>
                </c:pt>
                <c:pt idx="270">
                  <c:v>0.8</c:v>
                </c:pt>
                <c:pt idx="271">
                  <c:v>0.8</c:v>
                </c:pt>
                <c:pt idx="272">
                  <c:v>0.4</c:v>
                </c:pt>
                <c:pt idx="273">
                  <c:v>0.7</c:v>
                </c:pt>
                <c:pt idx="274">
                  <c:v>1.3</c:v>
                </c:pt>
                <c:pt idx="275">
                  <c:v>0.5</c:v>
                </c:pt>
                <c:pt idx="276">
                  <c:v>0.6</c:v>
                </c:pt>
                <c:pt idx="277">
                  <c:v>0.7</c:v>
                </c:pt>
                <c:pt idx="278">
                  <c:v>0.6</c:v>
                </c:pt>
                <c:pt idx="279">
                  <c:v>0.6</c:v>
                </c:pt>
                <c:pt idx="280">
                  <c:v>0.4</c:v>
                </c:pt>
                <c:pt idx="281">
                  <c:v>0.9</c:v>
                </c:pt>
                <c:pt idx="282">
                  <c:v>1</c:v>
                </c:pt>
                <c:pt idx="283">
                  <c:v>0.5</c:v>
                </c:pt>
                <c:pt idx="284">
                  <c:v>1.2</c:v>
                </c:pt>
                <c:pt idx="285">
                  <c:v>0.5</c:v>
                </c:pt>
                <c:pt idx="286">
                  <c:v>0.5</c:v>
                </c:pt>
                <c:pt idx="287">
                  <c:v>0.6</c:v>
                </c:pt>
                <c:pt idx="288">
                  <c:v>0.8</c:v>
                </c:pt>
                <c:pt idx="289">
                  <c:v>0.5</c:v>
                </c:pt>
                <c:pt idx="290">
                  <c:v>0.6</c:v>
                </c:pt>
                <c:pt idx="291">
                  <c:v>0.7</c:v>
                </c:pt>
                <c:pt idx="292">
                  <c:v>0.5</c:v>
                </c:pt>
                <c:pt idx="293">
                  <c:v>0.7</c:v>
                </c:pt>
                <c:pt idx="294">
                  <c:v>0.7</c:v>
                </c:pt>
                <c:pt idx="295">
                  <c:v>0.5</c:v>
                </c:pt>
                <c:pt idx="296">
                  <c:v>0.7</c:v>
                </c:pt>
                <c:pt idx="297">
                  <c:v>0.5</c:v>
                </c:pt>
                <c:pt idx="298">
                  <c:v>0.7</c:v>
                </c:pt>
                <c:pt idx="299">
                  <c:v>1</c:v>
                </c:pt>
                <c:pt idx="300">
                  <c:v>0.5</c:v>
                </c:pt>
                <c:pt idx="301">
                  <c:v>1.3</c:v>
                </c:pt>
                <c:pt idx="302">
                  <c:v>0.7</c:v>
                </c:pt>
                <c:pt idx="303">
                  <c:v>0.5</c:v>
                </c:pt>
                <c:pt idx="304">
                  <c:v>0.5</c:v>
                </c:pt>
                <c:pt idx="305">
                  <c:v>0.9</c:v>
                </c:pt>
                <c:pt idx="306">
                  <c:v>0.4</c:v>
                </c:pt>
                <c:pt idx="307">
                  <c:v>0.5</c:v>
                </c:pt>
                <c:pt idx="308">
                  <c:v>0.8</c:v>
                </c:pt>
                <c:pt idx="309">
                  <c:v>0.5</c:v>
                </c:pt>
                <c:pt idx="310">
                  <c:v>0.5</c:v>
                </c:pt>
                <c:pt idx="311">
                  <c:v>0.8</c:v>
                </c:pt>
                <c:pt idx="312">
                  <c:v>0.5</c:v>
                </c:pt>
                <c:pt idx="313">
                  <c:v>0.6</c:v>
                </c:pt>
                <c:pt idx="314">
                  <c:v>0.5</c:v>
                </c:pt>
                <c:pt idx="315">
                  <c:v>0.8</c:v>
                </c:pt>
                <c:pt idx="316">
                  <c:v>0.7</c:v>
                </c:pt>
                <c:pt idx="317">
                  <c:v>0.5</c:v>
                </c:pt>
                <c:pt idx="318">
                  <c:v>0.5</c:v>
                </c:pt>
                <c:pt idx="319">
                  <c:v>1</c:v>
                </c:pt>
                <c:pt idx="320">
                  <c:v>0.4</c:v>
                </c:pt>
                <c:pt idx="321">
                  <c:v>0.5</c:v>
                </c:pt>
                <c:pt idx="322">
                  <c:v>0.9</c:v>
                </c:pt>
                <c:pt idx="323">
                  <c:v>0.4</c:v>
                </c:pt>
                <c:pt idx="324">
                  <c:v>0.5</c:v>
                </c:pt>
                <c:pt idx="325">
                  <c:v>0.9</c:v>
                </c:pt>
                <c:pt idx="326">
                  <c:v>0.5</c:v>
                </c:pt>
                <c:pt idx="327">
                  <c:v>0.5</c:v>
                </c:pt>
                <c:pt idx="328">
                  <c:v>1.1000000000000001</c:v>
                </c:pt>
                <c:pt idx="329">
                  <c:v>0.8</c:v>
                </c:pt>
                <c:pt idx="330">
                  <c:v>0.4</c:v>
                </c:pt>
                <c:pt idx="331">
                  <c:v>0.7</c:v>
                </c:pt>
                <c:pt idx="332">
                  <c:v>1.5</c:v>
                </c:pt>
                <c:pt idx="333">
                  <c:v>0.4</c:v>
                </c:pt>
                <c:pt idx="334">
                  <c:v>0.6</c:v>
                </c:pt>
                <c:pt idx="335">
                  <c:v>0.5</c:v>
                </c:pt>
                <c:pt idx="336">
                  <c:v>0.7</c:v>
                </c:pt>
                <c:pt idx="337">
                  <c:v>0.6</c:v>
                </c:pt>
                <c:pt idx="338">
                  <c:v>0.4</c:v>
                </c:pt>
                <c:pt idx="339">
                  <c:v>0.8</c:v>
                </c:pt>
                <c:pt idx="340">
                  <c:v>0.7</c:v>
                </c:pt>
                <c:pt idx="341">
                  <c:v>0.4</c:v>
                </c:pt>
                <c:pt idx="342">
                  <c:v>1.3</c:v>
                </c:pt>
                <c:pt idx="343">
                  <c:v>0.5</c:v>
                </c:pt>
                <c:pt idx="344">
                  <c:v>0.5</c:v>
                </c:pt>
                <c:pt idx="345">
                  <c:v>0.6</c:v>
                </c:pt>
                <c:pt idx="346">
                  <c:v>0.9</c:v>
                </c:pt>
                <c:pt idx="347">
                  <c:v>0.5</c:v>
                </c:pt>
                <c:pt idx="348">
                  <c:v>0.6</c:v>
                </c:pt>
                <c:pt idx="349">
                  <c:v>0.8</c:v>
                </c:pt>
                <c:pt idx="350">
                  <c:v>0.6</c:v>
                </c:pt>
                <c:pt idx="351">
                  <c:v>0.6</c:v>
                </c:pt>
                <c:pt idx="352">
                  <c:v>0.4</c:v>
                </c:pt>
                <c:pt idx="353">
                  <c:v>0.6</c:v>
                </c:pt>
                <c:pt idx="354">
                  <c:v>0.1</c:v>
                </c:pt>
                <c:pt idx="355">
                  <c:v>0.2</c:v>
                </c:pt>
                <c:pt idx="356">
                  <c:v>0.4</c:v>
                </c:pt>
                <c:pt idx="357">
                  <c:v>0</c:v>
                </c:pt>
                <c:pt idx="358">
                  <c:v>0.6</c:v>
                </c:pt>
                <c:pt idx="359">
                  <c:v>0</c:v>
                </c:pt>
              </c:numCache>
            </c:numRef>
          </c:val>
        </c:ser>
        <c:ser>
          <c:idx val="2"/>
          <c:order val="2"/>
          <c:tx>
            <c:strRef>
              <c:f>DISKXFER!$D$1</c:f>
              <c:strCache>
                <c:ptCount val="1"/>
                <c:pt idx="0">
                  <c:v>sda2</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DISKXFER!$D$2:$D$361</c:f>
              <c:numCache>
                <c:formatCode>General</c:formatCode>
                <c:ptCount val="360"/>
                <c:pt idx="0">
                  <c:v>0</c:v>
                </c:pt>
                <c:pt idx="1">
                  <c:v>0.3</c:v>
                </c:pt>
                <c:pt idx="2">
                  <c:v>0.2</c:v>
                </c:pt>
                <c:pt idx="3">
                  <c:v>0.2</c:v>
                </c:pt>
                <c:pt idx="4">
                  <c:v>0.6</c:v>
                </c:pt>
                <c:pt idx="5">
                  <c:v>0.3</c:v>
                </c:pt>
                <c:pt idx="6">
                  <c:v>0.3</c:v>
                </c:pt>
                <c:pt idx="7">
                  <c:v>0.6</c:v>
                </c:pt>
                <c:pt idx="8">
                  <c:v>0.3</c:v>
                </c:pt>
                <c:pt idx="9">
                  <c:v>0.2</c:v>
                </c:pt>
                <c:pt idx="10">
                  <c:v>0.3</c:v>
                </c:pt>
                <c:pt idx="11">
                  <c:v>0.5</c:v>
                </c:pt>
                <c:pt idx="12">
                  <c:v>0.4</c:v>
                </c:pt>
                <c:pt idx="13">
                  <c:v>0.3</c:v>
                </c:pt>
                <c:pt idx="14">
                  <c:v>0.6</c:v>
                </c:pt>
                <c:pt idx="15">
                  <c:v>0.3</c:v>
                </c:pt>
                <c:pt idx="16">
                  <c:v>0.3</c:v>
                </c:pt>
                <c:pt idx="17">
                  <c:v>0.3</c:v>
                </c:pt>
                <c:pt idx="18">
                  <c:v>0.6</c:v>
                </c:pt>
                <c:pt idx="19">
                  <c:v>0.3</c:v>
                </c:pt>
                <c:pt idx="20">
                  <c:v>0.3</c:v>
                </c:pt>
                <c:pt idx="21">
                  <c:v>0.3</c:v>
                </c:pt>
                <c:pt idx="22">
                  <c:v>0.6</c:v>
                </c:pt>
                <c:pt idx="23">
                  <c:v>0.3</c:v>
                </c:pt>
                <c:pt idx="24">
                  <c:v>0.3</c:v>
                </c:pt>
                <c:pt idx="25">
                  <c:v>0.3</c:v>
                </c:pt>
                <c:pt idx="26">
                  <c:v>0.5</c:v>
                </c:pt>
                <c:pt idx="27">
                  <c:v>0.4</c:v>
                </c:pt>
                <c:pt idx="28">
                  <c:v>0.3</c:v>
                </c:pt>
                <c:pt idx="29">
                  <c:v>0.5</c:v>
                </c:pt>
                <c:pt idx="30">
                  <c:v>0.3</c:v>
                </c:pt>
                <c:pt idx="31">
                  <c:v>0.3</c:v>
                </c:pt>
                <c:pt idx="32">
                  <c:v>0.3</c:v>
                </c:pt>
                <c:pt idx="33">
                  <c:v>0.8</c:v>
                </c:pt>
                <c:pt idx="34">
                  <c:v>0.3</c:v>
                </c:pt>
                <c:pt idx="35">
                  <c:v>0.2</c:v>
                </c:pt>
                <c:pt idx="36">
                  <c:v>0.3</c:v>
                </c:pt>
                <c:pt idx="37">
                  <c:v>0.6</c:v>
                </c:pt>
                <c:pt idx="38">
                  <c:v>0.3</c:v>
                </c:pt>
                <c:pt idx="39">
                  <c:v>0.3</c:v>
                </c:pt>
                <c:pt idx="40">
                  <c:v>0.3</c:v>
                </c:pt>
                <c:pt idx="41">
                  <c:v>0.5</c:v>
                </c:pt>
                <c:pt idx="42">
                  <c:v>0.4</c:v>
                </c:pt>
                <c:pt idx="43">
                  <c:v>0.3</c:v>
                </c:pt>
                <c:pt idx="44">
                  <c:v>0.6</c:v>
                </c:pt>
                <c:pt idx="45">
                  <c:v>0.3</c:v>
                </c:pt>
                <c:pt idx="46">
                  <c:v>0.3</c:v>
                </c:pt>
                <c:pt idx="47">
                  <c:v>0.3</c:v>
                </c:pt>
                <c:pt idx="48">
                  <c:v>0.6</c:v>
                </c:pt>
                <c:pt idx="49">
                  <c:v>0.3</c:v>
                </c:pt>
                <c:pt idx="50">
                  <c:v>0.3</c:v>
                </c:pt>
                <c:pt idx="51">
                  <c:v>0.3</c:v>
                </c:pt>
                <c:pt idx="52">
                  <c:v>0.5</c:v>
                </c:pt>
                <c:pt idx="53">
                  <c:v>0.4</c:v>
                </c:pt>
                <c:pt idx="54">
                  <c:v>0.3</c:v>
                </c:pt>
                <c:pt idx="55">
                  <c:v>0.3</c:v>
                </c:pt>
                <c:pt idx="56">
                  <c:v>0.6</c:v>
                </c:pt>
                <c:pt idx="57">
                  <c:v>0.3</c:v>
                </c:pt>
                <c:pt idx="58">
                  <c:v>0.2</c:v>
                </c:pt>
                <c:pt idx="59">
                  <c:v>0.3</c:v>
                </c:pt>
                <c:pt idx="60">
                  <c:v>0.5</c:v>
                </c:pt>
                <c:pt idx="61">
                  <c:v>0.3</c:v>
                </c:pt>
                <c:pt idx="62">
                  <c:v>0.4</c:v>
                </c:pt>
                <c:pt idx="63">
                  <c:v>0.6</c:v>
                </c:pt>
                <c:pt idx="64">
                  <c:v>0.2</c:v>
                </c:pt>
                <c:pt idx="65">
                  <c:v>0.3</c:v>
                </c:pt>
                <c:pt idx="66">
                  <c:v>0.3</c:v>
                </c:pt>
                <c:pt idx="67">
                  <c:v>0.6</c:v>
                </c:pt>
                <c:pt idx="68">
                  <c:v>0.3</c:v>
                </c:pt>
                <c:pt idx="69">
                  <c:v>0.3</c:v>
                </c:pt>
                <c:pt idx="70">
                  <c:v>0.2</c:v>
                </c:pt>
                <c:pt idx="71">
                  <c:v>0.6</c:v>
                </c:pt>
                <c:pt idx="72">
                  <c:v>0.3</c:v>
                </c:pt>
                <c:pt idx="73">
                  <c:v>0.3</c:v>
                </c:pt>
                <c:pt idx="74">
                  <c:v>0.4</c:v>
                </c:pt>
                <c:pt idx="75">
                  <c:v>0.5</c:v>
                </c:pt>
                <c:pt idx="76">
                  <c:v>0.3</c:v>
                </c:pt>
                <c:pt idx="77">
                  <c:v>0.3</c:v>
                </c:pt>
                <c:pt idx="78">
                  <c:v>0.6</c:v>
                </c:pt>
                <c:pt idx="79">
                  <c:v>0.3</c:v>
                </c:pt>
                <c:pt idx="80">
                  <c:v>0.3</c:v>
                </c:pt>
                <c:pt idx="81">
                  <c:v>0.3</c:v>
                </c:pt>
                <c:pt idx="82">
                  <c:v>0.6</c:v>
                </c:pt>
                <c:pt idx="83">
                  <c:v>0.3</c:v>
                </c:pt>
                <c:pt idx="84">
                  <c:v>0.3</c:v>
                </c:pt>
                <c:pt idx="85">
                  <c:v>0.3</c:v>
                </c:pt>
                <c:pt idx="86">
                  <c:v>0.6</c:v>
                </c:pt>
                <c:pt idx="87">
                  <c:v>0.3</c:v>
                </c:pt>
                <c:pt idx="88">
                  <c:v>0.3</c:v>
                </c:pt>
                <c:pt idx="89">
                  <c:v>0.3</c:v>
                </c:pt>
                <c:pt idx="90">
                  <c:v>0.5</c:v>
                </c:pt>
                <c:pt idx="91">
                  <c:v>0.4</c:v>
                </c:pt>
                <c:pt idx="92">
                  <c:v>0.3</c:v>
                </c:pt>
                <c:pt idx="93">
                  <c:v>0.6</c:v>
                </c:pt>
                <c:pt idx="94">
                  <c:v>0.4</c:v>
                </c:pt>
                <c:pt idx="95">
                  <c:v>0.3</c:v>
                </c:pt>
                <c:pt idx="96">
                  <c:v>0.2</c:v>
                </c:pt>
                <c:pt idx="97">
                  <c:v>0.6</c:v>
                </c:pt>
                <c:pt idx="98">
                  <c:v>0.3</c:v>
                </c:pt>
                <c:pt idx="99">
                  <c:v>0.3</c:v>
                </c:pt>
                <c:pt idx="100">
                  <c:v>0.3</c:v>
                </c:pt>
                <c:pt idx="101">
                  <c:v>0.6</c:v>
                </c:pt>
                <c:pt idx="102">
                  <c:v>0.2</c:v>
                </c:pt>
                <c:pt idx="103">
                  <c:v>0.3</c:v>
                </c:pt>
                <c:pt idx="104">
                  <c:v>0.3</c:v>
                </c:pt>
                <c:pt idx="105">
                  <c:v>0.5</c:v>
                </c:pt>
                <c:pt idx="106">
                  <c:v>0.4</c:v>
                </c:pt>
                <c:pt idx="107">
                  <c:v>0.3</c:v>
                </c:pt>
                <c:pt idx="108">
                  <c:v>0.8</c:v>
                </c:pt>
                <c:pt idx="109">
                  <c:v>0.3</c:v>
                </c:pt>
                <c:pt idx="110">
                  <c:v>0.3</c:v>
                </c:pt>
                <c:pt idx="111">
                  <c:v>0.4</c:v>
                </c:pt>
                <c:pt idx="112">
                  <c:v>0.6</c:v>
                </c:pt>
                <c:pt idx="113">
                  <c:v>0.3</c:v>
                </c:pt>
                <c:pt idx="114">
                  <c:v>0.3</c:v>
                </c:pt>
                <c:pt idx="115">
                  <c:v>0.3</c:v>
                </c:pt>
                <c:pt idx="116">
                  <c:v>0.6</c:v>
                </c:pt>
                <c:pt idx="117">
                  <c:v>0.3</c:v>
                </c:pt>
                <c:pt idx="118">
                  <c:v>0.3</c:v>
                </c:pt>
                <c:pt idx="119">
                  <c:v>0.2</c:v>
                </c:pt>
                <c:pt idx="120">
                  <c:v>0.6</c:v>
                </c:pt>
                <c:pt idx="121">
                  <c:v>0.3</c:v>
                </c:pt>
                <c:pt idx="122">
                  <c:v>0.3</c:v>
                </c:pt>
                <c:pt idx="123">
                  <c:v>0.3</c:v>
                </c:pt>
                <c:pt idx="124">
                  <c:v>0.5</c:v>
                </c:pt>
                <c:pt idx="125">
                  <c:v>0.2</c:v>
                </c:pt>
                <c:pt idx="126">
                  <c:v>0.3</c:v>
                </c:pt>
                <c:pt idx="127">
                  <c:v>0.6</c:v>
                </c:pt>
                <c:pt idx="128">
                  <c:v>0.3</c:v>
                </c:pt>
                <c:pt idx="129">
                  <c:v>0.3</c:v>
                </c:pt>
                <c:pt idx="130">
                  <c:v>0.3</c:v>
                </c:pt>
                <c:pt idx="131">
                  <c:v>0.5</c:v>
                </c:pt>
                <c:pt idx="132">
                  <c:v>0.3</c:v>
                </c:pt>
                <c:pt idx="133">
                  <c:v>0.3</c:v>
                </c:pt>
                <c:pt idx="134">
                  <c:v>0.3</c:v>
                </c:pt>
                <c:pt idx="135">
                  <c:v>0.6</c:v>
                </c:pt>
                <c:pt idx="136">
                  <c:v>0.3</c:v>
                </c:pt>
                <c:pt idx="137">
                  <c:v>0.2</c:v>
                </c:pt>
                <c:pt idx="138">
                  <c:v>0.4</c:v>
                </c:pt>
                <c:pt idx="139">
                  <c:v>0.5</c:v>
                </c:pt>
                <c:pt idx="140">
                  <c:v>0.3</c:v>
                </c:pt>
                <c:pt idx="141">
                  <c:v>0.3</c:v>
                </c:pt>
                <c:pt idx="142">
                  <c:v>0.6</c:v>
                </c:pt>
                <c:pt idx="143">
                  <c:v>0.3</c:v>
                </c:pt>
                <c:pt idx="144">
                  <c:v>0.3</c:v>
                </c:pt>
                <c:pt idx="145">
                  <c:v>0.3</c:v>
                </c:pt>
                <c:pt idx="146">
                  <c:v>0.6</c:v>
                </c:pt>
                <c:pt idx="147">
                  <c:v>0.3</c:v>
                </c:pt>
                <c:pt idx="148">
                  <c:v>0.3</c:v>
                </c:pt>
                <c:pt idx="149">
                  <c:v>0.3</c:v>
                </c:pt>
                <c:pt idx="150">
                  <c:v>0.6</c:v>
                </c:pt>
                <c:pt idx="151">
                  <c:v>0.2</c:v>
                </c:pt>
                <c:pt idx="152">
                  <c:v>0.3</c:v>
                </c:pt>
                <c:pt idx="153">
                  <c:v>0.3</c:v>
                </c:pt>
                <c:pt idx="154">
                  <c:v>0.5</c:v>
                </c:pt>
                <c:pt idx="155">
                  <c:v>0.3</c:v>
                </c:pt>
                <c:pt idx="156">
                  <c:v>0.3</c:v>
                </c:pt>
                <c:pt idx="157">
                  <c:v>0.5</c:v>
                </c:pt>
                <c:pt idx="158">
                  <c:v>0.3</c:v>
                </c:pt>
                <c:pt idx="159">
                  <c:v>0.3</c:v>
                </c:pt>
                <c:pt idx="160">
                  <c:v>0.3</c:v>
                </c:pt>
                <c:pt idx="161">
                  <c:v>0.6</c:v>
                </c:pt>
                <c:pt idx="162">
                  <c:v>0.3</c:v>
                </c:pt>
                <c:pt idx="163">
                  <c:v>0.2</c:v>
                </c:pt>
                <c:pt idx="164">
                  <c:v>0.3</c:v>
                </c:pt>
                <c:pt idx="165">
                  <c:v>0.6</c:v>
                </c:pt>
                <c:pt idx="166">
                  <c:v>0.2</c:v>
                </c:pt>
                <c:pt idx="167">
                  <c:v>0.3</c:v>
                </c:pt>
                <c:pt idx="168">
                  <c:v>0.3</c:v>
                </c:pt>
                <c:pt idx="169">
                  <c:v>0.6</c:v>
                </c:pt>
                <c:pt idx="170">
                  <c:v>0.3</c:v>
                </c:pt>
                <c:pt idx="171">
                  <c:v>0.3</c:v>
                </c:pt>
                <c:pt idx="172">
                  <c:v>0.7</c:v>
                </c:pt>
                <c:pt idx="173">
                  <c:v>0.3</c:v>
                </c:pt>
                <c:pt idx="174">
                  <c:v>0.3</c:v>
                </c:pt>
                <c:pt idx="175">
                  <c:v>0.4</c:v>
                </c:pt>
                <c:pt idx="176">
                  <c:v>0.6</c:v>
                </c:pt>
                <c:pt idx="177">
                  <c:v>0.3</c:v>
                </c:pt>
                <c:pt idx="178">
                  <c:v>0.3</c:v>
                </c:pt>
                <c:pt idx="179">
                  <c:v>0.3</c:v>
                </c:pt>
                <c:pt idx="180">
                  <c:v>0.6</c:v>
                </c:pt>
                <c:pt idx="181">
                  <c:v>0.3</c:v>
                </c:pt>
                <c:pt idx="182">
                  <c:v>0.6</c:v>
                </c:pt>
                <c:pt idx="183">
                  <c:v>0.3</c:v>
                </c:pt>
                <c:pt idx="184">
                  <c:v>0.5</c:v>
                </c:pt>
                <c:pt idx="185">
                  <c:v>0.3</c:v>
                </c:pt>
                <c:pt idx="186">
                  <c:v>0.2</c:v>
                </c:pt>
                <c:pt idx="187">
                  <c:v>0.6</c:v>
                </c:pt>
                <c:pt idx="188">
                  <c:v>0.3</c:v>
                </c:pt>
                <c:pt idx="189">
                  <c:v>0.3</c:v>
                </c:pt>
                <c:pt idx="190">
                  <c:v>0.3</c:v>
                </c:pt>
                <c:pt idx="191">
                  <c:v>0.6</c:v>
                </c:pt>
                <c:pt idx="192">
                  <c:v>0.2</c:v>
                </c:pt>
                <c:pt idx="193">
                  <c:v>0.4</c:v>
                </c:pt>
                <c:pt idx="194">
                  <c:v>0.3</c:v>
                </c:pt>
                <c:pt idx="195">
                  <c:v>0.6</c:v>
                </c:pt>
                <c:pt idx="196">
                  <c:v>0.3</c:v>
                </c:pt>
                <c:pt idx="197">
                  <c:v>0.3</c:v>
                </c:pt>
                <c:pt idx="198">
                  <c:v>0.3</c:v>
                </c:pt>
                <c:pt idx="199">
                  <c:v>0.3</c:v>
                </c:pt>
                <c:pt idx="200">
                  <c:v>0.3</c:v>
                </c:pt>
                <c:pt idx="201">
                  <c:v>0.3</c:v>
                </c:pt>
                <c:pt idx="202">
                  <c:v>0.6</c:v>
                </c:pt>
                <c:pt idx="203">
                  <c:v>0.3</c:v>
                </c:pt>
                <c:pt idx="204">
                  <c:v>0.3</c:v>
                </c:pt>
                <c:pt idx="205">
                  <c:v>0.3</c:v>
                </c:pt>
                <c:pt idx="206">
                  <c:v>0.5</c:v>
                </c:pt>
                <c:pt idx="207">
                  <c:v>0.3</c:v>
                </c:pt>
                <c:pt idx="208">
                  <c:v>0.3</c:v>
                </c:pt>
                <c:pt idx="209">
                  <c:v>0.3</c:v>
                </c:pt>
                <c:pt idx="210">
                  <c:v>0.6</c:v>
                </c:pt>
                <c:pt idx="211">
                  <c:v>0.3</c:v>
                </c:pt>
                <c:pt idx="212">
                  <c:v>0.2</c:v>
                </c:pt>
                <c:pt idx="213">
                  <c:v>0.4</c:v>
                </c:pt>
                <c:pt idx="214">
                  <c:v>0.5</c:v>
                </c:pt>
                <c:pt idx="215">
                  <c:v>0.3</c:v>
                </c:pt>
                <c:pt idx="216">
                  <c:v>0.4</c:v>
                </c:pt>
                <c:pt idx="217">
                  <c:v>0.6</c:v>
                </c:pt>
                <c:pt idx="218">
                  <c:v>0.2</c:v>
                </c:pt>
                <c:pt idx="219">
                  <c:v>0.3</c:v>
                </c:pt>
                <c:pt idx="220">
                  <c:v>0.3</c:v>
                </c:pt>
                <c:pt idx="221">
                  <c:v>0.6</c:v>
                </c:pt>
                <c:pt idx="222">
                  <c:v>0.3</c:v>
                </c:pt>
                <c:pt idx="223">
                  <c:v>0.3</c:v>
                </c:pt>
                <c:pt idx="224">
                  <c:v>0.2</c:v>
                </c:pt>
                <c:pt idx="225">
                  <c:v>0.6</c:v>
                </c:pt>
                <c:pt idx="226">
                  <c:v>0.3</c:v>
                </c:pt>
                <c:pt idx="227">
                  <c:v>0.3</c:v>
                </c:pt>
                <c:pt idx="228">
                  <c:v>0.3</c:v>
                </c:pt>
                <c:pt idx="229">
                  <c:v>0.5</c:v>
                </c:pt>
                <c:pt idx="230">
                  <c:v>0.4</c:v>
                </c:pt>
                <c:pt idx="231">
                  <c:v>0.3</c:v>
                </c:pt>
                <c:pt idx="232">
                  <c:v>0.6</c:v>
                </c:pt>
                <c:pt idx="233">
                  <c:v>0.3</c:v>
                </c:pt>
                <c:pt idx="234">
                  <c:v>0.3</c:v>
                </c:pt>
                <c:pt idx="235">
                  <c:v>0.2</c:v>
                </c:pt>
                <c:pt idx="236">
                  <c:v>0.6</c:v>
                </c:pt>
                <c:pt idx="237">
                  <c:v>0.3</c:v>
                </c:pt>
                <c:pt idx="238">
                  <c:v>0.3</c:v>
                </c:pt>
                <c:pt idx="239">
                  <c:v>0.3</c:v>
                </c:pt>
                <c:pt idx="240">
                  <c:v>0.6</c:v>
                </c:pt>
                <c:pt idx="241">
                  <c:v>0.2</c:v>
                </c:pt>
                <c:pt idx="242">
                  <c:v>0.3</c:v>
                </c:pt>
                <c:pt idx="243">
                  <c:v>0.3</c:v>
                </c:pt>
                <c:pt idx="244">
                  <c:v>0.5</c:v>
                </c:pt>
                <c:pt idx="245">
                  <c:v>0.4</c:v>
                </c:pt>
                <c:pt idx="246">
                  <c:v>0.3</c:v>
                </c:pt>
                <c:pt idx="247">
                  <c:v>0.6</c:v>
                </c:pt>
                <c:pt idx="248">
                  <c:v>0.4</c:v>
                </c:pt>
                <c:pt idx="249">
                  <c:v>0.3</c:v>
                </c:pt>
                <c:pt idx="250">
                  <c:v>0.3</c:v>
                </c:pt>
                <c:pt idx="251">
                  <c:v>0.7</c:v>
                </c:pt>
                <c:pt idx="252">
                  <c:v>0.3</c:v>
                </c:pt>
                <c:pt idx="253">
                  <c:v>0.2</c:v>
                </c:pt>
                <c:pt idx="254">
                  <c:v>0.5</c:v>
                </c:pt>
                <c:pt idx="255">
                  <c:v>0.6</c:v>
                </c:pt>
                <c:pt idx="256">
                  <c:v>0.3</c:v>
                </c:pt>
                <c:pt idx="257">
                  <c:v>0.3</c:v>
                </c:pt>
                <c:pt idx="258">
                  <c:v>0.3</c:v>
                </c:pt>
                <c:pt idx="259">
                  <c:v>0.5</c:v>
                </c:pt>
                <c:pt idx="260">
                  <c:v>0.3</c:v>
                </c:pt>
                <c:pt idx="261">
                  <c:v>0.2</c:v>
                </c:pt>
                <c:pt idx="262">
                  <c:v>0.6</c:v>
                </c:pt>
                <c:pt idx="263">
                  <c:v>0.3</c:v>
                </c:pt>
                <c:pt idx="264">
                  <c:v>0.3</c:v>
                </c:pt>
                <c:pt idx="265">
                  <c:v>0.3</c:v>
                </c:pt>
                <c:pt idx="266">
                  <c:v>0.6</c:v>
                </c:pt>
                <c:pt idx="267">
                  <c:v>0.2</c:v>
                </c:pt>
                <c:pt idx="268">
                  <c:v>0.3</c:v>
                </c:pt>
                <c:pt idx="269">
                  <c:v>0.3</c:v>
                </c:pt>
                <c:pt idx="270">
                  <c:v>0.6</c:v>
                </c:pt>
                <c:pt idx="271">
                  <c:v>0.3</c:v>
                </c:pt>
                <c:pt idx="272">
                  <c:v>0.3</c:v>
                </c:pt>
                <c:pt idx="273">
                  <c:v>0.2</c:v>
                </c:pt>
                <c:pt idx="274">
                  <c:v>0.6</c:v>
                </c:pt>
                <c:pt idx="275">
                  <c:v>0.3</c:v>
                </c:pt>
                <c:pt idx="276">
                  <c:v>0.3</c:v>
                </c:pt>
                <c:pt idx="277">
                  <c:v>0.7</c:v>
                </c:pt>
                <c:pt idx="278">
                  <c:v>0.3</c:v>
                </c:pt>
                <c:pt idx="279">
                  <c:v>0.2</c:v>
                </c:pt>
                <c:pt idx="280">
                  <c:v>0.4</c:v>
                </c:pt>
                <c:pt idx="281">
                  <c:v>0.6</c:v>
                </c:pt>
                <c:pt idx="282">
                  <c:v>0.3</c:v>
                </c:pt>
                <c:pt idx="283">
                  <c:v>0.3</c:v>
                </c:pt>
                <c:pt idx="284">
                  <c:v>0.3</c:v>
                </c:pt>
                <c:pt idx="285">
                  <c:v>0.5</c:v>
                </c:pt>
                <c:pt idx="286">
                  <c:v>0.3</c:v>
                </c:pt>
                <c:pt idx="287">
                  <c:v>0.3</c:v>
                </c:pt>
                <c:pt idx="288">
                  <c:v>0.3</c:v>
                </c:pt>
                <c:pt idx="289">
                  <c:v>0.3</c:v>
                </c:pt>
                <c:pt idx="290">
                  <c:v>0.3</c:v>
                </c:pt>
                <c:pt idx="291">
                  <c:v>0.4</c:v>
                </c:pt>
                <c:pt idx="292">
                  <c:v>0.6</c:v>
                </c:pt>
                <c:pt idx="293">
                  <c:v>0.3</c:v>
                </c:pt>
                <c:pt idx="294">
                  <c:v>0.4</c:v>
                </c:pt>
                <c:pt idx="295">
                  <c:v>0.3</c:v>
                </c:pt>
                <c:pt idx="296">
                  <c:v>0.6</c:v>
                </c:pt>
                <c:pt idx="297">
                  <c:v>0.4</c:v>
                </c:pt>
                <c:pt idx="298">
                  <c:v>0.3</c:v>
                </c:pt>
                <c:pt idx="299">
                  <c:v>0.3</c:v>
                </c:pt>
                <c:pt idx="300">
                  <c:v>0.6</c:v>
                </c:pt>
                <c:pt idx="301">
                  <c:v>0.3</c:v>
                </c:pt>
                <c:pt idx="302">
                  <c:v>0.2</c:v>
                </c:pt>
                <c:pt idx="303">
                  <c:v>0.3</c:v>
                </c:pt>
                <c:pt idx="304">
                  <c:v>0.6</c:v>
                </c:pt>
                <c:pt idx="305">
                  <c:v>0.3</c:v>
                </c:pt>
                <c:pt idx="306">
                  <c:v>0.4</c:v>
                </c:pt>
                <c:pt idx="307">
                  <c:v>0.3</c:v>
                </c:pt>
                <c:pt idx="308">
                  <c:v>0.6</c:v>
                </c:pt>
                <c:pt idx="309">
                  <c:v>0.4</c:v>
                </c:pt>
                <c:pt idx="310">
                  <c:v>0.3</c:v>
                </c:pt>
                <c:pt idx="311">
                  <c:v>0.3</c:v>
                </c:pt>
                <c:pt idx="312">
                  <c:v>0.7</c:v>
                </c:pt>
                <c:pt idx="313">
                  <c:v>0.3</c:v>
                </c:pt>
                <c:pt idx="314">
                  <c:v>0.2</c:v>
                </c:pt>
                <c:pt idx="315">
                  <c:v>0.4</c:v>
                </c:pt>
                <c:pt idx="316">
                  <c:v>0.6</c:v>
                </c:pt>
                <c:pt idx="317">
                  <c:v>0.3</c:v>
                </c:pt>
                <c:pt idx="318">
                  <c:v>0.3</c:v>
                </c:pt>
                <c:pt idx="319">
                  <c:v>0.3</c:v>
                </c:pt>
                <c:pt idx="320">
                  <c:v>0.5</c:v>
                </c:pt>
                <c:pt idx="321">
                  <c:v>0.4</c:v>
                </c:pt>
                <c:pt idx="322">
                  <c:v>0.3</c:v>
                </c:pt>
                <c:pt idx="323">
                  <c:v>0.6</c:v>
                </c:pt>
                <c:pt idx="324">
                  <c:v>0.3</c:v>
                </c:pt>
                <c:pt idx="325">
                  <c:v>0.3</c:v>
                </c:pt>
                <c:pt idx="326">
                  <c:v>0.3</c:v>
                </c:pt>
                <c:pt idx="327">
                  <c:v>0.6</c:v>
                </c:pt>
                <c:pt idx="328">
                  <c:v>0.3</c:v>
                </c:pt>
                <c:pt idx="329">
                  <c:v>0.3</c:v>
                </c:pt>
                <c:pt idx="330">
                  <c:v>0.3</c:v>
                </c:pt>
                <c:pt idx="331">
                  <c:v>0.6</c:v>
                </c:pt>
                <c:pt idx="332">
                  <c:v>0.3</c:v>
                </c:pt>
                <c:pt idx="333">
                  <c:v>0.3</c:v>
                </c:pt>
                <c:pt idx="334">
                  <c:v>0.6</c:v>
                </c:pt>
                <c:pt idx="335">
                  <c:v>0.6</c:v>
                </c:pt>
                <c:pt idx="336">
                  <c:v>0.3</c:v>
                </c:pt>
                <c:pt idx="337">
                  <c:v>0.3</c:v>
                </c:pt>
                <c:pt idx="338">
                  <c:v>0.4</c:v>
                </c:pt>
                <c:pt idx="339">
                  <c:v>0.5</c:v>
                </c:pt>
                <c:pt idx="340">
                  <c:v>0.3</c:v>
                </c:pt>
                <c:pt idx="341">
                  <c:v>0.4</c:v>
                </c:pt>
                <c:pt idx="342">
                  <c:v>0.6</c:v>
                </c:pt>
                <c:pt idx="343">
                  <c:v>0.3</c:v>
                </c:pt>
                <c:pt idx="344">
                  <c:v>0.3</c:v>
                </c:pt>
                <c:pt idx="345">
                  <c:v>0.3</c:v>
                </c:pt>
                <c:pt idx="346">
                  <c:v>0.5</c:v>
                </c:pt>
                <c:pt idx="347">
                  <c:v>0.3</c:v>
                </c:pt>
                <c:pt idx="348">
                  <c:v>0.3</c:v>
                </c:pt>
                <c:pt idx="349">
                  <c:v>0.3</c:v>
                </c:pt>
                <c:pt idx="350">
                  <c:v>0.6</c:v>
                </c:pt>
                <c:pt idx="351">
                  <c:v>0.3</c:v>
                </c:pt>
                <c:pt idx="352">
                  <c:v>0.2</c:v>
                </c:pt>
                <c:pt idx="353">
                  <c:v>0.4</c:v>
                </c:pt>
                <c:pt idx="354">
                  <c:v>0.5</c:v>
                </c:pt>
                <c:pt idx="355">
                  <c:v>0.3</c:v>
                </c:pt>
                <c:pt idx="356">
                  <c:v>0.4</c:v>
                </c:pt>
                <c:pt idx="357">
                  <c:v>0.3</c:v>
                </c:pt>
                <c:pt idx="358">
                  <c:v>0.5</c:v>
                </c:pt>
                <c:pt idx="359">
                  <c:v>0.4</c:v>
                </c:pt>
              </c:numCache>
            </c:numRef>
          </c:val>
        </c:ser>
        <c:ser>
          <c:idx val="3"/>
          <c:order val="3"/>
          <c:tx>
            <c:strRef>
              <c:f>DISKXFER!$E$1</c:f>
              <c:strCache>
                <c:ptCount val="1"/>
                <c:pt idx="0">
                  <c:v>sda6</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0.3</c:v>
                </c:pt>
                <c:pt idx="32">
                  <c:v>0</c:v>
                </c:pt>
                <c:pt idx="33">
                  <c:v>0</c:v>
                </c:pt>
                <c:pt idx="34">
                  <c:v>0</c:v>
                </c:pt>
                <c:pt idx="35">
                  <c:v>0.1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DISKXFER!$F$1</c:f>
              <c:strCache>
                <c:ptCount val="1"/>
                <c:pt idx="0">
                  <c:v>sdb</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DISKXFER!$F$2:$F$361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5"/>
          <c:order val="5"/>
          <c:tx>
            <c:strRef>
              <c:f>DISKXFER!$G$1</c:f>
              <c:strCache>
                <c:ptCount val="1"/>
                <c:pt idx="0">
                  <c:v>sdb1</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6"/>
          <c:order val="6"/>
          <c:tx>
            <c:strRef>
              <c:f>DISKXFER!$H$1</c:f>
              <c:strCache>
                <c:ptCount val="1"/>
                <c:pt idx="0">
                  <c:v>sda1</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7"/>
          <c:order val="7"/>
          <c:tx>
            <c:strRef>
              <c:f>DISKXFER!$I$1</c:f>
              <c:strCache>
                <c:ptCount val="1"/>
                <c:pt idx="0">
                  <c:v>sda4</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DISKXFER!$I$2:$I$361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8"/>
          <c:order val="8"/>
          <c:tx>
            <c:strRef>
              <c:f>DISKXFER!$J$1</c:f>
              <c:strCache>
                <c:ptCount val="1"/>
                <c:pt idx="0">
                  <c:v>sda5</c:v>
                </c:pt>
              </c:strCache>
            </c:strRef>
          </c:tx>
          <c:marker>
            <c:symbol val="none"/>
          </c:marker>
          <c:cat>
            <c:numRef>
              <c:f>DISKXFER!$A$2:$A$361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DISKXFER!$J$2:$J$361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186848384"/>
        <c:axId val="186849920"/>
      </c:lineChart>
      <c:catAx>
        <c:axId val="186848384"/>
        <c:scaling>
          <c:orientation val="minMax"/>
        </c:scaling>
        <c:axPos val="b"/>
        <c:numFmt formatCode="hh:mm" sourceLinked="0"/>
        <c:majorTickMark val="none"/>
        <c:tickLblPos val="nextTo"/>
        <c:txPr>
          <a:bodyPr rot="-5400000" vert="horz"/>
          <a:lstStyle/>
          <a:p>
            <a:pPr>
              <a:defRPr/>
            </a:pPr>
            <a:endParaRPr lang="ko-KR"/>
          </a:p>
        </c:txPr>
        <c:crossAx val="186849920"/>
        <c:crosses val="autoZero"/>
        <c:lblAlgn val="ctr"/>
        <c:lblOffset val="100"/>
      </c:catAx>
      <c:valAx>
        <c:axId val="186849920"/>
        <c:scaling>
          <c:orientation val="minMax"/>
          <c:min val="0"/>
        </c:scaling>
        <c:axPos val="l"/>
        <c:majorGridlines/>
        <c:numFmt formatCode="0.0" sourceLinked="0"/>
        <c:tickLblPos val="nextTo"/>
        <c:crossAx val="186848384"/>
        <c:crosses val="autoZero"/>
        <c:crossBetween val="midCat"/>
      </c:valAx>
    </c:plotArea>
    <c:legend>
      <c:legendPos val="t"/>
      <c:layout/>
    </c:legend>
    <c:plotVisOnly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JFS Filespace %Used workload-test1  2014-02-21</a:t>
            </a:r>
          </a:p>
        </c:rich>
      </c:tx>
    </c:title>
    <c:plotArea>
      <c:layout/>
      <c:barChart>
        <c:barDir val="col"/>
        <c:grouping val="stacked"/>
        <c:ser>
          <c:idx val="0"/>
          <c:order val="0"/>
          <c:tx>
            <c:strRef>
              <c:f>JFSFILE!$A$363</c:f>
              <c:strCache>
                <c:ptCount val="1"/>
                <c:pt idx="0">
                  <c:v>Avg.</c:v>
                </c:pt>
              </c:strCache>
            </c:strRef>
          </c:tx>
          <c:cat>
            <c:strRef>
              <c:f>JFSFILE!$B$1:$F$1</c:f>
              <c:strCache>
                <c:ptCount val="5"/>
                <c:pt idx="0">
                  <c:v>/</c:v>
                </c:pt>
                <c:pt idx="1">
                  <c:v>/boot</c:v>
                </c:pt>
                <c:pt idx="2">
                  <c:v>/home</c:v>
                </c:pt>
                <c:pt idx="3">
                  <c:v>/var</c:v>
                </c:pt>
                <c:pt idx="4">
                  <c:v>/mnt/ssd</c:v>
                </c:pt>
              </c:strCache>
            </c:strRef>
          </c:cat>
          <c:val>
            <c:numRef>
              <c:f>JFSFILE!$B$363:$F$363</c:f>
              <c:numCache>
                <c:formatCode>0.0</c:formatCode>
                <c:ptCount val="5"/>
                <c:pt idx="0">
                  <c:v>27.399999999999814</c:v>
                </c:pt>
                <c:pt idx="1">
                  <c:v>5.9000000000000394</c:v>
                </c:pt>
                <c:pt idx="2">
                  <c:v>0.10000000000000067</c:v>
                </c:pt>
                <c:pt idx="3">
                  <c:v>2.2000000000000108</c:v>
                </c:pt>
                <c:pt idx="4">
                  <c:v>0</c:v>
                </c:pt>
              </c:numCache>
            </c:numRef>
          </c:val>
        </c:ser>
        <c:ser>
          <c:idx val="1"/>
          <c:order val="1"/>
          <c:tx>
            <c:strRef>
              <c:f>JFSFILE!$A$364</c:f>
              <c:strCache>
                <c:ptCount val="1"/>
                <c:pt idx="0">
                  <c:v>WAvg.</c:v>
                </c:pt>
              </c:strCache>
            </c:strRef>
          </c:tx>
          <c:val>
            <c:numRef>
              <c:f>JFSFILE!$B$364:$F$364</c:f>
              <c:numCache>
                <c:formatCode>0.0</c:formatCode>
                <c:ptCount val="5"/>
                <c:pt idx="0">
                  <c:v>5.0803805606847163E-13</c:v>
                </c:pt>
                <c:pt idx="1">
                  <c:v>0</c:v>
                </c:pt>
                <c:pt idx="2">
                  <c:v>0</c:v>
                </c:pt>
                <c:pt idx="3">
                  <c:v>0</c:v>
                </c:pt>
                <c:pt idx="4">
                  <c:v>0</c:v>
                </c:pt>
              </c:numCache>
            </c:numRef>
          </c:val>
        </c:ser>
        <c:ser>
          <c:idx val="2"/>
          <c:order val="2"/>
          <c:tx>
            <c:strRef>
              <c:f>JFSFILE!$A$365</c:f>
              <c:strCache>
                <c:ptCount val="1"/>
                <c:pt idx="0">
                  <c:v>Max.</c:v>
                </c:pt>
              </c:strCache>
            </c:strRef>
          </c:tx>
          <c:val>
            <c:numRef>
              <c:f>JFSFILE!$B$365:$F$365</c:f>
              <c:numCache>
                <c:formatCode>0.0</c:formatCode>
                <c:ptCount val="5"/>
                <c:pt idx="0">
                  <c:v>3.2329694477084558E-13</c:v>
                </c:pt>
                <c:pt idx="1">
                  <c:v>3.907985046680551E-14</c:v>
                </c:pt>
                <c:pt idx="2">
                  <c:v>6.6613381477509392E-16</c:v>
                </c:pt>
                <c:pt idx="3">
                  <c:v>1.0658141036401503E-14</c:v>
                </c:pt>
                <c:pt idx="4">
                  <c:v>0</c:v>
                </c:pt>
              </c:numCache>
            </c:numRef>
          </c:val>
        </c:ser>
        <c:overlap val="100"/>
        <c:axId val="141907456"/>
        <c:axId val="141908992"/>
      </c:barChart>
      <c:catAx>
        <c:axId val="141907456"/>
        <c:scaling>
          <c:orientation val="minMax"/>
        </c:scaling>
        <c:axPos val="b"/>
        <c:tickLblPos val="nextTo"/>
        <c:txPr>
          <a:bodyPr rot="-5400000" vert="horz"/>
          <a:lstStyle/>
          <a:p>
            <a:pPr>
              <a:defRPr/>
            </a:pPr>
            <a:endParaRPr lang="ko-KR"/>
          </a:p>
        </c:txPr>
        <c:crossAx val="141908992"/>
        <c:crosses val="autoZero"/>
        <c:auto val="1"/>
        <c:lblAlgn val="ctr"/>
        <c:lblOffset val="100"/>
        <c:tickLblSkip val="1"/>
      </c:catAx>
      <c:valAx>
        <c:axId val="141908992"/>
        <c:scaling>
          <c:orientation val="minMax"/>
          <c:max val="100"/>
          <c:min val="0"/>
        </c:scaling>
        <c:axPos val="l"/>
        <c:majorGridlines/>
        <c:numFmt formatCode="0" sourceLinked="0"/>
        <c:tickLblPos val="nextTo"/>
        <c:crossAx val="141907456"/>
        <c:crosses val="autoZero"/>
        <c:crossBetween val="between"/>
      </c:valAx>
    </c:plotArea>
    <c:legend>
      <c:legendPos val="t"/>
    </c:legend>
    <c:plotVisOnly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Memory MB workload-test1  2014-02-21</a:t>
            </a:r>
          </a:p>
        </c:rich>
      </c:tx>
      <c:layout/>
    </c:title>
    <c:plotArea>
      <c:layout/>
      <c:lineChart>
        <c:grouping val="standard"/>
        <c:ser>
          <c:idx val="0"/>
          <c:order val="0"/>
          <c:tx>
            <c:strRef>
              <c:f>MEM!$F$1</c:f>
              <c:strCache>
                <c:ptCount val="1"/>
                <c:pt idx="0">
                  <c:v>memfree</c:v>
                </c:pt>
              </c:strCache>
            </c:strRef>
          </c:tx>
          <c:spPr>
            <a:ln w="25400"/>
          </c:spPr>
          <c:marker>
            <c:symbol val="none"/>
          </c:marker>
          <c:cat>
            <c:numRef>
              <c:f>MEM!$A$2:$A$361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MEM!$F$2:$F$361</c:f>
              <c:numCache>
                <c:formatCode>General</c:formatCode>
                <c:ptCount val="360"/>
                <c:pt idx="0">
                  <c:v>6956.7</c:v>
                </c:pt>
                <c:pt idx="1">
                  <c:v>6951.2</c:v>
                </c:pt>
                <c:pt idx="2">
                  <c:v>6952.9</c:v>
                </c:pt>
                <c:pt idx="3">
                  <c:v>6920.2</c:v>
                </c:pt>
                <c:pt idx="4">
                  <c:v>6832.7</c:v>
                </c:pt>
                <c:pt idx="5">
                  <c:v>6725.9</c:v>
                </c:pt>
                <c:pt idx="6">
                  <c:v>6613.9</c:v>
                </c:pt>
                <c:pt idx="7">
                  <c:v>6506.7</c:v>
                </c:pt>
                <c:pt idx="8">
                  <c:v>6480.5</c:v>
                </c:pt>
                <c:pt idx="9">
                  <c:v>6479.9</c:v>
                </c:pt>
                <c:pt idx="10">
                  <c:v>6475.9</c:v>
                </c:pt>
                <c:pt idx="11">
                  <c:v>6474.1</c:v>
                </c:pt>
                <c:pt idx="12">
                  <c:v>6473.4</c:v>
                </c:pt>
                <c:pt idx="13">
                  <c:v>6473.6</c:v>
                </c:pt>
                <c:pt idx="14">
                  <c:v>6473.3</c:v>
                </c:pt>
                <c:pt idx="15">
                  <c:v>6473.5</c:v>
                </c:pt>
                <c:pt idx="16">
                  <c:v>6473</c:v>
                </c:pt>
                <c:pt idx="17">
                  <c:v>6473.4</c:v>
                </c:pt>
                <c:pt idx="18">
                  <c:v>6473.2</c:v>
                </c:pt>
                <c:pt idx="19">
                  <c:v>6473.3</c:v>
                </c:pt>
                <c:pt idx="20">
                  <c:v>6473</c:v>
                </c:pt>
                <c:pt idx="21">
                  <c:v>6473.2</c:v>
                </c:pt>
                <c:pt idx="22">
                  <c:v>6472.9</c:v>
                </c:pt>
                <c:pt idx="23">
                  <c:v>6473</c:v>
                </c:pt>
                <c:pt idx="24">
                  <c:v>6473.1</c:v>
                </c:pt>
                <c:pt idx="25">
                  <c:v>6472.7</c:v>
                </c:pt>
                <c:pt idx="26">
                  <c:v>6472.9</c:v>
                </c:pt>
                <c:pt idx="27">
                  <c:v>6472.7</c:v>
                </c:pt>
                <c:pt idx="28">
                  <c:v>6472.9</c:v>
                </c:pt>
                <c:pt idx="29">
                  <c:v>6472.7</c:v>
                </c:pt>
                <c:pt idx="30">
                  <c:v>6472.7</c:v>
                </c:pt>
                <c:pt idx="31">
                  <c:v>6473.1</c:v>
                </c:pt>
                <c:pt idx="32">
                  <c:v>6472.3</c:v>
                </c:pt>
                <c:pt idx="33">
                  <c:v>6472.7</c:v>
                </c:pt>
                <c:pt idx="34">
                  <c:v>6468</c:v>
                </c:pt>
                <c:pt idx="35">
                  <c:v>6456.9</c:v>
                </c:pt>
                <c:pt idx="36">
                  <c:v>6452.9</c:v>
                </c:pt>
                <c:pt idx="37">
                  <c:v>6442.4</c:v>
                </c:pt>
                <c:pt idx="38">
                  <c:v>6442.5</c:v>
                </c:pt>
                <c:pt idx="39">
                  <c:v>6442.9</c:v>
                </c:pt>
                <c:pt idx="40">
                  <c:v>6443.6</c:v>
                </c:pt>
                <c:pt idx="41">
                  <c:v>6442.3</c:v>
                </c:pt>
                <c:pt idx="42">
                  <c:v>6443</c:v>
                </c:pt>
                <c:pt idx="43">
                  <c:v>6442.2</c:v>
                </c:pt>
                <c:pt idx="44">
                  <c:v>6442.5</c:v>
                </c:pt>
                <c:pt idx="45">
                  <c:v>6442.2</c:v>
                </c:pt>
                <c:pt idx="46">
                  <c:v>6442.3</c:v>
                </c:pt>
                <c:pt idx="47">
                  <c:v>6442</c:v>
                </c:pt>
                <c:pt idx="48">
                  <c:v>6442.1</c:v>
                </c:pt>
                <c:pt idx="49">
                  <c:v>6441.3</c:v>
                </c:pt>
                <c:pt idx="50">
                  <c:v>6441.3</c:v>
                </c:pt>
                <c:pt idx="51">
                  <c:v>6441.1</c:v>
                </c:pt>
                <c:pt idx="52">
                  <c:v>6441.4</c:v>
                </c:pt>
                <c:pt idx="53">
                  <c:v>6441.6</c:v>
                </c:pt>
                <c:pt idx="54">
                  <c:v>6441.1</c:v>
                </c:pt>
                <c:pt idx="55">
                  <c:v>6441.6</c:v>
                </c:pt>
                <c:pt idx="56">
                  <c:v>6440.8</c:v>
                </c:pt>
                <c:pt idx="57">
                  <c:v>6440.9</c:v>
                </c:pt>
                <c:pt idx="58">
                  <c:v>6440.6</c:v>
                </c:pt>
                <c:pt idx="59">
                  <c:v>6441</c:v>
                </c:pt>
                <c:pt idx="60">
                  <c:v>6440.6</c:v>
                </c:pt>
                <c:pt idx="61">
                  <c:v>6440.6</c:v>
                </c:pt>
                <c:pt idx="62">
                  <c:v>6440.6</c:v>
                </c:pt>
                <c:pt idx="63">
                  <c:v>6440.8</c:v>
                </c:pt>
                <c:pt idx="64">
                  <c:v>6440.8</c:v>
                </c:pt>
                <c:pt idx="65">
                  <c:v>6440.6</c:v>
                </c:pt>
                <c:pt idx="66">
                  <c:v>6440.7</c:v>
                </c:pt>
                <c:pt idx="67">
                  <c:v>6440.5</c:v>
                </c:pt>
                <c:pt idx="68">
                  <c:v>6441.3</c:v>
                </c:pt>
                <c:pt idx="69">
                  <c:v>6438.8</c:v>
                </c:pt>
                <c:pt idx="70">
                  <c:v>6429.9</c:v>
                </c:pt>
                <c:pt idx="71">
                  <c:v>6424.1</c:v>
                </c:pt>
                <c:pt idx="72">
                  <c:v>6411.4</c:v>
                </c:pt>
                <c:pt idx="73">
                  <c:v>6411.7</c:v>
                </c:pt>
                <c:pt idx="74">
                  <c:v>6412.1</c:v>
                </c:pt>
                <c:pt idx="75">
                  <c:v>6412.5</c:v>
                </c:pt>
                <c:pt idx="76">
                  <c:v>6411.6</c:v>
                </c:pt>
                <c:pt idx="77">
                  <c:v>6411.8</c:v>
                </c:pt>
                <c:pt idx="78">
                  <c:v>6411.4</c:v>
                </c:pt>
                <c:pt idx="79">
                  <c:v>6411.5</c:v>
                </c:pt>
                <c:pt idx="80">
                  <c:v>6412.5</c:v>
                </c:pt>
                <c:pt idx="81">
                  <c:v>6411.6</c:v>
                </c:pt>
                <c:pt idx="82">
                  <c:v>6411.7</c:v>
                </c:pt>
                <c:pt idx="83">
                  <c:v>6411.7</c:v>
                </c:pt>
                <c:pt idx="84">
                  <c:v>6411.7</c:v>
                </c:pt>
                <c:pt idx="85">
                  <c:v>6411.7</c:v>
                </c:pt>
                <c:pt idx="86">
                  <c:v>6411.6</c:v>
                </c:pt>
                <c:pt idx="87">
                  <c:v>6411.4</c:v>
                </c:pt>
                <c:pt idx="88">
                  <c:v>6411.1</c:v>
                </c:pt>
                <c:pt idx="89">
                  <c:v>6411.4</c:v>
                </c:pt>
                <c:pt idx="90">
                  <c:v>6411.4</c:v>
                </c:pt>
                <c:pt idx="91">
                  <c:v>6411.1</c:v>
                </c:pt>
                <c:pt idx="92">
                  <c:v>6411.1</c:v>
                </c:pt>
                <c:pt idx="93">
                  <c:v>6410.8</c:v>
                </c:pt>
                <c:pt idx="94">
                  <c:v>6411.8</c:v>
                </c:pt>
                <c:pt idx="95">
                  <c:v>6411.2</c:v>
                </c:pt>
                <c:pt idx="96">
                  <c:v>6412</c:v>
                </c:pt>
                <c:pt idx="97">
                  <c:v>6411.2</c:v>
                </c:pt>
                <c:pt idx="98">
                  <c:v>6411.4</c:v>
                </c:pt>
                <c:pt idx="99">
                  <c:v>6411.1</c:v>
                </c:pt>
                <c:pt idx="100">
                  <c:v>6411.2</c:v>
                </c:pt>
                <c:pt idx="101">
                  <c:v>6411.2</c:v>
                </c:pt>
                <c:pt idx="102">
                  <c:v>6411.1</c:v>
                </c:pt>
                <c:pt idx="103">
                  <c:v>6411.2</c:v>
                </c:pt>
                <c:pt idx="104">
                  <c:v>6410.7</c:v>
                </c:pt>
                <c:pt idx="105">
                  <c:v>6407</c:v>
                </c:pt>
                <c:pt idx="106">
                  <c:v>6395.7</c:v>
                </c:pt>
                <c:pt idx="107">
                  <c:v>6388.5</c:v>
                </c:pt>
                <c:pt idx="108">
                  <c:v>6380.5</c:v>
                </c:pt>
                <c:pt idx="109">
                  <c:v>6381.1</c:v>
                </c:pt>
                <c:pt idx="110">
                  <c:v>6381.8</c:v>
                </c:pt>
                <c:pt idx="111">
                  <c:v>6381.1</c:v>
                </c:pt>
                <c:pt idx="112">
                  <c:v>6381.1</c:v>
                </c:pt>
                <c:pt idx="113">
                  <c:v>6380.4</c:v>
                </c:pt>
                <c:pt idx="114">
                  <c:v>6380.9</c:v>
                </c:pt>
                <c:pt idx="115">
                  <c:v>6381.5</c:v>
                </c:pt>
                <c:pt idx="116">
                  <c:v>6380.8</c:v>
                </c:pt>
                <c:pt idx="117">
                  <c:v>6380.9</c:v>
                </c:pt>
                <c:pt idx="118">
                  <c:v>6380.3</c:v>
                </c:pt>
                <c:pt idx="119">
                  <c:v>6380.3</c:v>
                </c:pt>
                <c:pt idx="120">
                  <c:v>6380.6</c:v>
                </c:pt>
                <c:pt idx="121">
                  <c:v>6380.6</c:v>
                </c:pt>
                <c:pt idx="122">
                  <c:v>6381</c:v>
                </c:pt>
                <c:pt idx="123">
                  <c:v>6380.8</c:v>
                </c:pt>
                <c:pt idx="124">
                  <c:v>6380.8</c:v>
                </c:pt>
                <c:pt idx="125">
                  <c:v>6380.6</c:v>
                </c:pt>
                <c:pt idx="126">
                  <c:v>6380.7</c:v>
                </c:pt>
                <c:pt idx="127">
                  <c:v>6380.8</c:v>
                </c:pt>
                <c:pt idx="128">
                  <c:v>6380.4</c:v>
                </c:pt>
                <c:pt idx="129">
                  <c:v>6380.2</c:v>
                </c:pt>
                <c:pt idx="130">
                  <c:v>6381</c:v>
                </c:pt>
                <c:pt idx="131">
                  <c:v>6380.4</c:v>
                </c:pt>
                <c:pt idx="132">
                  <c:v>6380.5</c:v>
                </c:pt>
                <c:pt idx="133">
                  <c:v>6380</c:v>
                </c:pt>
                <c:pt idx="134">
                  <c:v>6379.9</c:v>
                </c:pt>
                <c:pt idx="135">
                  <c:v>6380.1</c:v>
                </c:pt>
                <c:pt idx="136">
                  <c:v>6379.9</c:v>
                </c:pt>
                <c:pt idx="137">
                  <c:v>6380</c:v>
                </c:pt>
                <c:pt idx="138">
                  <c:v>6380.6</c:v>
                </c:pt>
                <c:pt idx="139">
                  <c:v>6379.9</c:v>
                </c:pt>
                <c:pt idx="140">
                  <c:v>6380</c:v>
                </c:pt>
                <c:pt idx="141">
                  <c:v>6366.7</c:v>
                </c:pt>
                <c:pt idx="142">
                  <c:v>6363.3</c:v>
                </c:pt>
                <c:pt idx="143">
                  <c:v>6352.3</c:v>
                </c:pt>
                <c:pt idx="144">
                  <c:v>6350.5</c:v>
                </c:pt>
                <c:pt idx="145">
                  <c:v>6351</c:v>
                </c:pt>
                <c:pt idx="146">
                  <c:v>6351.7</c:v>
                </c:pt>
                <c:pt idx="147">
                  <c:v>6350.8</c:v>
                </c:pt>
                <c:pt idx="148">
                  <c:v>6350.6</c:v>
                </c:pt>
                <c:pt idx="149">
                  <c:v>6350.4</c:v>
                </c:pt>
                <c:pt idx="150">
                  <c:v>6351.1</c:v>
                </c:pt>
                <c:pt idx="151">
                  <c:v>6351.5</c:v>
                </c:pt>
                <c:pt idx="152">
                  <c:v>6350.6</c:v>
                </c:pt>
                <c:pt idx="153">
                  <c:v>6351</c:v>
                </c:pt>
                <c:pt idx="154">
                  <c:v>6350.5</c:v>
                </c:pt>
                <c:pt idx="155">
                  <c:v>6350.6</c:v>
                </c:pt>
                <c:pt idx="156">
                  <c:v>6350.4</c:v>
                </c:pt>
                <c:pt idx="157">
                  <c:v>6350.6</c:v>
                </c:pt>
                <c:pt idx="158">
                  <c:v>6351.5</c:v>
                </c:pt>
                <c:pt idx="159">
                  <c:v>6350.5</c:v>
                </c:pt>
                <c:pt idx="160">
                  <c:v>6351.3</c:v>
                </c:pt>
                <c:pt idx="161">
                  <c:v>6350.5</c:v>
                </c:pt>
                <c:pt idx="162">
                  <c:v>6350.9</c:v>
                </c:pt>
                <c:pt idx="163">
                  <c:v>6350.3</c:v>
                </c:pt>
                <c:pt idx="164">
                  <c:v>6350.5</c:v>
                </c:pt>
                <c:pt idx="165">
                  <c:v>6350.4</c:v>
                </c:pt>
                <c:pt idx="166">
                  <c:v>6350</c:v>
                </c:pt>
                <c:pt idx="167">
                  <c:v>6349.8</c:v>
                </c:pt>
                <c:pt idx="168">
                  <c:v>6349.8</c:v>
                </c:pt>
                <c:pt idx="169">
                  <c:v>6349.9</c:v>
                </c:pt>
                <c:pt idx="170">
                  <c:v>6349.9</c:v>
                </c:pt>
                <c:pt idx="171">
                  <c:v>6350.2</c:v>
                </c:pt>
                <c:pt idx="172">
                  <c:v>6350.3</c:v>
                </c:pt>
                <c:pt idx="173">
                  <c:v>6349.9</c:v>
                </c:pt>
                <c:pt idx="174">
                  <c:v>6350.1</c:v>
                </c:pt>
                <c:pt idx="175">
                  <c:v>6350.8</c:v>
                </c:pt>
                <c:pt idx="176">
                  <c:v>6338.4</c:v>
                </c:pt>
                <c:pt idx="177">
                  <c:v>6329.8</c:v>
                </c:pt>
                <c:pt idx="178">
                  <c:v>6323.8</c:v>
                </c:pt>
                <c:pt idx="179">
                  <c:v>6320.7</c:v>
                </c:pt>
                <c:pt idx="180">
                  <c:v>6321.1</c:v>
                </c:pt>
                <c:pt idx="181">
                  <c:v>6321.2</c:v>
                </c:pt>
                <c:pt idx="182">
                  <c:v>6321.5</c:v>
                </c:pt>
                <c:pt idx="183">
                  <c:v>6320.8</c:v>
                </c:pt>
                <c:pt idx="184">
                  <c:v>6321.1</c:v>
                </c:pt>
                <c:pt idx="185">
                  <c:v>6320.7</c:v>
                </c:pt>
                <c:pt idx="186">
                  <c:v>6320.8</c:v>
                </c:pt>
                <c:pt idx="187">
                  <c:v>6320.4</c:v>
                </c:pt>
                <c:pt idx="188">
                  <c:v>6320.6</c:v>
                </c:pt>
                <c:pt idx="189">
                  <c:v>6321.2</c:v>
                </c:pt>
                <c:pt idx="190">
                  <c:v>6320.5</c:v>
                </c:pt>
                <c:pt idx="191">
                  <c:v>6320.8</c:v>
                </c:pt>
                <c:pt idx="192">
                  <c:v>6320.6</c:v>
                </c:pt>
                <c:pt idx="193">
                  <c:v>6320.7</c:v>
                </c:pt>
                <c:pt idx="194">
                  <c:v>6320.7</c:v>
                </c:pt>
                <c:pt idx="195">
                  <c:v>6320.4</c:v>
                </c:pt>
                <c:pt idx="196">
                  <c:v>6320.7</c:v>
                </c:pt>
                <c:pt idx="197">
                  <c:v>6320.4</c:v>
                </c:pt>
                <c:pt idx="198">
                  <c:v>6320.3</c:v>
                </c:pt>
                <c:pt idx="199">
                  <c:v>6321</c:v>
                </c:pt>
                <c:pt idx="200">
                  <c:v>6320.2</c:v>
                </c:pt>
                <c:pt idx="201">
                  <c:v>6320.5</c:v>
                </c:pt>
                <c:pt idx="202">
                  <c:v>6320.4</c:v>
                </c:pt>
                <c:pt idx="203">
                  <c:v>6320.4</c:v>
                </c:pt>
                <c:pt idx="204">
                  <c:v>6320.5</c:v>
                </c:pt>
                <c:pt idx="205">
                  <c:v>6320.1</c:v>
                </c:pt>
                <c:pt idx="206">
                  <c:v>6320.4</c:v>
                </c:pt>
                <c:pt idx="207">
                  <c:v>6320</c:v>
                </c:pt>
                <c:pt idx="208">
                  <c:v>6320.3</c:v>
                </c:pt>
                <c:pt idx="209">
                  <c:v>6320.8</c:v>
                </c:pt>
                <c:pt idx="210">
                  <c:v>6320.2</c:v>
                </c:pt>
                <c:pt idx="211">
                  <c:v>6311</c:v>
                </c:pt>
                <c:pt idx="212">
                  <c:v>6303.4</c:v>
                </c:pt>
                <c:pt idx="213">
                  <c:v>6303.7</c:v>
                </c:pt>
                <c:pt idx="214">
                  <c:v>6303.6</c:v>
                </c:pt>
                <c:pt idx="215">
                  <c:v>6303.4</c:v>
                </c:pt>
                <c:pt idx="216">
                  <c:v>6304.2</c:v>
                </c:pt>
                <c:pt idx="217">
                  <c:v>6303.6</c:v>
                </c:pt>
                <c:pt idx="218">
                  <c:v>6303.7</c:v>
                </c:pt>
                <c:pt idx="219">
                  <c:v>6303.5</c:v>
                </c:pt>
                <c:pt idx="220">
                  <c:v>6303.8</c:v>
                </c:pt>
                <c:pt idx="221">
                  <c:v>6304.6</c:v>
                </c:pt>
                <c:pt idx="222">
                  <c:v>6303.9</c:v>
                </c:pt>
                <c:pt idx="223">
                  <c:v>6304.7</c:v>
                </c:pt>
                <c:pt idx="224">
                  <c:v>6303.7</c:v>
                </c:pt>
                <c:pt idx="225">
                  <c:v>6304.5</c:v>
                </c:pt>
                <c:pt idx="226">
                  <c:v>6303.7</c:v>
                </c:pt>
                <c:pt idx="227">
                  <c:v>6303.7</c:v>
                </c:pt>
                <c:pt idx="228">
                  <c:v>6303.5</c:v>
                </c:pt>
                <c:pt idx="229">
                  <c:v>6303.7</c:v>
                </c:pt>
                <c:pt idx="230">
                  <c:v>6303.3</c:v>
                </c:pt>
                <c:pt idx="231">
                  <c:v>6303.3</c:v>
                </c:pt>
                <c:pt idx="232">
                  <c:v>6304.1</c:v>
                </c:pt>
                <c:pt idx="233">
                  <c:v>6303.3</c:v>
                </c:pt>
                <c:pt idx="234">
                  <c:v>6303.1</c:v>
                </c:pt>
                <c:pt idx="235">
                  <c:v>6303.2</c:v>
                </c:pt>
                <c:pt idx="236">
                  <c:v>6303.3</c:v>
                </c:pt>
                <c:pt idx="237">
                  <c:v>6303.9</c:v>
                </c:pt>
                <c:pt idx="238">
                  <c:v>6303.4</c:v>
                </c:pt>
                <c:pt idx="239">
                  <c:v>6303</c:v>
                </c:pt>
                <c:pt idx="240">
                  <c:v>6302.9</c:v>
                </c:pt>
                <c:pt idx="241">
                  <c:v>6302.8</c:v>
                </c:pt>
                <c:pt idx="242">
                  <c:v>6303.3</c:v>
                </c:pt>
                <c:pt idx="243">
                  <c:v>6302.9</c:v>
                </c:pt>
                <c:pt idx="244">
                  <c:v>6299.3</c:v>
                </c:pt>
                <c:pt idx="245">
                  <c:v>6299.3</c:v>
                </c:pt>
                <c:pt idx="246">
                  <c:v>6299.6</c:v>
                </c:pt>
                <c:pt idx="247">
                  <c:v>6299.5</c:v>
                </c:pt>
                <c:pt idx="248">
                  <c:v>6299.6</c:v>
                </c:pt>
                <c:pt idx="249">
                  <c:v>6299</c:v>
                </c:pt>
                <c:pt idx="250">
                  <c:v>6299.2</c:v>
                </c:pt>
                <c:pt idx="251">
                  <c:v>6299.6</c:v>
                </c:pt>
                <c:pt idx="252">
                  <c:v>6299</c:v>
                </c:pt>
                <c:pt idx="253">
                  <c:v>6299.4</c:v>
                </c:pt>
                <c:pt idx="254">
                  <c:v>6299.9</c:v>
                </c:pt>
                <c:pt idx="255">
                  <c:v>6299</c:v>
                </c:pt>
                <c:pt idx="256">
                  <c:v>6299</c:v>
                </c:pt>
                <c:pt idx="257">
                  <c:v>6298.7</c:v>
                </c:pt>
                <c:pt idx="258">
                  <c:v>6299</c:v>
                </c:pt>
                <c:pt idx="259">
                  <c:v>6298.9</c:v>
                </c:pt>
                <c:pt idx="260">
                  <c:v>6299.1</c:v>
                </c:pt>
                <c:pt idx="261">
                  <c:v>6299.3</c:v>
                </c:pt>
                <c:pt idx="262">
                  <c:v>6298.9</c:v>
                </c:pt>
                <c:pt idx="263">
                  <c:v>6298.9</c:v>
                </c:pt>
                <c:pt idx="264">
                  <c:v>6299.5</c:v>
                </c:pt>
                <c:pt idx="265">
                  <c:v>6298.8</c:v>
                </c:pt>
                <c:pt idx="266">
                  <c:v>6299.1</c:v>
                </c:pt>
                <c:pt idx="267">
                  <c:v>6298.8</c:v>
                </c:pt>
                <c:pt idx="268">
                  <c:v>6298.6</c:v>
                </c:pt>
                <c:pt idx="269">
                  <c:v>6298.6</c:v>
                </c:pt>
                <c:pt idx="270">
                  <c:v>6298.6</c:v>
                </c:pt>
                <c:pt idx="271">
                  <c:v>6299.3</c:v>
                </c:pt>
                <c:pt idx="272">
                  <c:v>6298.6</c:v>
                </c:pt>
                <c:pt idx="273">
                  <c:v>6298.5</c:v>
                </c:pt>
                <c:pt idx="274">
                  <c:v>6298.2</c:v>
                </c:pt>
                <c:pt idx="275">
                  <c:v>6298.2</c:v>
                </c:pt>
                <c:pt idx="276">
                  <c:v>6298.1</c:v>
                </c:pt>
                <c:pt idx="277">
                  <c:v>6298.1</c:v>
                </c:pt>
                <c:pt idx="278">
                  <c:v>6299.1</c:v>
                </c:pt>
                <c:pt idx="279">
                  <c:v>6298.4</c:v>
                </c:pt>
                <c:pt idx="280">
                  <c:v>6298.4</c:v>
                </c:pt>
                <c:pt idx="281">
                  <c:v>6298.1</c:v>
                </c:pt>
                <c:pt idx="282">
                  <c:v>6298</c:v>
                </c:pt>
                <c:pt idx="283">
                  <c:v>6298.9</c:v>
                </c:pt>
                <c:pt idx="284">
                  <c:v>6297.8</c:v>
                </c:pt>
                <c:pt idx="285">
                  <c:v>6298.7</c:v>
                </c:pt>
                <c:pt idx="286">
                  <c:v>6297.9</c:v>
                </c:pt>
                <c:pt idx="287">
                  <c:v>6298.2</c:v>
                </c:pt>
                <c:pt idx="288">
                  <c:v>6298.1</c:v>
                </c:pt>
                <c:pt idx="289">
                  <c:v>6298.1</c:v>
                </c:pt>
                <c:pt idx="290">
                  <c:v>6297.7</c:v>
                </c:pt>
                <c:pt idx="291">
                  <c:v>6297.8</c:v>
                </c:pt>
                <c:pt idx="292">
                  <c:v>6298.4</c:v>
                </c:pt>
                <c:pt idx="293">
                  <c:v>6297.8</c:v>
                </c:pt>
                <c:pt idx="294">
                  <c:v>6298.5</c:v>
                </c:pt>
                <c:pt idx="295">
                  <c:v>6298.1</c:v>
                </c:pt>
                <c:pt idx="296">
                  <c:v>6297.8</c:v>
                </c:pt>
                <c:pt idx="297">
                  <c:v>6297.4</c:v>
                </c:pt>
                <c:pt idx="298">
                  <c:v>6297.7</c:v>
                </c:pt>
                <c:pt idx="299">
                  <c:v>6297.6</c:v>
                </c:pt>
                <c:pt idx="300">
                  <c:v>6297.6</c:v>
                </c:pt>
                <c:pt idx="301">
                  <c:v>6297.8</c:v>
                </c:pt>
                <c:pt idx="302">
                  <c:v>6297.4</c:v>
                </c:pt>
                <c:pt idx="303">
                  <c:v>6298.3</c:v>
                </c:pt>
                <c:pt idx="304">
                  <c:v>6297.5</c:v>
                </c:pt>
                <c:pt idx="305">
                  <c:v>6297.7</c:v>
                </c:pt>
                <c:pt idx="306">
                  <c:v>6297.6</c:v>
                </c:pt>
                <c:pt idx="307">
                  <c:v>6297.5</c:v>
                </c:pt>
                <c:pt idx="308">
                  <c:v>6297.6</c:v>
                </c:pt>
                <c:pt idx="309">
                  <c:v>6297.7</c:v>
                </c:pt>
                <c:pt idx="310">
                  <c:v>6298.1</c:v>
                </c:pt>
                <c:pt idx="311">
                  <c:v>6297.2</c:v>
                </c:pt>
                <c:pt idx="312">
                  <c:v>6297.7</c:v>
                </c:pt>
                <c:pt idx="313">
                  <c:v>6297.5</c:v>
                </c:pt>
                <c:pt idx="314">
                  <c:v>6297.7</c:v>
                </c:pt>
                <c:pt idx="315">
                  <c:v>6297.4</c:v>
                </c:pt>
                <c:pt idx="316">
                  <c:v>6297.6</c:v>
                </c:pt>
                <c:pt idx="317">
                  <c:v>6297.4</c:v>
                </c:pt>
                <c:pt idx="318">
                  <c:v>6297.5</c:v>
                </c:pt>
                <c:pt idx="319">
                  <c:v>6297.2</c:v>
                </c:pt>
                <c:pt idx="320">
                  <c:v>6297.4</c:v>
                </c:pt>
                <c:pt idx="321">
                  <c:v>6298</c:v>
                </c:pt>
                <c:pt idx="322">
                  <c:v>6297.3</c:v>
                </c:pt>
                <c:pt idx="323">
                  <c:v>6298.1</c:v>
                </c:pt>
                <c:pt idx="324">
                  <c:v>6297.2</c:v>
                </c:pt>
                <c:pt idx="325">
                  <c:v>6298</c:v>
                </c:pt>
                <c:pt idx="326">
                  <c:v>6297.1</c:v>
                </c:pt>
                <c:pt idx="327">
                  <c:v>6297.3</c:v>
                </c:pt>
                <c:pt idx="328">
                  <c:v>6297</c:v>
                </c:pt>
                <c:pt idx="329">
                  <c:v>6297</c:v>
                </c:pt>
                <c:pt idx="330">
                  <c:v>6296.8</c:v>
                </c:pt>
                <c:pt idx="331">
                  <c:v>6297.1</c:v>
                </c:pt>
                <c:pt idx="332">
                  <c:v>6297.1</c:v>
                </c:pt>
                <c:pt idx="333">
                  <c:v>6297</c:v>
                </c:pt>
                <c:pt idx="334">
                  <c:v>6296.9</c:v>
                </c:pt>
                <c:pt idx="335">
                  <c:v>6296.8</c:v>
                </c:pt>
                <c:pt idx="336">
                  <c:v>6297</c:v>
                </c:pt>
                <c:pt idx="337">
                  <c:v>6296.7</c:v>
                </c:pt>
                <c:pt idx="338">
                  <c:v>6297</c:v>
                </c:pt>
                <c:pt idx="339">
                  <c:v>6296.4</c:v>
                </c:pt>
                <c:pt idx="340">
                  <c:v>6296.4</c:v>
                </c:pt>
                <c:pt idx="341">
                  <c:v>6295.6</c:v>
                </c:pt>
                <c:pt idx="342">
                  <c:v>6296.2</c:v>
                </c:pt>
                <c:pt idx="343">
                  <c:v>6296.1</c:v>
                </c:pt>
                <c:pt idx="344">
                  <c:v>6296</c:v>
                </c:pt>
                <c:pt idx="345">
                  <c:v>6295.8</c:v>
                </c:pt>
                <c:pt idx="346">
                  <c:v>6293.6</c:v>
                </c:pt>
                <c:pt idx="347">
                  <c:v>6293.4</c:v>
                </c:pt>
                <c:pt idx="348">
                  <c:v>6292.4</c:v>
                </c:pt>
                <c:pt idx="349">
                  <c:v>6293.2</c:v>
                </c:pt>
                <c:pt idx="350">
                  <c:v>6290.1</c:v>
                </c:pt>
                <c:pt idx="351">
                  <c:v>6290.7</c:v>
                </c:pt>
                <c:pt idx="352">
                  <c:v>6306.3</c:v>
                </c:pt>
                <c:pt idx="353">
                  <c:v>6969.3</c:v>
                </c:pt>
                <c:pt idx="354">
                  <c:v>6970.7</c:v>
                </c:pt>
                <c:pt idx="355">
                  <c:v>6972</c:v>
                </c:pt>
                <c:pt idx="356">
                  <c:v>6972.5</c:v>
                </c:pt>
                <c:pt idx="357">
                  <c:v>6973.7</c:v>
                </c:pt>
                <c:pt idx="358">
                  <c:v>6973.2</c:v>
                </c:pt>
                <c:pt idx="359">
                  <c:v>6974.3</c:v>
                </c:pt>
              </c:numCache>
            </c:numRef>
          </c:val>
        </c:ser>
        <c:marker val="1"/>
        <c:axId val="235902464"/>
        <c:axId val="235904000"/>
      </c:lineChart>
      <c:catAx>
        <c:axId val="235902464"/>
        <c:scaling>
          <c:orientation val="minMax"/>
        </c:scaling>
        <c:axPos val="b"/>
        <c:numFmt formatCode="hh:mm" sourceLinked="0"/>
        <c:majorTickMark val="none"/>
        <c:tickLblPos val="nextTo"/>
        <c:txPr>
          <a:bodyPr rot="-5400000" vert="horz"/>
          <a:lstStyle/>
          <a:p>
            <a:pPr>
              <a:defRPr/>
            </a:pPr>
            <a:endParaRPr lang="ko-KR"/>
          </a:p>
        </c:txPr>
        <c:crossAx val="235904000"/>
        <c:crosses val="autoZero"/>
        <c:lblAlgn val="ctr"/>
        <c:lblOffset val="100"/>
      </c:catAx>
      <c:valAx>
        <c:axId val="235904000"/>
        <c:scaling>
          <c:orientation val="minMax"/>
          <c:min val="0"/>
        </c:scaling>
        <c:axPos val="l"/>
        <c:majorGridlines/>
        <c:numFmt formatCode="0" sourceLinked="0"/>
        <c:tickLblPos val="nextTo"/>
        <c:crossAx val="235902464"/>
        <c:crosses val="autoZero"/>
        <c:crossBetween val="midCat"/>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ko-KR"/>
  <c:chart>
    <c:autoTitleDeleted val="1"/>
    <c:plotArea>
      <c:layout/>
      <c:areaChart>
        <c:grouping val="standard"/>
        <c:ser>
          <c:idx val="0"/>
          <c:order val="0"/>
          <c:tx>
            <c:strRef>
              <c:f>MEM!$B$1</c:f>
              <c:strCache>
                <c:ptCount val="1"/>
                <c:pt idx="0">
                  <c:v>memtotal</c:v>
                </c:pt>
              </c:strCache>
            </c:strRef>
          </c:tx>
          <c:cat>
            <c:numRef>
              <c:f>MEM!$A$2:$A$361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MEM!$B$2:$B$361</c:f>
              <c:numCache>
                <c:formatCode>General</c:formatCode>
                <c:ptCount val="360"/>
                <c:pt idx="0">
                  <c:v>7936.2</c:v>
                </c:pt>
                <c:pt idx="1">
                  <c:v>7936.2</c:v>
                </c:pt>
                <c:pt idx="2">
                  <c:v>7936.2</c:v>
                </c:pt>
                <c:pt idx="3">
                  <c:v>7936.2</c:v>
                </c:pt>
                <c:pt idx="4">
                  <c:v>7936.2</c:v>
                </c:pt>
                <c:pt idx="5">
                  <c:v>7936.2</c:v>
                </c:pt>
                <c:pt idx="6">
                  <c:v>7936.2</c:v>
                </c:pt>
                <c:pt idx="7">
                  <c:v>7936.2</c:v>
                </c:pt>
                <c:pt idx="8">
                  <c:v>7936.2</c:v>
                </c:pt>
                <c:pt idx="9">
                  <c:v>7936.2</c:v>
                </c:pt>
                <c:pt idx="10">
                  <c:v>7936.2</c:v>
                </c:pt>
                <c:pt idx="11">
                  <c:v>7936.2</c:v>
                </c:pt>
                <c:pt idx="12">
                  <c:v>7936.2</c:v>
                </c:pt>
                <c:pt idx="13">
                  <c:v>7936.2</c:v>
                </c:pt>
                <c:pt idx="14">
                  <c:v>7936.2</c:v>
                </c:pt>
                <c:pt idx="15">
                  <c:v>7936.2</c:v>
                </c:pt>
                <c:pt idx="16">
                  <c:v>7936.2</c:v>
                </c:pt>
                <c:pt idx="17">
                  <c:v>7936.2</c:v>
                </c:pt>
                <c:pt idx="18">
                  <c:v>7936.2</c:v>
                </c:pt>
                <c:pt idx="19">
                  <c:v>7936.2</c:v>
                </c:pt>
                <c:pt idx="20">
                  <c:v>7936.2</c:v>
                </c:pt>
                <c:pt idx="21">
                  <c:v>7936.2</c:v>
                </c:pt>
                <c:pt idx="22">
                  <c:v>7936.2</c:v>
                </c:pt>
                <c:pt idx="23">
                  <c:v>7936.2</c:v>
                </c:pt>
                <c:pt idx="24">
                  <c:v>7936.2</c:v>
                </c:pt>
                <c:pt idx="25">
                  <c:v>7936.2</c:v>
                </c:pt>
                <c:pt idx="26">
                  <c:v>7936.2</c:v>
                </c:pt>
                <c:pt idx="27">
                  <c:v>7936.2</c:v>
                </c:pt>
                <c:pt idx="28">
                  <c:v>7936.2</c:v>
                </c:pt>
                <c:pt idx="29">
                  <c:v>7936.2</c:v>
                </c:pt>
                <c:pt idx="30">
                  <c:v>7936.2</c:v>
                </c:pt>
                <c:pt idx="31">
                  <c:v>7936.2</c:v>
                </c:pt>
                <c:pt idx="32">
                  <c:v>7936.2</c:v>
                </c:pt>
                <c:pt idx="33">
                  <c:v>7936.2</c:v>
                </c:pt>
                <c:pt idx="34">
                  <c:v>7936.2</c:v>
                </c:pt>
                <c:pt idx="35">
                  <c:v>7936.2</c:v>
                </c:pt>
                <c:pt idx="36">
                  <c:v>7936.2</c:v>
                </c:pt>
                <c:pt idx="37">
                  <c:v>7936.2</c:v>
                </c:pt>
                <c:pt idx="38">
                  <c:v>7936.2</c:v>
                </c:pt>
                <c:pt idx="39">
                  <c:v>7936.2</c:v>
                </c:pt>
                <c:pt idx="40">
                  <c:v>7936.2</c:v>
                </c:pt>
                <c:pt idx="41">
                  <c:v>7936.2</c:v>
                </c:pt>
                <c:pt idx="42">
                  <c:v>7936.2</c:v>
                </c:pt>
                <c:pt idx="43">
                  <c:v>7936.2</c:v>
                </c:pt>
                <c:pt idx="44">
                  <c:v>7936.2</c:v>
                </c:pt>
                <c:pt idx="45">
                  <c:v>7936.2</c:v>
                </c:pt>
                <c:pt idx="46">
                  <c:v>7936.2</c:v>
                </c:pt>
                <c:pt idx="47">
                  <c:v>7936.2</c:v>
                </c:pt>
                <c:pt idx="48">
                  <c:v>7936.2</c:v>
                </c:pt>
                <c:pt idx="49">
                  <c:v>7936.2</c:v>
                </c:pt>
                <c:pt idx="50">
                  <c:v>7936.2</c:v>
                </c:pt>
                <c:pt idx="51">
                  <c:v>7936.2</c:v>
                </c:pt>
                <c:pt idx="52">
                  <c:v>7936.2</c:v>
                </c:pt>
                <c:pt idx="53">
                  <c:v>7936.2</c:v>
                </c:pt>
                <c:pt idx="54">
                  <c:v>7936.2</c:v>
                </c:pt>
                <c:pt idx="55">
                  <c:v>7936.2</c:v>
                </c:pt>
                <c:pt idx="56">
                  <c:v>7936.2</c:v>
                </c:pt>
                <c:pt idx="57">
                  <c:v>7936.2</c:v>
                </c:pt>
                <c:pt idx="58">
                  <c:v>7936.2</c:v>
                </c:pt>
                <c:pt idx="59">
                  <c:v>7936.2</c:v>
                </c:pt>
                <c:pt idx="60">
                  <c:v>7936.2</c:v>
                </c:pt>
                <c:pt idx="61">
                  <c:v>7936.2</c:v>
                </c:pt>
                <c:pt idx="62">
                  <c:v>7936.2</c:v>
                </c:pt>
                <c:pt idx="63">
                  <c:v>7936.2</c:v>
                </c:pt>
                <c:pt idx="64">
                  <c:v>7936.2</c:v>
                </c:pt>
                <c:pt idx="65">
                  <c:v>7936.2</c:v>
                </c:pt>
                <c:pt idx="66">
                  <c:v>7936.2</c:v>
                </c:pt>
                <c:pt idx="67">
                  <c:v>7936.2</c:v>
                </c:pt>
                <c:pt idx="68">
                  <c:v>7936.2</c:v>
                </c:pt>
                <c:pt idx="69">
                  <c:v>7936.2</c:v>
                </c:pt>
                <c:pt idx="70">
                  <c:v>7936.2</c:v>
                </c:pt>
                <c:pt idx="71">
                  <c:v>7936.2</c:v>
                </c:pt>
                <c:pt idx="72">
                  <c:v>7936.2</c:v>
                </c:pt>
                <c:pt idx="73">
                  <c:v>7936.2</c:v>
                </c:pt>
                <c:pt idx="74">
                  <c:v>7936.2</c:v>
                </c:pt>
                <c:pt idx="75">
                  <c:v>7936.2</c:v>
                </c:pt>
                <c:pt idx="76">
                  <c:v>7936.2</c:v>
                </c:pt>
                <c:pt idx="77">
                  <c:v>7936.2</c:v>
                </c:pt>
                <c:pt idx="78">
                  <c:v>7936.2</c:v>
                </c:pt>
                <c:pt idx="79">
                  <c:v>7936.2</c:v>
                </c:pt>
                <c:pt idx="80">
                  <c:v>7936.2</c:v>
                </c:pt>
                <c:pt idx="81">
                  <c:v>7936.2</c:v>
                </c:pt>
                <c:pt idx="82">
                  <c:v>7936.2</c:v>
                </c:pt>
                <c:pt idx="83">
                  <c:v>7936.2</c:v>
                </c:pt>
                <c:pt idx="84">
                  <c:v>7936.2</c:v>
                </c:pt>
                <c:pt idx="85">
                  <c:v>7936.2</c:v>
                </c:pt>
                <c:pt idx="86">
                  <c:v>7936.2</c:v>
                </c:pt>
                <c:pt idx="87">
                  <c:v>7936.2</c:v>
                </c:pt>
                <c:pt idx="88">
                  <c:v>7936.2</c:v>
                </c:pt>
                <c:pt idx="89">
                  <c:v>7936.2</c:v>
                </c:pt>
                <c:pt idx="90">
                  <c:v>7936.2</c:v>
                </c:pt>
                <c:pt idx="91">
                  <c:v>7936.2</c:v>
                </c:pt>
                <c:pt idx="92">
                  <c:v>7936.2</c:v>
                </c:pt>
                <c:pt idx="93">
                  <c:v>7936.2</c:v>
                </c:pt>
                <c:pt idx="94">
                  <c:v>7936.2</c:v>
                </c:pt>
                <c:pt idx="95">
                  <c:v>7936.2</c:v>
                </c:pt>
                <c:pt idx="96">
                  <c:v>7936.2</c:v>
                </c:pt>
                <c:pt idx="97">
                  <c:v>7936.2</c:v>
                </c:pt>
                <c:pt idx="98">
                  <c:v>7936.2</c:v>
                </c:pt>
                <c:pt idx="99">
                  <c:v>7936.2</c:v>
                </c:pt>
                <c:pt idx="100">
                  <c:v>7936.2</c:v>
                </c:pt>
                <c:pt idx="101">
                  <c:v>7936.2</c:v>
                </c:pt>
                <c:pt idx="102">
                  <c:v>7936.2</c:v>
                </c:pt>
                <c:pt idx="103">
                  <c:v>7936.2</c:v>
                </c:pt>
                <c:pt idx="104">
                  <c:v>7936.2</c:v>
                </c:pt>
                <c:pt idx="105">
                  <c:v>7936.2</c:v>
                </c:pt>
                <c:pt idx="106">
                  <c:v>7936.2</c:v>
                </c:pt>
                <c:pt idx="107">
                  <c:v>7936.2</c:v>
                </c:pt>
                <c:pt idx="108">
                  <c:v>7936.2</c:v>
                </c:pt>
                <c:pt idx="109">
                  <c:v>7936.2</c:v>
                </c:pt>
                <c:pt idx="110">
                  <c:v>7936.2</c:v>
                </c:pt>
                <c:pt idx="111">
                  <c:v>7936.2</c:v>
                </c:pt>
                <c:pt idx="112">
                  <c:v>7936.2</c:v>
                </c:pt>
                <c:pt idx="113">
                  <c:v>7936.2</c:v>
                </c:pt>
                <c:pt idx="114">
                  <c:v>7936.2</c:v>
                </c:pt>
                <c:pt idx="115">
                  <c:v>7936.2</c:v>
                </c:pt>
                <c:pt idx="116">
                  <c:v>7936.2</c:v>
                </c:pt>
                <c:pt idx="117">
                  <c:v>7936.2</c:v>
                </c:pt>
                <c:pt idx="118">
                  <c:v>7936.2</c:v>
                </c:pt>
                <c:pt idx="119">
                  <c:v>7936.2</c:v>
                </c:pt>
                <c:pt idx="120">
                  <c:v>7936.2</c:v>
                </c:pt>
                <c:pt idx="121">
                  <c:v>7936.2</c:v>
                </c:pt>
                <c:pt idx="122">
                  <c:v>7936.2</c:v>
                </c:pt>
                <c:pt idx="123">
                  <c:v>7936.2</c:v>
                </c:pt>
                <c:pt idx="124">
                  <c:v>7936.2</c:v>
                </c:pt>
                <c:pt idx="125">
                  <c:v>7936.2</c:v>
                </c:pt>
                <c:pt idx="126">
                  <c:v>7936.2</c:v>
                </c:pt>
                <c:pt idx="127">
                  <c:v>7936.2</c:v>
                </c:pt>
                <c:pt idx="128">
                  <c:v>7936.2</c:v>
                </c:pt>
                <c:pt idx="129">
                  <c:v>7936.2</c:v>
                </c:pt>
                <c:pt idx="130">
                  <c:v>7936.2</c:v>
                </c:pt>
                <c:pt idx="131">
                  <c:v>7936.2</c:v>
                </c:pt>
                <c:pt idx="132">
                  <c:v>7936.2</c:v>
                </c:pt>
                <c:pt idx="133">
                  <c:v>7936.2</c:v>
                </c:pt>
                <c:pt idx="134">
                  <c:v>7936.2</c:v>
                </c:pt>
                <c:pt idx="135">
                  <c:v>7936.2</c:v>
                </c:pt>
                <c:pt idx="136">
                  <c:v>7936.2</c:v>
                </c:pt>
                <c:pt idx="137">
                  <c:v>7936.2</c:v>
                </c:pt>
                <c:pt idx="138">
                  <c:v>7936.2</c:v>
                </c:pt>
                <c:pt idx="139">
                  <c:v>7936.2</c:v>
                </c:pt>
                <c:pt idx="140">
                  <c:v>7936.2</c:v>
                </c:pt>
                <c:pt idx="141">
                  <c:v>7936.2</c:v>
                </c:pt>
                <c:pt idx="142">
                  <c:v>7936.2</c:v>
                </c:pt>
                <c:pt idx="143">
                  <c:v>7936.2</c:v>
                </c:pt>
                <c:pt idx="144">
                  <c:v>7936.2</c:v>
                </c:pt>
                <c:pt idx="145">
                  <c:v>7936.2</c:v>
                </c:pt>
                <c:pt idx="146">
                  <c:v>7936.2</c:v>
                </c:pt>
                <c:pt idx="147">
                  <c:v>7936.2</c:v>
                </c:pt>
                <c:pt idx="148">
                  <c:v>7936.2</c:v>
                </c:pt>
                <c:pt idx="149">
                  <c:v>7936.2</c:v>
                </c:pt>
                <c:pt idx="150">
                  <c:v>7936.2</c:v>
                </c:pt>
                <c:pt idx="151">
                  <c:v>7936.2</c:v>
                </c:pt>
                <c:pt idx="152">
                  <c:v>7936.2</c:v>
                </c:pt>
                <c:pt idx="153">
                  <c:v>7936.2</c:v>
                </c:pt>
                <c:pt idx="154">
                  <c:v>7936.2</c:v>
                </c:pt>
                <c:pt idx="155">
                  <c:v>7936.2</c:v>
                </c:pt>
                <c:pt idx="156">
                  <c:v>7936.2</c:v>
                </c:pt>
                <c:pt idx="157">
                  <c:v>7936.2</c:v>
                </c:pt>
                <c:pt idx="158">
                  <c:v>7936.2</c:v>
                </c:pt>
                <c:pt idx="159">
                  <c:v>7936.2</c:v>
                </c:pt>
                <c:pt idx="160">
                  <c:v>7936.2</c:v>
                </c:pt>
                <c:pt idx="161">
                  <c:v>7936.2</c:v>
                </c:pt>
                <c:pt idx="162">
                  <c:v>7936.2</c:v>
                </c:pt>
                <c:pt idx="163">
                  <c:v>7936.2</c:v>
                </c:pt>
                <c:pt idx="164">
                  <c:v>7936.2</c:v>
                </c:pt>
                <c:pt idx="165">
                  <c:v>7936.2</c:v>
                </c:pt>
                <c:pt idx="166">
                  <c:v>7936.2</c:v>
                </c:pt>
                <c:pt idx="167">
                  <c:v>7936.2</c:v>
                </c:pt>
                <c:pt idx="168">
                  <c:v>7936.2</c:v>
                </c:pt>
                <c:pt idx="169">
                  <c:v>7936.2</c:v>
                </c:pt>
                <c:pt idx="170">
                  <c:v>7936.2</c:v>
                </c:pt>
                <c:pt idx="171">
                  <c:v>7936.2</c:v>
                </c:pt>
                <c:pt idx="172">
                  <c:v>7936.2</c:v>
                </c:pt>
                <c:pt idx="173">
                  <c:v>7936.2</c:v>
                </c:pt>
                <c:pt idx="174">
                  <c:v>7936.2</c:v>
                </c:pt>
                <c:pt idx="175">
                  <c:v>7936.2</c:v>
                </c:pt>
                <c:pt idx="176">
                  <c:v>7936.2</c:v>
                </c:pt>
                <c:pt idx="177">
                  <c:v>7936.2</c:v>
                </c:pt>
                <c:pt idx="178">
                  <c:v>7936.2</c:v>
                </c:pt>
                <c:pt idx="179">
                  <c:v>7936.2</c:v>
                </c:pt>
                <c:pt idx="180">
                  <c:v>7936.2</c:v>
                </c:pt>
                <c:pt idx="181">
                  <c:v>7936.2</c:v>
                </c:pt>
                <c:pt idx="182">
                  <c:v>7936.2</c:v>
                </c:pt>
                <c:pt idx="183">
                  <c:v>7936.2</c:v>
                </c:pt>
                <c:pt idx="184">
                  <c:v>7936.2</c:v>
                </c:pt>
                <c:pt idx="185">
                  <c:v>7936.2</c:v>
                </c:pt>
                <c:pt idx="186">
                  <c:v>7936.2</c:v>
                </c:pt>
                <c:pt idx="187">
                  <c:v>7936.2</c:v>
                </c:pt>
                <c:pt idx="188">
                  <c:v>7936.2</c:v>
                </c:pt>
                <c:pt idx="189">
                  <c:v>7936.2</c:v>
                </c:pt>
                <c:pt idx="190">
                  <c:v>7936.2</c:v>
                </c:pt>
                <c:pt idx="191">
                  <c:v>7936.2</c:v>
                </c:pt>
                <c:pt idx="192">
                  <c:v>7936.2</c:v>
                </c:pt>
                <c:pt idx="193">
                  <c:v>7936.2</c:v>
                </c:pt>
                <c:pt idx="194">
                  <c:v>7936.2</c:v>
                </c:pt>
                <c:pt idx="195">
                  <c:v>7936.2</c:v>
                </c:pt>
                <c:pt idx="196">
                  <c:v>7936.2</c:v>
                </c:pt>
                <c:pt idx="197">
                  <c:v>7936.2</c:v>
                </c:pt>
                <c:pt idx="198">
                  <c:v>7936.2</c:v>
                </c:pt>
                <c:pt idx="199">
                  <c:v>7936.2</c:v>
                </c:pt>
                <c:pt idx="200">
                  <c:v>7936.2</c:v>
                </c:pt>
                <c:pt idx="201">
                  <c:v>7936.2</c:v>
                </c:pt>
                <c:pt idx="202">
                  <c:v>7936.2</c:v>
                </c:pt>
                <c:pt idx="203">
                  <c:v>7936.2</c:v>
                </c:pt>
                <c:pt idx="204">
                  <c:v>7936.2</c:v>
                </c:pt>
                <c:pt idx="205">
                  <c:v>7936.2</c:v>
                </c:pt>
                <c:pt idx="206">
                  <c:v>7936.2</c:v>
                </c:pt>
                <c:pt idx="207">
                  <c:v>7936.2</c:v>
                </c:pt>
                <c:pt idx="208">
                  <c:v>7936.2</c:v>
                </c:pt>
                <c:pt idx="209">
                  <c:v>7936.2</c:v>
                </c:pt>
                <c:pt idx="210">
                  <c:v>7936.2</c:v>
                </c:pt>
                <c:pt idx="211">
                  <c:v>7936.2</c:v>
                </c:pt>
                <c:pt idx="212">
                  <c:v>7936.2</c:v>
                </c:pt>
                <c:pt idx="213">
                  <c:v>7936.2</c:v>
                </c:pt>
                <c:pt idx="214">
                  <c:v>7936.2</c:v>
                </c:pt>
                <c:pt idx="215">
                  <c:v>7936.2</c:v>
                </c:pt>
                <c:pt idx="216">
                  <c:v>7936.2</c:v>
                </c:pt>
                <c:pt idx="217">
                  <c:v>7936.2</c:v>
                </c:pt>
                <c:pt idx="218">
                  <c:v>7936.2</c:v>
                </c:pt>
                <c:pt idx="219">
                  <c:v>7936.2</c:v>
                </c:pt>
                <c:pt idx="220">
                  <c:v>7936.2</c:v>
                </c:pt>
                <c:pt idx="221">
                  <c:v>7936.2</c:v>
                </c:pt>
                <c:pt idx="222">
                  <c:v>7936.2</c:v>
                </c:pt>
                <c:pt idx="223">
                  <c:v>7936.2</c:v>
                </c:pt>
                <c:pt idx="224">
                  <c:v>7936.2</c:v>
                </c:pt>
                <c:pt idx="225">
                  <c:v>7936.2</c:v>
                </c:pt>
                <c:pt idx="226">
                  <c:v>7936.2</c:v>
                </c:pt>
                <c:pt idx="227">
                  <c:v>7936.2</c:v>
                </c:pt>
                <c:pt idx="228">
                  <c:v>7936.2</c:v>
                </c:pt>
                <c:pt idx="229">
                  <c:v>7936.2</c:v>
                </c:pt>
                <c:pt idx="230">
                  <c:v>7936.2</c:v>
                </c:pt>
                <c:pt idx="231">
                  <c:v>7936.2</c:v>
                </c:pt>
                <c:pt idx="232">
                  <c:v>7936.2</c:v>
                </c:pt>
                <c:pt idx="233">
                  <c:v>7936.2</c:v>
                </c:pt>
                <c:pt idx="234">
                  <c:v>7936.2</c:v>
                </c:pt>
                <c:pt idx="235">
                  <c:v>7936.2</c:v>
                </c:pt>
                <c:pt idx="236">
                  <c:v>7936.2</c:v>
                </c:pt>
                <c:pt idx="237">
                  <c:v>7936.2</c:v>
                </c:pt>
                <c:pt idx="238">
                  <c:v>7936.2</c:v>
                </c:pt>
                <c:pt idx="239">
                  <c:v>7936.2</c:v>
                </c:pt>
                <c:pt idx="240">
                  <c:v>7936.2</c:v>
                </c:pt>
                <c:pt idx="241">
                  <c:v>7936.2</c:v>
                </c:pt>
                <c:pt idx="242">
                  <c:v>7936.2</c:v>
                </c:pt>
                <c:pt idx="243">
                  <c:v>7936.2</c:v>
                </c:pt>
                <c:pt idx="244">
                  <c:v>7936.2</c:v>
                </c:pt>
                <c:pt idx="245">
                  <c:v>7936.2</c:v>
                </c:pt>
                <c:pt idx="246">
                  <c:v>7936.2</c:v>
                </c:pt>
                <c:pt idx="247">
                  <c:v>7936.2</c:v>
                </c:pt>
                <c:pt idx="248">
                  <c:v>7936.2</c:v>
                </c:pt>
                <c:pt idx="249">
                  <c:v>7936.2</c:v>
                </c:pt>
                <c:pt idx="250">
                  <c:v>7936.2</c:v>
                </c:pt>
                <c:pt idx="251">
                  <c:v>7936.2</c:v>
                </c:pt>
                <c:pt idx="252">
                  <c:v>7936.2</c:v>
                </c:pt>
                <c:pt idx="253">
                  <c:v>7936.2</c:v>
                </c:pt>
                <c:pt idx="254">
                  <c:v>7936.2</c:v>
                </c:pt>
                <c:pt idx="255">
                  <c:v>7936.2</c:v>
                </c:pt>
                <c:pt idx="256">
                  <c:v>7936.2</c:v>
                </c:pt>
                <c:pt idx="257">
                  <c:v>7936.2</c:v>
                </c:pt>
                <c:pt idx="258">
                  <c:v>7936.2</c:v>
                </c:pt>
                <c:pt idx="259">
                  <c:v>7936.2</c:v>
                </c:pt>
                <c:pt idx="260">
                  <c:v>7936.2</c:v>
                </c:pt>
                <c:pt idx="261">
                  <c:v>7936.2</c:v>
                </c:pt>
                <c:pt idx="262">
                  <c:v>7936.2</c:v>
                </c:pt>
                <c:pt idx="263">
                  <c:v>7936.2</c:v>
                </c:pt>
                <c:pt idx="264">
                  <c:v>7936.2</c:v>
                </c:pt>
                <c:pt idx="265">
                  <c:v>7936.2</c:v>
                </c:pt>
                <c:pt idx="266">
                  <c:v>7936.2</c:v>
                </c:pt>
                <c:pt idx="267">
                  <c:v>7936.2</c:v>
                </c:pt>
                <c:pt idx="268">
                  <c:v>7936.2</c:v>
                </c:pt>
                <c:pt idx="269">
                  <c:v>7936.2</c:v>
                </c:pt>
                <c:pt idx="270">
                  <c:v>7936.2</c:v>
                </c:pt>
                <c:pt idx="271">
                  <c:v>7936.2</c:v>
                </c:pt>
                <c:pt idx="272">
                  <c:v>7936.2</c:v>
                </c:pt>
                <c:pt idx="273">
                  <c:v>7936.2</c:v>
                </c:pt>
                <c:pt idx="274">
                  <c:v>7936.2</c:v>
                </c:pt>
                <c:pt idx="275">
                  <c:v>7936.2</c:v>
                </c:pt>
                <c:pt idx="276">
                  <c:v>7936.2</c:v>
                </c:pt>
                <c:pt idx="277">
                  <c:v>7936.2</c:v>
                </c:pt>
                <c:pt idx="278">
                  <c:v>7936.2</c:v>
                </c:pt>
                <c:pt idx="279">
                  <c:v>7936.2</c:v>
                </c:pt>
                <c:pt idx="280">
                  <c:v>7936.2</c:v>
                </c:pt>
                <c:pt idx="281">
                  <c:v>7936.2</c:v>
                </c:pt>
                <c:pt idx="282">
                  <c:v>7936.2</c:v>
                </c:pt>
                <c:pt idx="283">
                  <c:v>7936.2</c:v>
                </c:pt>
                <c:pt idx="284">
                  <c:v>7936.2</c:v>
                </c:pt>
                <c:pt idx="285">
                  <c:v>7936.2</c:v>
                </c:pt>
                <c:pt idx="286">
                  <c:v>7936.2</c:v>
                </c:pt>
                <c:pt idx="287">
                  <c:v>7936.2</c:v>
                </c:pt>
                <c:pt idx="288">
                  <c:v>7936.2</c:v>
                </c:pt>
                <c:pt idx="289">
                  <c:v>7936.2</c:v>
                </c:pt>
                <c:pt idx="290">
                  <c:v>7936.2</c:v>
                </c:pt>
                <c:pt idx="291">
                  <c:v>7936.2</c:v>
                </c:pt>
                <c:pt idx="292">
                  <c:v>7936.2</c:v>
                </c:pt>
                <c:pt idx="293">
                  <c:v>7936.2</c:v>
                </c:pt>
                <c:pt idx="294">
                  <c:v>7936.2</c:v>
                </c:pt>
                <c:pt idx="295">
                  <c:v>7936.2</c:v>
                </c:pt>
                <c:pt idx="296">
                  <c:v>7936.2</c:v>
                </c:pt>
                <c:pt idx="297">
                  <c:v>7936.2</c:v>
                </c:pt>
                <c:pt idx="298">
                  <c:v>7936.2</c:v>
                </c:pt>
                <c:pt idx="299">
                  <c:v>7936.2</c:v>
                </c:pt>
                <c:pt idx="300">
                  <c:v>7936.2</c:v>
                </c:pt>
                <c:pt idx="301">
                  <c:v>7936.2</c:v>
                </c:pt>
                <c:pt idx="302">
                  <c:v>7936.2</c:v>
                </c:pt>
                <c:pt idx="303">
                  <c:v>7936.2</c:v>
                </c:pt>
                <c:pt idx="304">
                  <c:v>7936.2</c:v>
                </c:pt>
                <c:pt idx="305">
                  <c:v>7936.2</c:v>
                </c:pt>
                <c:pt idx="306">
                  <c:v>7936.2</c:v>
                </c:pt>
                <c:pt idx="307">
                  <c:v>7936.2</c:v>
                </c:pt>
                <c:pt idx="308">
                  <c:v>7936.2</c:v>
                </c:pt>
                <c:pt idx="309">
                  <c:v>7936.2</c:v>
                </c:pt>
                <c:pt idx="310">
                  <c:v>7936.2</c:v>
                </c:pt>
                <c:pt idx="311">
                  <c:v>7936.2</c:v>
                </c:pt>
                <c:pt idx="312">
                  <c:v>7936.2</c:v>
                </c:pt>
                <c:pt idx="313">
                  <c:v>7936.2</c:v>
                </c:pt>
                <c:pt idx="314">
                  <c:v>7936.2</c:v>
                </c:pt>
                <c:pt idx="315">
                  <c:v>7936.2</c:v>
                </c:pt>
                <c:pt idx="316">
                  <c:v>7936.2</c:v>
                </c:pt>
                <c:pt idx="317">
                  <c:v>7936.2</c:v>
                </c:pt>
                <c:pt idx="318">
                  <c:v>7936.2</c:v>
                </c:pt>
                <c:pt idx="319">
                  <c:v>7936.2</c:v>
                </c:pt>
                <c:pt idx="320">
                  <c:v>7936.2</c:v>
                </c:pt>
                <c:pt idx="321">
                  <c:v>7936.2</c:v>
                </c:pt>
                <c:pt idx="322">
                  <c:v>7936.2</c:v>
                </c:pt>
                <c:pt idx="323">
                  <c:v>7936.2</c:v>
                </c:pt>
                <c:pt idx="324">
                  <c:v>7936.2</c:v>
                </c:pt>
                <c:pt idx="325">
                  <c:v>7936.2</c:v>
                </c:pt>
                <c:pt idx="326">
                  <c:v>7936.2</c:v>
                </c:pt>
                <c:pt idx="327">
                  <c:v>7936.2</c:v>
                </c:pt>
                <c:pt idx="328">
                  <c:v>7936.2</c:v>
                </c:pt>
                <c:pt idx="329">
                  <c:v>7936.2</c:v>
                </c:pt>
                <c:pt idx="330">
                  <c:v>7936.2</c:v>
                </c:pt>
                <c:pt idx="331">
                  <c:v>7936.2</c:v>
                </c:pt>
                <c:pt idx="332">
                  <c:v>7936.2</c:v>
                </c:pt>
                <c:pt idx="333">
                  <c:v>7936.2</c:v>
                </c:pt>
                <c:pt idx="334">
                  <c:v>7936.2</c:v>
                </c:pt>
                <c:pt idx="335">
                  <c:v>7936.2</c:v>
                </c:pt>
                <c:pt idx="336">
                  <c:v>7936.2</c:v>
                </c:pt>
                <c:pt idx="337">
                  <c:v>7936.2</c:v>
                </c:pt>
                <c:pt idx="338">
                  <c:v>7936.2</c:v>
                </c:pt>
                <c:pt idx="339">
                  <c:v>7936.2</c:v>
                </c:pt>
                <c:pt idx="340">
                  <c:v>7936.2</c:v>
                </c:pt>
                <c:pt idx="341">
                  <c:v>7936.2</c:v>
                </c:pt>
                <c:pt idx="342">
                  <c:v>7936.2</c:v>
                </c:pt>
                <c:pt idx="343">
                  <c:v>7936.2</c:v>
                </c:pt>
                <c:pt idx="344">
                  <c:v>7936.2</c:v>
                </c:pt>
                <c:pt idx="345">
                  <c:v>7936.2</c:v>
                </c:pt>
                <c:pt idx="346">
                  <c:v>7936.2</c:v>
                </c:pt>
                <c:pt idx="347">
                  <c:v>7936.2</c:v>
                </c:pt>
                <c:pt idx="348">
                  <c:v>7936.2</c:v>
                </c:pt>
                <c:pt idx="349">
                  <c:v>7936.2</c:v>
                </c:pt>
                <c:pt idx="350">
                  <c:v>7936.2</c:v>
                </c:pt>
                <c:pt idx="351">
                  <c:v>7936.2</c:v>
                </c:pt>
                <c:pt idx="352">
                  <c:v>7936.2</c:v>
                </c:pt>
                <c:pt idx="353">
                  <c:v>7936.2</c:v>
                </c:pt>
                <c:pt idx="354">
                  <c:v>7936.2</c:v>
                </c:pt>
                <c:pt idx="355">
                  <c:v>7936.2</c:v>
                </c:pt>
                <c:pt idx="356">
                  <c:v>7936.2</c:v>
                </c:pt>
                <c:pt idx="357">
                  <c:v>7936.2</c:v>
                </c:pt>
                <c:pt idx="358">
                  <c:v>7936.2</c:v>
                </c:pt>
                <c:pt idx="359">
                  <c:v>7936.2</c:v>
                </c:pt>
              </c:numCache>
            </c:numRef>
          </c:val>
        </c:ser>
        <c:axId val="236624128"/>
        <c:axId val="236638208"/>
      </c:areaChart>
      <c:catAx>
        <c:axId val="236624128"/>
        <c:scaling>
          <c:orientation val="minMax"/>
        </c:scaling>
        <c:axPos val="b"/>
        <c:numFmt formatCode="hh:mm" sourceLinked="0"/>
        <c:majorTickMark val="none"/>
        <c:tickLblPos val="nextTo"/>
        <c:txPr>
          <a:bodyPr rot="-5400000" vert="horz"/>
          <a:lstStyle/>
          <a:p>
            <a:pPr>
              <a:defRPr/>
            </a:pPr>
            <a:endParaRPr lang="ko-KR"/>
          </a:p>
        </c:txPr>
        <c:crossAx val="236638208"/>
        <c:crosses val="autoZero"/>
        <c:lblAlgn val="ctr"/>
        <c:lblOffset val="100"/>
      </c:catAx>
      <c:valAx>
        <c:axId val="236638208"/>
        <c:scaling>
          <c:orientation val="minMax"/>
          <c:min val="0"/>
        </c:scaling>
        <c:axPos val="l"/>
        <c:numFmt formatCode="0" sourceLinked="0"/>
        <c:tickLblPos val="nextTo"/>
        <c:crossAx val="236624128"/>
        <c:crosses val="autoZero"/>
        <c:crossBetween val="midCat"/>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- 2014-02-21</a:t>
            </a:r>
          </a:p>
        </c:rich>
      </c:tx>
      <c:layout/>
    </c:title>
    <c:plotArea>
      <c:layout/>
      <c:areaChart>
        <c:grouping val="standard"/>
        <c:ser>
          <c:idx val="0"/>
          <c:order val="0"/>
          <c:tx>
            <c:strRef>
              <c:f>NET!$K$1</c:f>
              <c:strCache>
                <c:ptCount val="1"/>
                <c:pt idx="0">
                  <c:v>Total-Read</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NET!$K$2:$K$361</c:f>
              <c:numCache>
                <c:formatCode>General</c:formatCode>
                <c:ptCount val="360"/>
                <c:pt idx="0">
                  <c:v>0.9</c:v>
                </c:pt>
                <c:pt idx="1">
                  <c:v>1</c:v>
                </c:pt>
                <c:pt idx="2">
                  <c:v>3.3</c:v>
                </c:pt>
                <c:pt idx="3">
                  <c:v>5</c:v>
                </c:pt>
                <c:pt idx="4">
                  <c:v>5</c:v>
                </c:pt>
                <c:pt idx="5">
                  <c:v>5.0999999999999996</c:v>
                </c:pt>
                <c:pt idx="6">
                  <c:v>5.5</c:v>
                </c:pt>
                <c:pt idx="7">
                  <c:v>4.8</c:v>
                </c:pt>
                <c:pt idx="8">
                  <c:v>3.3</c:v>
                </c:pt>
                <c:pt idx="9">
                  <c:v>3</c:v>
                </c:pt>
                <c:pt idx="10">
                  <c:v>3.5</c:v>
                </c:pt>
                <c:pt idx="11">
                  <c:v>3.3</c:v>
                </c:pt>
                <c:pt idx="12">
                  <c:v>3</c:v>
                </c:pt>
                <c:pt idx="13">
                  <c:v>3.3</c:v>
                </c:pt>
                <c:pt idx="14">
                  <c:v>3.4</c:v>
                </c:pt>
                <c:pt idx="15">
                  <c:v>3.3</c:v>
                </c:pt>
                <c:pt idx="16">
                  <c:v>3.3</c:v>
                </c:pt>
                <c:pt idx="17">
                  <c:v>2.9</c:v>
                </c:pt>
                <c:pt idx="18">
                  <c:v>3.4</c:v>
                </c:pt>
                <c:pt idx="19">
                  <c:v>3.1</c:v>
                </c:pt>
                <c:pt idx="20">
                  <c:v>3</c:v>
                </c:pt>
                <c:pt idx="21">
                  <c:v>3.2</c:v>
                </c:pt>
                <c:pt idx="22">
                  <c:v>3.4</c:v>
                </c:pt>
                <c:pt idx="23">
                  <c:v>3.1</c:v>
                </c:pt>
                <c:pt idx="24">
                  <c:v>3.2</c:v>
                </c:pt>
                <c:pt idx="25">
                  <c:v>3.6</c:v>
                </c:pt>
                <c:pt idx="26">
                  <c:v>2.8</c:v>
                </c:pt>
                <c:pt idx="27">
                  <c:v>3.4</c:v>
                </c:pt>
                <c:pt idx="28">
                  <c:v>3.3</c:v>
                </c:pt>
                <c:pt idx="29">
                  <c:v>3.2</c:v>
                </c:pt>
                <c:pt idx="30">
                  <c:v>2.8</c:v>
                </c:pt>
                <c:pt idx="31">
                  <c:v>3.9</c:v>
                </c:pt>
                <c:pt idx="32">
                  <c:v>3.4</c:v>
                </c:pt>
                <c:pt idx="33">
                  <c:v>3.1</c:v>
                </c:pt>
                <c:pt idx="34">
                  <c:v>3.4</c:v>
                </c:pt>
                <c:pt idx="35">
                  <c:v>3</c:v>
                </c:pt>
                <c:pt idx="36">
                  <c:v>3.4</c:v>
                </c:pt>
                <c:pt idx="37">
                  <c:v>3.3</c:v>
                </c:pt>
                <c:pt idx="38">
                  <c:v>3</c:v>
                </c:pt>
                <c:pt idx="39">
                  <c:v>3.4</c:v>
                </c:pt>
                <c:pt idx="40">
                  <c:v>3.4</c:v>
                </c:pt>
                <c:pt idx="41">
                  <c:v>2.8</c:v>
                </c:pt>
                <c:pt idx="42">
                  <c:v>3.3</c:v>
                </c:pt>
                <c:pt idx="43">
                  <c:v>3.3</c:v>
                </c:pt>
                <c:pt idx="44">
                  <c:v>3.2</c:v>
                </c:pt>
                <c:pt idx="45">
                  <c:v>3</c:v>
                </c:pt>
                <c:pt idx="46">
                  <c:v>3.3</c:v>
                </c:pt>
                <c:pt idx="47">
                  <c:v>3.7</c:v>
                </c:pt>
                <c:pt idx="48">
                  <c:v>3</c:v>
                </c:pt>
                <c:pt idx="49">
                  <c:v>3.1</c:v>
                </c:pt>
                <c:pt idx="50">
                  <c:v>3.7</c:v>
                </c:pt>
                <c:pt idx="51">
                  <c:v>2.9</c:v>
                </c:pt>
                <c:pt idx="52">
                  <c:v>2.9</c:v>
                </c:pt>
                <c:pt idx="53">
                  <c:v>3.5</c:v>
                </c:pt>
                <c:pt idx="54">
                  <c:v>4</c:v>
                </c:pt>
                <c:pt idx="55">
                  <c:v>3.2</c:v>
                </c:pt>
                <c:pt idx="56">
                  <c:v>3.1</c:v>
                </c:pt>
                <c:pt idx="57">
                  <c:v>3.6</c:v>
                </c:pt>
                <c:pt idx="58">
                  <c:v>3.2</c:v>
                </c:pt>
                <c:pt idx="59">
                  <c:v>3</c:v>
                </c:pt>
                <c:pt idx="60">
                  <c:v>3.5</c:v>
                </c:pt>
                <c:pt idx="61">
                  <c:v>3.2</c:v>
                </c:pt>
                <c:pt idx="62">
                  <c:v>3.2</c:v>
                </c:pt>
                <c:pt idx="63">
                  <c:v>3.3</c:v>
                </c:pt>
                <c:pt idx="64">
                  <c:v>3.4</c:v>
                </c:pt>
                <c:pt idx="65">
                  <c:v>3</c:v>
                </c:pt>
                <c:pt idx="66">
                  <c:v>3.2</c:v>
                </c:pt>
                <c:pt idx="67">
                  <c:v>3.3</c:v>
                </c:pt>
                <c:pt idx="68">
                  <c:v>3.3</c:v>
                </c:pt>
                <c:pt idx="69">
                  <c:v>3.4</c:v>
                </c:pt>
                <c:pt idx="70">
                  <c:v>3.3</c:v>
                </c:pt>
                <c:pt idx="71">
                  <c:v>3.2</c:v>
                </c:pt>
                <c:pt idx="72">
                  <c:v>3.2</c:v>
                </c:pt>
                <c:pt idx="73">
                  <c:v>3.3</c:v>
                </c:pt>
                <c:pt idx="74">
                  <c:v>2.9</c:v>
                </c:pt>
                <c:pt idx="75">
                  <c:v>3.2</c:v>
                </c:pt>
                <c:pt idx="76">
                  <c:v>3.8</c:v>
                </c:pt>
                <c:pt idx="77">
                  <c:v>2.7</c:v>
                </c:pt>
                <c:pt idx="78">
                  <c:v>3</c:v>
                </c:pt>
                <c:pt idx="79">
                  <c:v>3.6</c:v>
                </c:pt>
                <c:pt idx="80">
                  <c:v>3.2</c:v>
                </c:pt>
                <c:pt idx="81">
                  <c:v>3.1</c:v>
                </c:pt>
                <c:pt idx="82">
                  <c:v>3.7</c:v>
                </c:pt>
                <c:pt idx="83">
                  <c:v>3.3</c:v>
                </c:pt>
                <c:pt idx="84">
                  <c:v>3</c:v>
                </c:pt>
                <c:pt idx="85">
                  <c:v>3.2</c:v>
                </c:pt>
                <c:pt idx="86">
                  <c:v>3.2</c:v>
                </c:pt>
                <c:pt idx="87">
                  <c:v>3.4</c:v>
                </c:pt>
                <c:pt idx="88">
                  <c:v>3.3</c:v>
                </c:pt>
                <c:pt idx="89">
                  <c:v>2.9</c:v>
                </c:pt>
                <c:pt idx="90">
                  <c:v>3</c:v>
                </c:pt>
                <c:pt idx="91">
                  <c:v>3.8</c:v>
                </c:pt>
                <c:pt idx="92">
                  <c:v>3</c:v>
                </c:pt>
                <c:pt idx="93">
                  <c:v>3</c:v>
                </c:pt>
                <c:pt idx="94">
                  <c:v>3.4</c:v>
                </c:pt>
                <c:pt idx="95">
                  <c:v>3.4</c:v>
                </c:pt>
                <c:pt idx="96">
                  <c:v>3.1</c:v>
                </c:pt>
                <c:pt idx="97">
                  <c:v>3.2</c:v>
                </c:pt>
                <c:pt idx="98">
                  <c:v>3.3</c:v>
                </c:pt>
                <c:pt idx="99">
                  <c:v>3.2</c:v>
                </c:pt>
                <c:pt idx="100">
                  <c:v>3.1</c:v>
                </c:pt>
                <c:pt idx="101">
                  <c:v>3.2</c:v>
                </c:pt>
                <c:pt idx="102">
                  <c:v>3.2</c:v>
                </c:pt>
                <c:pt idx="103">
                  <c:v>3.1</c:v>
                </c:pt>
                <c:pt idx="104">
                  <c:v>3.4</c:v>
                </c:pt>
                <c:pt idx="105">
                  <c:v>3.1</c:v>
                </c:pt>
                <c:pt idx="106">
                  <c:v>3.3</c:v>
                </c:pt>
                <c:pt idx="107">
                  <c:v>3.2</c:v>
                </c:pt>
                <c:pt idx="108">
                  <c:v>3.3</c:v>
                </c:pt>
                <c:pt idx="109">
                  <c:v>3.1</c:v>
                </c:pt>
                <c:pt idx="110">
                  <c:v>3.2</c:v>
                </c:pt>
                <c:pt idx="111">
                  <c:v>3.4</c:v>
                </c:pt>
                <c:pt idx="112">
                  <c:v>3.2</c:v>
                </c:pt>
                <c:pt idx="113">
                  <c:v>3.1</c:v>
                </c:pt>
                <c:pt idx="114">
                  <c:v>3.3</c:v>
                </c:pt>
                <c:pt idx="115">
                  <c:v>3.1</c:v>
                </c:pt>
                <c:pt idx="116">
                  <c:v>3.2</c:v>
                </c:pt>
                <c:pt idx="117">
                  <c:v>3.6</c:v>
                </c:pt>
                <c:pt idx="118">
                  <c:v>3.5</c:v>
                </c:pt>
                <c:pt idx="119">
                  <c:v>3.3</c:v>
                </c:pt>
                <c:pt idx="120">
                  <c:v>3.5</c:v>
                </c:pt>
                <c:pt idx="121">
                  <c:v>3.7</c:v>
                </c:pt>
                <c:pt idx="122">
                  <c:v>3.1</c:v>
                </c:pt>
                <c:pt idx="123">
                  <c:v>3.4</c:v>
                </c:pt>
                <c:pt idx="124">
                  <c:v>4.4000000000000004</c:v>
                </c:pt>
                <c:pt idx="125">
                  <c:v>3.2</c:v>
                </c:pt>
                <c:pt idx="126">
                  <c:v>3.9</c:v>
                </c:pt>
                <c:pt idx="127">
                  <c:v>3.8</c:v>
                </c:pt>
                <c:pt idx="128">
                  <c:v>3.3</c:v>
                </c:pt>
                <c:pt idx="129">
                  <c:v>2.9</c:v>
                </c:pt>
                <c:pt idx="130">
                  <c:v>3.5</c:v>
                </c:pt>
                <c:pt idx="131">
                  <c:v>3.5</c:v>
                </c:pt>
                <c:pt idx="132">
                  <c:v>3.1</c:v>
                </c:pt>
                <c:pt idx="133">
                  <c:v>3.7</c:v>
                </c:pt>
                <c:pt idx="134">
                  <c:v>3.3</c:v>
                </c:pt>
                <c:pt idx="135">
                  <c:v>3.3</c:v>
                </c:pt>
                <c:pt idx="136">
                  <c:v>3.4</c:v>
                </c:pt>
                <c:pt idx="137">
                  <c:v>3.3</c:v>
                </c:pt>
                <c:pt idx="138">
                  <c:v>3.8</c:v>
                </c:pt>
                <c:pt idx="139">
                  <c:v>3.8</c:v>
                </c:pt>
                <c:pt idx="140">
                  <c:v>3.1</c:v>
                </c:pt>
                <c:pt idx="141">
                  <c:v>3.6</c:v>
                </c:pt>
                <c:pt idx="142">
                  <c:v>3.9</c:v>
                </c:pt>
                <c:pt idx="143">
                  <c:v>3.4</c:v>
                </c:pt>
                <c:pt idx="144">
                  <c:v>3.4</c:v>
                </c:pt>
                <c:pt idx="145">
                  <c:v>3.7</c:v>
                </c:pt>
                <c:pt idx="146">
                  <c:v>3.5</c:v>
                </c:pt>
                <c:pt idx="147">
                  <c:v>3.4</c:v>
                </c:pt>
                <c:pt idx="148">
                  <c:v>3.7</c:v>
                </c:pt>
                <c:pt idx="149">
                  <c:v>3.2</c:v>
                </c:pt>
                <c:pt idx="150">
                  <c:v>3.6</c:v>
                </c:pt>
                <c:pt idx="151">
                  <c:v>3.5</c:v>
                </c:pt>
                <c:pt idx="152">
                  <c:v>3.5</c:v>
                </c:pt>
                <c:pt idx="153">
                  <c:v>3.2</c:v>
                </c:pt>
                <c:pt idx="154">
                  <c:v>3.9</c:v>
                </c:pt>
                <c:pt idx="155">
                  <c:v>3.4</c:v>
                </c:pt>
                <c:pt idx="156">
                  <c:v>3.5</c:v>
                </c:pt>
                <c:pt idx="157">
                  <c:v>3.9</c:v>
                </c:pt>
                <c:pt idx="158">
                  <c:v>3.6</c:v>
                </c:pt>
                <c:pt idx="159">
                  <c:v>3.7</c:v>
                </c:pt>
                <c:pt idx="160">
                  <c:v>3.5</c:v>
                </c:pt>
                <c:pt idx="161">
                  <c:v>4.3</c:v>
                </c:pt>
                <c:pt idx="162">
                  <c:v>3.2</c:v>
                </c:pt>
                <c:pt idx="163">
                  <c:v>4.0999999999999996</c:v>
                </c:pt>
                <c:pt idx="164">
                  <c:v>3.5</c:v>
                </c:pt>
                <c:pt idx="165">
                  <c:v>3.2</c:v>
                </c:pt>
                <c:pt idx="166">
                  <c:v>3.6</c:v>
                </c:pt>
                <c:pt idx="167">
                  <c:v>3.7</c:v>
                </c:pt>
                <c:pt idx="168">
                  <c:v>3.4</c:v>
                </c:pt>
                <c:pt idx="169">
                  <c:v>3.5</c:v>
                </c:pt>
                <c:pt idx="170">
                  <c:v>3.7</c:v>
                </c:pt>
                <c:pt idx="171">
                  <c:v>3.8</c:v>
                </c:pt>
                <c:pt idx="172">
                  <c:v>3.9</c:v>
                </c:pt>
                <c:pt idx="173">
                  <c:v>3.3</c:v>
                </c:pt>
                <c:pt idx="174">
                  <c:v>3.4</c:v>
                </c:pt>
                <c:pt idx="175">
                  <c:v>4.0999999999999996</c:v>
                </c:pt>
                <c:pt idx="176">
                  <c:v>3.3</c:v>
                </c:pt>
                <c:pt idx="177">
                  <c:v>3.6</c:v>
                </c:pt>
                <c:pt idx="178">
                  <c:v>3.5</c:v>
                </c:pt>
                <c:pt idx="179">
                  <c:v>3.5</c:v>
                </c:pt>
                <c:pt idx="180">
                  <c:v>3.5</c:v>
                </c:pt>
                <c:pt idx="181">
                  <c:v>3.8</c:v>
                </c:pt>
                <c:pt idx="182">
                  <c:v>3.4</c:v>
                </c:pt>
                <c:pt idx="183">
                  <c:v>3.6</c:v>
                </c:pt>
                <c:pt idx="184">
                  <c:v>3.4</c:v>
                </c:pt>
                <c:pt idx="185">
                  <c:v>3.5</c:v>
                </c:pt>
                <c:pt idx="186">
                  <c:v>3.6</c:v>
                </c:pt>
                <c:pt idx="187">
                  <c:v>3.6</c:v>
                </c:pt>
                <c:pt idx="188">
                  <c:v>3.7</c:v>
                </c:pt>
                <c:pt idx="189">
                  <c:v>3.1</c:v>
                </c:pt>
                <c:pt idx="190">
                  <c:v>3.6</c:v>
                </c:pt>
                <c:pt idx="191">
                  <c:v>3.4</c:v>
                </c:pt>
                <c:pt idx="192">
                  <c:v>3.4</c:v>
                </c:pt>
                <c:pt idx="193">
                  <c:v>3.9</c:v>
                </c:pt>
                <c:pt idx="194">
                  <c:v>3.6</c:v>
                </c:pt>
                <c:pt idx="195">
                  <c:v>4</c:v>
                </c:pt>
                <c:pt idx="196">
                  <c:v>3.7</c:v>
                </c:pt>
                <c:pt idx="197">
                  <c:v>3.1</c:v>
                </c:pt>
                <c:pt idx="198">
                  <c:v>3.3</c:v>
                </c:pt>
                <c:pt idx="199">
                  <c:v>4.2</c:v>
                </c:pt>
                <c:pt idx="200">
                  <c:v>3.1</c:v>
                </c:pt>
                <c:pt idx="201">
                  <c:v>3</c:v>
                </c:pt>
                <c:pt idx="202">
                  <c:v>3.7</c:v>
                </c:pt>
                <c:pt idx="203">
                  <c:v>3.2</c:v>
                </c:pt>
                <c:pt idx="204">
                  <c:v>3.2</c:v>
                </c:pt>
                <c:pt idx="205">
                  <c:v>3.2</c:v>
                </c:pt>
                <c:pt idx="206">
                  <c:v>3.7</c:v>
                </c:pt>
                <c:pt idx="207">
                  <c:v>3.1</c:v>
                </c:pt>
                <c:pt idx="208">
                  <c:v>3.1</c:v>
                </c:pt>
                <c:pt idx="209">
                  <c:v>3.3</c:v>
                </c:pt>
                <c:pt idx="210">
                  <c:v>3.7</c:v>
                </c:pt>
                <c:pt idx="211">
                  <c:v>3</c:v>
                </c:pt>
                <c:pt idx="212">
                  <c:v>3.5</c:v>
                </c:pt>
                <c:pt idx="213">
                  <c:v>3.3</c:v>
                </c:pt>
                <c:pt idx="214">
                  <c:v>3.4</c:v>
                </c:pt>
                <c:pt idx="215">
                  <c:v>3.6</c:v>
                </c:pt>
                <c:pt idx="216">
                  <c:v>3.2</c:v>
                </c:pt>
                <c:pt idx="217">
                  <c:v>3.6</c:v>
                </c:pt>
                <c:pt idx="218">
                  <c:v>3.9</c:v>
                </c:pt>
                <c:pt idx="219">
                  <c:v>2.8</c:v>
                </c:pt>
                <c:pt idx="220">
                  <c:v>3.3</c:v>
                </c:pt>
                <c:pt idx="221">
                  <c:v>3.9</c:v>
                </c:pt>
                <c:pt idx="222">
                  <c:v>3.1</c:v>
                </c:pt>
                <c:pt idx="223">
                  <c:v>2.9</c:v>
                </c:pt>
                <c:pt idx="224">
                  <c:v>3.6</c:v>
                </c:pt>
                <c:pt idx="225">
                  <c:v>3.2</c:v>
                </c:pt>
                <c:pt idx="226">
                  <c:v>2.9</c:v>
                </c:pt>
                <c:pt idx="227">
                  <c:v>3.4</c:v>
                </c:pt>
                <c:pt idx="228">
                  <c:v>3.4</c:v>
                </c:pt>
                <c:pt idx="229">
                  <c:v>2.9</c:v>
                </c:pt>
                <c:pt idx="230">
                  <c:v>3.2</c:v>
                </c:pt>
                <c:pt idx="231">
                  <c:v>3.4</c:v>
                </c:pt>
                <c:pt idx="232">
                  <c:v>3</c:v>
                </c:pt>
                <c:pt idx="233">
                  <c:v>3.3</c:v>
                </c:pt>
                <c:pt idx="234">
                  <c:v>3.2</c:v>
                </c:pt>
                <c:pt idx="235">
                  <c:v>3.6</c:v>
                </c:pt>
                <c:pt idx="236">
                  <c:v>3.1</c:v>
                </c:pt>
                <c:pt idx="237">
                  <c:v>2.8</c:v>
                </c:pt>
                <c:pt idx="238">
                  <c:v>3.6</c:v>
                </c:pt>
                <c:pt idx="239">
                  <c:v>3.4</c:v>
                </c:pt>
                <c:pt idx="240">
                  <c:v>3.3</c:v>
                </c:pt>
                <c:pt idx="241">
                  <c:v>2.9</c:v>
                </c:pt>
                <c:pt idx="242">
                  <c:v>4.0999999999999996</c:v>
                </c:pt>
                <c:pt idx="243">
                  <c:v>2.7</c:v>
                </c:pt>
                <c:pt idx="244">
                  <c:v>3.4</c:v>
                </c:pt>
                <c:pt idx="245">
                  <c:v>3.6</c:v>
                </c:pt>
                <c:pt idx="246">
                  <c:v>3.2</c:v>
                </c:pt>
                <c:pt idx="247">
                  <c:v>2.7</c:v>
                </c:pt>
                <c:pt idx="248">
                  <c:v>3.5</c:v>
                </c:pt>
                <c:pt idx="249">
                  <c:v>3.5</c:v>
                </c:pt>
                <c:pt idx="250">
                  <c:v>2.8</c:v>
                </c:pt>
                <c:pt idx="251">
                  <c:v>3.2</c:v>
                </c:pt>
                <c:pt idx="252">
                  <c:v>3.3</c:v>
                </c:pt>
                <c:pt idx="253">
                  <c:v>3.3</c:v>
                </c:pt>
                <c:pt idx="254">
                  <c:v>3</c:v>
                </c:pt>
                <c:pt idx="255">
                  <c:v>3.3</c:v>
                </c:pt>
                <c:pt idx="256">
                  <c:v>3.5</c:v>
                </c:pt>
                <c:pt idx="257">
                  <c:v>3.2</c:v>
                </c:pt>
                <c:pt idx="258">
                  <c:v>2.8</c:v>
                </c:pt>
                <c:pt idx="259">
                  <c:v>3.3</c:v>
                </c:pt>
                <c:pt idx="260">
                  <c:v>4.0999999999999996</c:v>
                </c:pt>
                <c:pt idx="261">
                  <c:v>3</c:v>
                </c:pt>
                <c:pt idx="262">
                  <c:v>3.3</c:v>
                </c:pt>
                <c:pt idx="263">
                  <c:v>4.2</c:v>
                </c:pt>
                <c:pt idx="264">
                  <c:v>3.7</c:v>
                </c:pt>
                <c:pt idx="265">
                  <c:v>3</c:v>
                </c:pt>
                <c:pt idx="266">
                  <c:v>3.8</c:v>
                </c:pt>
                <c:pt idx="267">
                  <c:v>3.5</c:v>
                </c:pt>
                <c:pt idx="268">
                  <c:v>3.2</c:v>
                </c:pt>
                <c:pt idx="269">
                  <c:v>3.4</c:v>
                </c:pt>
                <c:pt idx="270">
                  <c:v>3.5</c:v>
                </c:pt>
                <c:pt idx="271">
                  <c:v>3.3</c:v>
                </c:pt>
                <c:pt idx="272">
                  <c:v>2.7</c:v>
                </c:pt>
                <c:pt idx="273">
                  <c:v>3.4</c:v>
                </c:pt>
                <c:pt idx="274">
                  <c:v>3.1</c:v>
                </c:pt>
                <c:pt idx="275">
                  <c:v>3.3</c:v>
                </c:pt>
                <c:pt idx="276">
                  <c:v>3.1</c:v>
                </c:pt>
                <c:pt idx="277">
                  <c:v>3.6</c:v>
                </c:pt>
                <c:pt idx="278">
                  <c:v>3.3</c:v>
                </c:pt>
                <c:pt idx="279">
                  <c:v>3.3</c:v>
                </c:pt>
                <c:pt idx="280">
                  <c:v>3.1</c:v>
                </c:pt>
                <c:pt idx="281">
                  <c:v>3.3</c:v>
                </c:pt>
                <c:pt idx="282">
                  <c:v>3.8</c:v>
                </c:pt>
                <c:pt idx="283">
                  <c:v>2.9</c:v>
                </c:pt>
                <c:pt idx="284">
                  <c:v>3.1</c:v>
                </c:pt>
                <c:pt idx="285">
                  <c:v>3.7</c:v>
                </c:pt>
                <c:pt idx="286">
                  <c:v>3.1</c:v>
                </c:pt>
                <c:pt idx="287">
                  <c:v>3.5</c:v>
                </c:pt>
                <c:pt idx="288">
                  <c:v>3.9</c:v>
                </c:pt>
                <c:pt idx="289">
                  <c:v>3.2</c:v>
                </c:pt>
                <c:pt idx="290">
                  <c:v>3</c:v>
                </c:pt>
                <c:pt idx="291">
                  <c:v>3.5</c:v>
                </c:pt>
                <c:pt idx="292">
                  <c:v>3.1</c:v>
                </c:pt>
                <c:pt idx="293">
                  <c:v>3.4</c:v>
                </c:pt>
                <c:pt idx="294">
                  <c:v>3.1</c:v>
                </c:pt>
                <c:pt idx="295">
                  <c:v>3.3</c:v>
                </c:pt>
                <c:pt idx="296">
                  <c:v>2.9</c:v>
                </c:pt>
                <c:pt idx="297">
                  <c:v>3.3</c:v>
                </c:pt>
                <c:pt idx="298">
                  <c:v>3.5</c:v>
                </c:pt>
                <c:pt idx="299">
                  <c:v>3</c:v>
                </c:pt>
                <c:pt idx="300">
                  <c:v>3.3</c:v>
                </c:pt>
                <c:pt idx="301">
                  <c:v>3.5</c:v>
                </c:pt>
                <c:pt idx="302">
                  <c:v>3.2</c:v>
                </c:pt>
                <c:pt idx="303">
                  <c:v>3.2</c:v>
                </c:pt>
                <c:pt idx="304">
                  <c:v>3.3</c:v>
                </c:pt>
                <c:pt idx="305">
                  <c:v>3.4</c:v>
                </c:pt>
                <c:pt idx="306">
                  <c:v>3.5</c:v>
                </c:pt>
                <c:pt idx="307">
                  <c:v>2.7</c:v>
                </c:pt>
                <c:pt idx="308">
                  <c:v>3.2</c:v>
                </c:pt>
                <c:pt idx="309">
                  <c:v>3.9</c:v>
                </c:pt>
                <c:pt idx="310">
                  <c:v>2.9</c:v>
                </c:pt>
                <c:pt idx="311">
                  <c:v>2.6</c:v>
                </c:pt>
                <c:pt idx="312">
                  <c:v>3.9</c:v>
                </c:pt>
                <c:pt idx="313">
                  <c:v>3.2</c:v>
                </c:pt>
                <c:pt idx="314">
                  <c:v>3</c:v>
                </c:pt>
                <c:pt idx="315">
                  <c:v>3.1</c:v>
                </c:pt>
                <c:pt idx="316">
                  <c:v>3.6</c:v>
                </c:pt>
                <c:pt idx="317">
                  <c:v>3.1</c:v>
                </c:pt>
                <c:pt idx="318">
                  <c:v>2.9</c:v>
                </c:pt>
                <c:pt idx="319">
                  <c:v>3.2</c:v>
                </c:pt>
                <c:pt idx="320">
                  <c:v>3.2</c:v>
                </c:pt>
                <c:pt idx="321">
                  <c:v>3.3</c:v>
                </c:pt>
                <c:pt idx="322">
                  <c:v>3.3</c:v>
                </c:pt>
                <c:pt idx="323">
                  <c:v>3.2</c:v>
                </c:pt>
                <c:pt idx="324">
                  <c:v>3</c:v>
                </c:pt>
                <c:pt idx="325">
                  <c:v>3.6</c:v>
                </c:pt>
                <c:pt idx="326">
                  <c:v>3.2</c:v>
                </c:pt>
                <c:pt idx="327">
                  <c:v>3.3</c:v>
                </c:pt>
                <c:pt idx="328">
                  <c:v>3.5</c:v>
                </c:pt>
                <c:pt idx="329">
                  <c:v>2.9</c:v>
                </c:pt>
                <c:pt idx="330">
                  <c:v>3.5</c:v>
                </c:pt>
                <c:pt idx="331">
                  <c:v>3.2</c:v>
                </c:pt>
                <c:pt idx="332">
                  <c:v>2.9</c:v>
                </c:pt>
                <c:pt idx="333">
                  <c:v>3.6</c:v>
                </c:pt>
                <c:pt idx="334">
                  <c:v>3.9</c:v>
                </c:pt>
                <c:pt idx="335">
                  <c:v>3.3</c:v>
                </c:pt>
                <c:pt idx="336">
                  <c:v>3</c:v>
                </c:pt>
                <c:pt idx="337">
                  <c:v>3.5</c:v>
                </c:pt>
                <c:pt idx="338">
                  <c:v>3.9</c:v>
                </c:pt>
                <c:pt idx="339">
                  <c:v>3.1</c:v>
                </c:pt>
                <c:pt idx="340">
                  <c:v>2.8</c:v>
                </c:pt>
                <c:pt idx="341">
                  <c:v>3.7</c:v>
                </c:pt>
                <c:pt idx="342">
                  <c:v>3.3</c:v>
                </c:pt>
                <c:pt idx="343">
                  <c:v>3</c:v>
                </c:pt>
                <c:pt idx="344">
                  <c:v>2.9</c:v>
                </c:pt>
                <c:pt idx="345">
                  <c:v>4</c:v>
                </c:pt>
                <c:pt idx="346">
                  <c:v>3.3</c:v>
                </c:pt>
                <c:pt idx="347">
                  <c:v>3</c:v>
                </c:pt>
                <c:pt idx="348">
                  <c:v>3.4</c:v>
                </c:pt>
                <c:pt idx="349">
                  <c:v>3.4</c:v>
                </c:pt>
                <c:pt idx="350">
                  <c:v>3.6</c:v>
                </c:pt>
                <c:pt idx="351">
                  <c:v>3</c:v>
                </c:pt>
                <c:pt idx="352">
                  <c:v>4.4000000000000004</c:v>
                </c:pt>
                <c:pt idx="353">
                  <c:v>2.4</c:v>
                </c:pt>
                <c:pt idx="354">
                  <c:v>1.1000000000000001</c:v>
                </c:pt>
                <c:pt idx="355">
                  <c:v>0.9</c:v>
                </c:pt>
                <c:pt idx="356">
                  <c:v>1.2</c:v>
                </c:pt>
                <c:pt idx="357">
                  <c:v>1.1000000000000001</c:v>
                </c:pt>
                <c:pt idx="358">
                  <c:v>1.1000000000000001</c:v>
                </c:pt>
                <c:pt idx="359">
                  <c:v>1.1000000000000001</c:v>
                </c:pt>
              </c:numCache>
            </c:numRef>
          </c:val>
        </c:ser>
        <c:ser>
          <c:idx val="1"/>
          <c:order val="1"/>
          <c:tx>
            <c:strRef>
              <c:f>NET!$L$1</c:f>
              <c:strCache>
                <c:ptCount val="1"/>
                <c:pt idx="0">
                  <c:v>Total-Write (-ve)</c:v>
                </c:pt>
              </c:strCache>
            </c:strRef>
          </c:tx>
          <c:val>
            <c:numRef>
              <c:f>NET!$L$2:$L$361</c:f>
              <c:numCache>
                <c:formatCode>General</c:formatCode>
                <c:ptCount val="360"/>
                <c:pt idx="0">
                  <c:v>-0.4</c:v>
                </c:pt>
                <c:pt idx="1">
                  <c:v>-3.3</c:v>
                </c:pt>
                <c:pt idx="2">
                  <c:v>-5.6</c:v>
                </c:pt>
                <c:pt idx="3">
                  <c:v>-8.1999999999999993</c:v>
                </c:pt>
                <c:pt idx="4">
                  <c:v>-8.1</c:v>
                </c:pt>
                <c:pt idx="5">
                  <c:v>-8.1</c:v>
                </c:pt>
                <c:pt idx="6">
                  <c:v>-9</c:v>
                </c:pt>
                <c:pt idx="7">
                  <c:v>-7.6</c:v>
                </c:pt>
                <c:pt idx="8">
                  <c:v>-7.5</c:v>
                </c:pt>
                <c:pt idx="9">
                  <c:v>-7.6</c:v>
                </c:pt>
                <c:pt idx="10">
                  <c:v>-9.6999999999999993</c:v>
                </c:pt>
                <c:pt idx="11">
                  <c:v>-9.4</c:v>
                </c:pt>
                <c:pt idx="12">
                  <c:v>-7.5</c:v>
                </c:pt>
                <c:pt idx="13">
                  <c:v>-9.3000000000000007</c:v>
                </c:pt>
                <c:pt idx="14">
                  <c:v>-9.4</c:v>
                </c:pt>
                <c:pt idx="15">
                  <c:v>-9.1</c:v>
                </c:pt>
                <c:pt idx="16">
                  <c:v>-8.4</c:v>
                </c:pt>
                <c:pt idx="17">
                  <c:v>-8.5</c:v>
                </c:pt>
                <c:pt idx="18">
                  <c:v>-9.6</c:v>
                </c:pt>
                <c:pt idx="19">
                  <c:v>-8.6999999999999993</c:v>
                </c:pt>
                <c:pt idx="20">
                  <c:v>-7.8</c:v>
                </c:pt>
                <c:pt idx="21">
                  <c:v>-9.1</c:v>
                </c:pt>
                <c:pt idx="22">
                  <c:v>-9.4</c:v>
                </c:pt>
                <c:pt idx="23">
                  <c:v>-7.8</c:v>
                </c:pt>
                <c:pt idx="24">
                  <c:v>-9</c:v>
                </c:pt>
                <c:pt idx="25">
                  <c:v>-9.8000000000000007</c:v>
                </c:pt>
                <c:pt idx="26">
                  <c:v>-8</c:v>
                </c:pt>
                <c:pt idx="27">
                  <c:v>-8.5</c:v>
                </c:pt>
                <c:pt idx="28">
                  <c:v>-9.4</c:v>
                </c:pt>
                <c:pt idx="29">
                  <c:v>-8.9</c:v>
                </c:pt>
                <c:pt idx="30">
                  <c:v>-6.9</c:v>
                </c:pt>
                <c:pt idx="31">
                  <c:v>-10.3</c:v>
                </c:pt>
                <c:pt idx="32">
                  <c:v>-9.5</c:v>
                </c:pt>
                <c:pt idx="33">
                  <c:v>-8.8000000000000007</c:v>
                </c:pt>
                <c:pt idx="34">
                  <c:v>-8.3000000000000007</c:v>
                </c:pt>
                <c:pt idx="35">
                  <c:v>-8.5</c:v>
                </c:pt>
                <c:pt idx="36">
                  <c:v>-9.3000000000000007</c:v>
                </c:pt>
                <c:pt idx="37">
                  <c:v>-8.9</c:v>
                </c:pt>
                <c:pt idx="38">
                  <c:v>-7.5</c:v>
                </c:pt>
                <c:pt idx="39">
                  <c:v>-9.6999999999999993</c:v>
                </c:pt>
                <c:pt idx="40">
                  <c:v>-9.3000000000000007</c:v>
                </c:pt>
                <c:pt idx="41">
                  <c:v>-7.3</c:v>
                </c:pt>
                <c:pt idx="42">
                  <c:v>-9.5</c:v>
                </c:pt>
                <c:pt idx="43">
                  <c:v>-9.3000000000000007</c:v>
                </c:pt>
                <c:pt idx="44">
                  <c:v>-7.7</c:v>
                </c:pt>
                <c:pt idx="45">
                  <c:v>-8.5</c:v>
                </c:pt>
                <c:pt idx="46">
                  <c:v>-9.1</c:v>
                </c:pt>
                <c:pt idx="47">
                  <c:v>-9.9</c:v>
                </c:pt>
                <c:pt idx="48">
                  <c:v>-7.7</c:v>
                </c:pt>
                <c:pt idx="49">
                  <c:v>-8.8000000000000007</c:v>
                </c:pt>
                <c:pt idx="50">
                  <c:v>-9.9</c:v>
                </c:pt>
                <c:pt idx="51">
                  <c:v>-7.6</c:v>
                </c:pt>
                <c:pt idx="52">
                  <c:v>-8.1999999999999993</c:v>
                </c:pt>
                <c:pt idx="53">
                  <c:v>-9.6</c:v>
                </c:pt>
                <c:pt idx="54">
                  <c:v>-9.9</c:v>
                </c:pt>
                <c:pt idx="55">
                  <c:v>-7.6</c:v>
                </c:pt>
                <c:pt idx="56">
                  <c:v>-8.1</c:v>
                </c:pt>
                <c:pt idx="57">
                  <c:v>-9.6999999999999993</c:v>
                </c:pt>
                <c:pt idx="58">
                  <c:v>-8.5</c:v>
                </c:pt>
                <c:pt idx="59">
                  <c:v>-8.4</c:v>
                </c:pt>
                <c:pt idx="60">
                  <c:v>-9.3000000000000007</c:v>
                </c:pt>
                <c:pt idx="61">
                  <c:v>-8.1999999999999993</c:v>
                </c:pt>
                <c:pt idx="62">
                  <c:v>-8.9</c:v>
                </c:pt>
                <c:pt idx="63">
                  <c:v>-8.9</c:v>
                </c:pt>
                <c:pt idx="64">
                  <c:v>-9.5</c:v>
                </c:pt>
                <c:pt idx="65">
                  <c:v>-7.7</c:v>
                </c:pt>
                <c:pt idx="66">
                  <c:v>-9.1999999999999993</c:v>
                </c:pt>
                <c:pt idx="67">
                  <c:v>-9</c:v>
                </c:pt>
                <c:pt idx="68">
                  <c:v>-8.3000000000000007</c:v>
                </c:pt>
                <c:pt idx="69">
                  <c:v>-9</c:v>
                </c:pt>
                <c:pt idx="70">
                  <c:v>-8.6</c:v>
                </c:pt>
                <c:pt idx="71">
                  <c:v>-8.3000000000000007</c:v>
                </c:pt>
                <c:pt idx="72">
                  <c:v>-9.1</c:v>
                </c:pt>
                <c:pt idx="73">
                  <c:v>-8.9</c:v>
                </c:pt>
                <c:pt idx="74">
                  <c:v>-8.3000000000000007</c:v>
                </c:pt>
                <c:pt idx="75">
                  <c:v>-8.3000000000000007</c:v>
                </c:pt>
                <c:pt idx="76">
                  <c:v>-10.5</c:v>
                </c:pt>
                <c:pt idx="77">
                  <c:v>-7.7</c:v>
                </c:pt>
                <c:pt idx="78">
                  <c:v>-7.9</c:v>
                </c:pt>
                <c:pt idx="79">
                  <c:v>-9.6999999999999993</c:v>
                </c:pt>
                <c:pt idx="80">
                  <c:v>-8.9</c:v>
                </c:pt>
                <c:pt idx="81">
                  <c:v>-7.5</c:v>
                </c:pt>
                <c:pt idx="82">
                  <c:v>-9.5</c:v>
                </c:pt>
                <c:pt idx="83">
                  <c:v>-9.3000000000000007</c:v>
                </c:pt>
                <c:pt idx="84">
                  <c:v>-7.7</c:v>
                </c:pt>
                <c:pt idx="85">
                  <c:v>-8.9</c:v>
                </c:pt>
                <c:pt idx="86">
                  <c:v>-8.9</c:v>
                </c:pt>
                <c:pt idx="87">
                  <c:v>-9.8000000000000007</c:v>
                </c:pt>
                <c:pt idx="88">
                  <c:v>-8.1999999999999993</c:v>
                </c:pt>
                <c:pt idx="89">
                  <c:v>-8.1</c:v>
                </c:pt>
                <c:pt idx="90">
                  <c:v>-8.4</c:v>
                </c:pt>
                <c:pt idx="91">
                  <c:v>-10.199999999999999</c:v>
                </c:pt>
                <c:pt idx="92">
                  <c:v>-7.9</c:v>
                </c:pt>
                <c:pt idx="93">
                  <c:v>-8.5</c:v>
                </c:pt>
                <c:pt idx="94">
                  <c:v>-9.3000000000000007</c:v>
                </c:pt>
                <c:pt idx="95">
                  <c:v>-9.1999999999999993</c:v>
                </c:pt>
                <c:pt idx="96">
                  <c:v>-8.1999999999999993</c:v>
                </c:pt>
                <c:pt idx="97">
                  <c:v>-8.6999999999999993</c:v>
                </c:pt>
                <c:pt idx="98">
                  <c:v>-9.1</c:v>
                </c:pt>
                <c:pt idx="99">
                  <c:v>-8.3000000000000007</c:v>
                </c:pt>
                <c:pt idx="100">
                  <c:v>-8.9</c:v>
                </c:pt>
                <c:pt idx="101">
                  <c:v>-8.6</c:v>
                </c:pt>
                <c:pt idx="102">
                  <c:v>-9.3000000000000007</c:v>
                </c:pt>
                <c:pt idx="103">
                  <c:v>-8</c:v>
                </c:pt>
                <c:pt idx="104">
                  <c:v>-9.5</c:v>
                </c:pt>
                <c:pt idx="105">
                  <c:v>-8.6</c:v>
                </c:pt>
                <c:pt idx="106">
                  <c:v>-8.5</c:v>
                </c:pt>
                <c:pt idx="107">
                  <c:v>-8.6999999999999993</c:v>
                </c:pt>
                <c:pt idx="108">
                  <c:v>-9.3000000000000007</c:v>
                </c:pt>
                <c:pt idx="109">
                  <c:v>-8</c:v>
                </c:pt>
                <c:pt idx="110">
                  <c:v>-8.8000000000000007</c:v>
                </c:pt>
                <c:pt idx="111">
                  <c:v>-8.8000000000000007</c:v>
                </c:pt>
                <c:pt idx="112">
                  <c:v>-8.3000000000000007</c:v>
                </c:pt>
                <c:pt idx="113">
                  <c:v>-8.8000000000000007</c:v>
                </c:pt>
                <c:pt idx="114">
                  <c:v>-9.1999999999999993</c:v>
                </c:pt>
                <c:pt idx="115">
                  <c:v>-8.8000000000000007</c:v>
                </c:pt>
                <c:pt idx="116">
                  <c:v>-8.5</c:v>
                </c:pt>
                <c:pt idx="117">
                  <c:v>-9.6</c:v>
                </c:pt>
                <c:pt idx="118">
                  <c:v>-8.1999999999999993</c:v>
                </c:pt>
                <c:pt idx="119">
                  <c:v>-7.6</c:v>
                </c:pt>
                <c:pt idx="120">
                  <c:v>-9.3000000000000007</c:v>
                </c:pt>
                <c:pt idx="121">
                  <c:v>-9.6</c:v>
                </c:pt>
                <c:pt idx="122">
                  <c:v>-7.6</c:v>
                </c:pt>
                <c:pt idx="123">
                  <c:v>-9</c:v>
                </c:pt>
                <c:pt idx="124">
                  <c:v>-9.8000000000000007</c:v>
                </c:pt>
                <c:pt idx="125">
                  <c:v>-7.7</c:v>
                </c:pt>
                <c:pt idx="126">
                  <c:v>-8.3000000000000007</c:v>
                </c:pt>
                <c:pt idx="127">
                  <c:v>-10.3</c:v>
                </c:pt>
                <c:pt idx="128">
                  <c:v>-9</c:v>
                </c:pt>
                <c:pt idx="129">
                  <c:v>-7.3</c:v>
                </c:pt>
                <c:pt idx="130">
                  <c:v>-9.1999999999999993</c:v>
                </c:pt>
                <c:pt idx="131">
                  <c:v>-9.6</c:v>
                </c:pt>
                <c:pt idx="132">
                  <c:v>-7.2</c:v>
                </c:pt>
                <c:pt idx="133">
                  <c:v>-9.3000000000000007</c:v>
                </c:pt>
                <c:pt idx="134">
                  <c:v>-9</c:v>
                </c:pt>
                <c:pt idx="135">
                  <c:v>-8</c:v>
                </c:pt>
                <c:pt idx="136">
                  <c:v>-8.9</c:v>
                </c:pt>
                <c:pt idx="137">
                  <c:v>-8.5</c:v>
                </c:pt>
                <c:pt idx="138">
                  <c:v>-9.8000000000000007</c:v>
                </c:pt>
                <c:pt idx="139">
                  <c:v>-8.4</c:v>
                </c:pt>
                <c:pt idx="140">
                  <c:v>-8.3000000000000007</c:v>
                </c:pt>
                <c:pt idx="141">
                  <c:v>-8.8000000000000007</c:v>
                </c:pt>
                <c:pt idx="142">
                  <c:v>-8.8000000000000007</c:v>
                </c:pt>
                <c:pt idx="143">
                  <c:v>-8.8000000000000007</c:v>
                </c:pt>
                <c:pt idx="144">
                  <c:v>-8.4</c:v>
                </c:pt>
                <c:pt idx="145">
                  <c:v>-9.6999999999999993</c:v>
                </c:pt>
                <c:pt idx="146">
                  <c:v>-8.1</c:v>
                </c:pt>
                <c:pt idx="147">
                  <c:v>-8.6</c:v>
                </c:pt>
                <c:pt idx="148">
                  <c:v>-9.4</c:v>
                </c:pt>
                <c:pt idx="149">
                  <c:v>-7.9</c:v>
                </c:pt>
                <c:pt idx="150">
                  <c:v>-9</c:v>
                </c:pt>
                <c:pt idx="151">
                  <c:v>-9.3000000000000007</c:v>
                </c:pt>
                <c:pt idx="152">
                  <c:v>-8.3000000000000007</c:v>
                </c:pt>
                <c:pt idx="153">
                  <c:v>-8.4</c:v>
                </c:pt>
                <c:pt idx="154">
                  <c:v>-9.3000000000000007</c:v>
                </c:pt>
                <c:pt idx="155">
                  <c:v>-9</c:v>
                </c:pt>
                <c:pt idx="156">
                  <c:v>-7.8</c:v>
                </c:pt>
                <c:pt idx="157">
                  <c:v>-9.1999999999999993</c:v>
                </c:pt>
                <c:pt idx="158">
                  <c:v>-8.3000000000000007</c:v>
                </c:pt>
                <c:pt idx="159">
                  <c:v>-8.6</c:v>
                </c:pt>
                <c:pt idx="160">
                  <c:v>-8.8000000000000007</c:v>
                </c:pt>
                <c:pt idx="161">
                  <c:v>-9.5</c:v>
                </c:pt>
                <c:pt idx="162">
                  <c:v>-8.1</c:v>
                </c:pt>
                <c:pt idx="163">
                  <c:v>-9</c:v>
                </c:pt>
                <c:pt idx="164">
                  <c:v>-8.8000000000000007</c:v>
                </c:pt>
                <c:pt idx="165">
                  <c:v>-8.1999999999999993</c:v>
                </c:pt>
                <c:pt idx="166">
                  <c:v>-9.4</c:v>
                </c:pt>
                <c:pt idx="167">
                  <c:v>-8.4</c:v>
                </c:pt>
                <c:pt idx="168">
                  <c:v>-8.8000000000000007</c:v>
                </c:pt>
                <c:pt idx="169">
                  <c:v>-8.6999999999999993</c:v>
                </c:pt>
                <c:pt idx="170">
                  <c:v>-8.1</c:v>
                </c:pt>
                <c:pt idx="171">
                  <c:v>-9.3000000000000007</c:v>
                </c:pt>
                <c:pt idx="172">
                  <c:v>-8.9</c:v>
                </c:pt>
                <c:pt idx="173">
                  <c:v>-7.8</c:v>
                </c:pt>
                <c:pt idx="174">
                  <c:v>-8.6999999999999993</c:v>
                </c:pt>
                <c:pt idx="175">
                  <c:v>-10.1</c:v>
                </c:pt>
                <c:pt idx="176">
                  <c:v>-7.3</c:v>
                </c:pt>
                <c:pt idx="177">
                  <c:v>-9.1999999999999993</c:v>
                </c:pt>
                <c:pt idx="178">
                  <c:v>-9.1</c:v>
                </c:pt>
                <c:pt idx="179">
                  <c:v>-7.9</c:v>
                </c:pt>
                <c:pt idx="180">
                  <c:v>-8.6999999999999993</c:v>
                </c:pt>
                <c:pt idx="181">
                  <c:v>-9.4</c:v>
                </c:pt>
                <c:pt idx="182">
                  <c:v>-8.6</c:v>
                </c:pt>
                <c:pt idx="183">
                  <c:v>-8.4</c:v>
                </c:pt>
                <c:pt idx="184">
                  <c:v>-8.8000000000000007</c:v>
                </c:pt>
                <c:pt idx="185">
                  <c:v>-9</c:v>
                </c:pt>
                <c:pt idx="186">
                  <c:v>-7.7</c:v>
                </c:pt>
                <c:pt idx="187">
                  <c:v>-9.3000000000000007</c:v>
                </c:pt>
                <c:pt idx="188">
                  <c:v>-9.8000000000000007</c:v>
                </c:pt>
                <c:pt idx="189">
                  <c:v>-7.1</c:v>
                </c:pt>
                <c:pt idx="190">
                  <c:v>-9.1</c:v>
                </c:pt>
                <c:pt idx="191">
                  <c:v>-9.1999999999999993</c:v>
                </c:pt>
                <c:pt idx="192">
                  <c:v>-8.9</c:v>
                </c:pt>
                <c:pt idx="193">
                  <c:v>-9</c:v>
                </c:pt>
                <c:pt idx="194">
                  <c:v>-8.1999999999999993</c:v>
                </c:pt>
                <c:pt idx="195">
                  <c:v>-9.5</c:v>
                </c:pt>
                <c:pt idx="196">
                  <c:v>-9.1999999999999993</c:v>
                </c:pt>
                <c:pt idx="197">
                  <c:v>-7.5</c:v>
                </c:pt>
                <c:pt idx="198">
                  <c:v>-8.1999999999999993</c:v>
                </c:pt>
                <c:pt idx="199">
                  <c:v>-10.5</c:v>
                </c:pt>
                <c:pt idx="200">
                  <c:v>-8</c:v>
                </c:pt>
                <c:pt idx="201">
                  <c:v>-7.8</c:v>
                </c:pt>
                <c:pt idx="202">
                  <c:v>-10</c:v>
                </c:pt>
                <c:pt idx="203">
                  <c:v>-7.7</c:v>
                </c:pt>
                <c:pt idx="204">
                  <c:v>-8.9</c:v>
                </c:pt>
                <c:pt idx="205">
                  <c:v>-8.5</c:v>
                </c:pt>
                <c:pt idx="206">
                  <c:v>-9.4</c:v>
                </c:pt>
                <c:pt idx="207">
                  <c:v>-8.6999999999999993</c:v>
                </c:pt>
                <c:pt idx="208">
                  <c:v>-8.4</c:v>
                </c:pt>
                <c:pt idx="209">
                  <c:v>-9</c:v>
                </c:pt>
                <c:pt idx="210">
                  <c:v>-8.6</c:v>
                </c:pt>
                <c:pt idx="211">
                  <c:v>-8.1999999999999993</c:v>
                </c:pt>
                <c:pt idx="212">
                  <c:v>-9</c:v>
                </c:pt>
                <c:pt idx="213">
                  <c:v>-8.5</c:v>
                </c:pt>
                <c:pt idx="214">
                  <c:v>-9.1999999999999993</c:v>
                </c:pt>
                <c:pt idx="215">
                  <c:v>-8.8000000000000007</c:v>
                </c:pt>
                <c:pt idx="216">
                  <c:v>-7.5</c:v>
                </c:pt>
                <c:pt idx="217">
                  <c:v>-9.3000000000000007</c:v>
                </c:pt>
                <c:pt idx="218">
                  <c:v>-10</c:v>
                </c:pt>
                <c:pt idx="219">
                  <c:v>-7.6</c:v>
                </c:pt>
                <c:pt idx="220">
                  <c:v>-8.1</c:v>
                </c:pt>
                <c:pt idx="221">
                  <c:v>-10.199999999999999</c:v>
                </c:pt>
                <c:pt idx="222">
                  <c:v>-8.5</c:v>
                </c:pt>
                <c:pt idx="223">
                  <c:v>-7.5</c:v>
                </c:pt>
                <c:pt idx="224">
                  <c:v>-9.5</c:v>
                </c:pt>
                <c:pt idx="225">
                  <c:v>-9.1</c:v>
                </c:pt>
                <c:pt idx="226">
                  <c:v>-8</c:v>
                </c:pt>
                <c:pt idx="227">
                  <c:v>-8.6999999999999993</c:v>
                </c:pt>
                <c:pt idx="228">
                  <c:v>-9.6</c:v>
                </c:pt>
                <c:pt idx="229">
                  <c:v>-8.1999999999999993</c:v>
                </c:pt>
                <c:pt idx="230">
                  <c:v>-8.1</c:v>
                </c:pt>
                <c:pt idx="231">
                  <c:v>-9.5</c:v>
                </c:pt>
                <c:pt idx="232">
                  <c:v>-8.4</c:v>
                </c:pt>
                <c:pt idx="233">
                  <c:v>-8.1999999999999993</c:v>
                </c:pt>
                <c:pt idx="234">
                  <c:v>-8.8000000000000007</c:v>
                </c:pt>
                <c:pt idx="235">
                  <c:v>-10</c:v>
                </c:pt>
                <c:pt idx="236">
                  <c:v>-8.3000000000000007</c:v>
                </c:pt>
                <c:pt idx="237">
                  <c:v>-7.1</c:v>
                </c:pt>
                <c:pt idx="238">
                  <c:v>-10.199999999999999</c:v>
                </c:pt>
                <c:pt idx="239">
                  <c:v>-9.1999999999999993</c:v>
                </c:pt>
                <c:pt idx="240">
                  <c:v>-7.7</c:v>
                </c:pt>
                <c:pt idx="241">
                  <c:v>-8.1</c:v>
                </c:pt>
                <c:pt idx="242">
                  <c:v>-11</c:v>
                </c:pt>
                <c:pt idx="243">
                  <c:v>-6.7</c:v>
                </c:pt>
                <c:pt idx="244">
                  <c:v>-8.8000000000000007</c:v>
                </c:pt>
                <c:pt idx="245">
                  <c:v>-9.8000000000000007</c:v>
                </c:pt>
                <c:pt idx="246">
                  <c:v>-8.4</c:v>
                </c:pt>
                <c:pt idx="247">
                  <c:v>-7.6</c:v>
                </c:pt>
                <c:pt idx="248">
                  <c:v>-9.4</c:v>
                </c:pt>
                <c:pt idx="249">
                  <c:v>-10</c:v>
                </c:pt>
                <c:pt idx="250">
                  <c:v>-7.1</c:v>
                </c:pt>
                <c:pt idx="251">
                  <c:v>-9</c:v>
                </c:pt>
                <c:pt idx="252">
                  <c:v>-9.1999999999999993</c:v>
                </c:pt>
                <c:pt idx="253">
                  <c:v>-8.5</c:v>
                </c:pt>
                <c:pt idx="254">
                  <c:v>-8.4</c:v>
                </c:pt>
                <c:pt idx="255">
                  <c:v>-9.1</c:v>
                </c:pt>
                <c:pt idx="256">
                  <c:v>-8.6999999999999993</c:v>
                </c:pt>
                <c:pt idx="257">
                  <c:v>-8.6999999999999993</c:v>
                </c:pt>
                <c:pt idx="258">
                  <c:v>-8</c:v>
                </c:pt>
                <c:pt idx="259">
                  <c:v>-8.4</c:v>
                </c:pt>
                <c:pt idx="260">
                  <c:v>-10.7</c:v>
                </c:pt>
                <c:pt idx="261">
                  <c:v>-7.6</c:v>
                </c:pt>
                <c:pt idx="262">
                  <c:v>-7.2</c:v>
                </c:pt>
                <c:pt idx="263">
                  <c:v>-10.4</c:v>
                </c:pt>
                <c:pt idx="264">
                  <c:v>-9.3000000000000007</c:v>
                </c:pt>
                <c:pt idx="265">
                  <c:v>-7</c:v>
                </c:pt>
                <c:pt idx="266">
                  <c:v>-9.5</c:v>
                </c:pt>
                <c:pt idx="267">
                  <c:v>-9.8000000000000007</c:v>
                </c:pt>
                <c:pt idx="268">
                  <c:v>-8</c:v>
                </c:pt>
                <c:pt idx="269">
                  <c:v>-7.7</c:v>
                </c:pt>
                <c:pt idx="270">
                  <c:v>-9.9</c:v>
                </c:pt>
                <c:pt idx="271">
                  <c:v>-9.4</c:v>
                </c:pt>
                <c:pt idx="272">
                  <c:v>-6.9</c:v>
                </c:pt>
                <c:pt idx="273">
                  <c:v>-9.1</c:v>
                </c:pt>
                <c:pt idx="274">
                  <c:v>-8.9</c:v>
                </c:pt>
                <c:pt idx="275">
                  <c:v>-8.6</c:v>
                </c:pt>
                <c:pt idx="276">
                  <c:v>-8.6999999999999993</c:v>
                </c:pt>
                <c:pt idx="277">
                  <c:v>-9.3000000000000007</c:v>
                </c:pt>
                <c:pt idx="278">
                  <c:v>-8.5</c:v>
                </c:pt>
                <c:pt idx="279">
                  <c:v>-8.3000000000000007</c:v>
                </c:pt>
                <c:pt idx="280">
                  <c:v>-8.6999999999999993</c:v>
                </c:pt>
                <c:pt idx="281">
                  <c:v>-9.1999999999999993</c:v>
                </c:pt>
                <c:pt idx="282">
                  <c:v>-8.9</c:v>
                </c:pt>
                <c:pt idx="283">
                  <c:v>-8.1999999999999993</c:v>
                </c:pt>
                <c:pt idx="284">
                  <c:v>-8.6999999999999993</c:v>
                </c:pt>
                <c:pt idx="285">
                  <c:v>-10</c:v>
                </c:pt>
                <c:pt idx="286">
                  <c:v>-7.3</c:v>
                </c:pt>
                <c:pt idx="287">
                  <c:v>-8.8000000000000007</c:v>
                </c:pt>
                <c:pt idx="288">
                  <c:v>-10</c:v>
                </c:pt>
                <c:pt idx="289">
                  <c:v>-7.7</c:v>
                </c:pt>
                <c:pt idx="290">
                  <c:v>-8.1999999999999993</c:v>
                </c:pt>
                <c:pt idx="291">
                  <c:v>-9.6</c:v>
                </c:pt>
                <c:pt idx="292">
                  <c:v>-8</c:v>
                </c:pt>
                <c:pt idx="293">
                  <c:v>-9.6</c:v>
                </c:pt>
                <c:pt idx="294">
                  <c:v>-8.6</c:v>
                </c:pt>
                <c:pt idx="295">
                  <c:v>-8.4</c:v>
                </c:pt>
                <c:pt idx="296">
                  <c:v>-8.1</c:v>
                </c:pt>
                <c:pt idx="297">
                  <c:v>-9.1999999999999993</c:v>
                </c:pt>
                <c:pt idx="298">
                  <c:v>-9.6</c:v>
                </c:pt>
                <c:pt idx="299">
                  <c:v>-7.7</c:v>
                </c:pt>
                <c:pt idx="300">
                  <c:v>-8.6999999999999993</c:v>
                </c:pt>
                <c:pt idx="301">
                  <c:v>-9.5</c:v>
                </c:pt>
                <c:pt idx="302">
                  <c:v>-8.3000000000000007</c:v>
                </c:pt>
                <c:pt idx="303">
                  <c:v>-8.8000000000000007</c:v>
                </c:pt>
                <c:pt idx="304">
                  <c:v>-8.6</c:v>
                </c:pt>
                <c:pt idx="305">
                  <c:v>-8.8000000000000007</c:v>
                </c:pt>
                <c:pt idx="306">
                  <c:v>-9.5</c:v>
                </c:pt>
                <c:pt idx="307">
                  <c:v>-7.2</c:v>
                </c:pt>
                <c:pt idx="308">
                  <c:v>-8</c:v>
                </c:pt>
                <c:pt idx="309">
                  <c:v>-10.8</c:v>
                </c:pt>
                <c:pt idx="310">
                  <c:v>-8.4</c:v>
                </c:pt>
                <c:pt idx="311">
                  <c:v>-7.6</c:v>
                </c:pt>
                <c:pt idx="312">
                  <c:v>-10.3</c:v>
                </c:pt>
                <c:pt idx="313">
                  <c:v>-8.6999999999999993</c:v>
                </c:pt>
                <c:pt idx="314">
                  <c:v>-8.3000000000000007</c:v>
                </c:pt>
                <c:pt idx="315">
                  <c:v>-8.3000000000000007</c:v>
                </c:pt>
                <c:pt idx="316">
                  <c:v>-9.6</c:v>
                </c:pt>
                <c:pt idx="317">
                  <c:v>-8.8000000000000007</c:v>
                </c:pt>
                <c:pt idx="318">
                  <c:v>-8.1999999999999993</c:v>
                </c:pt>
                <c:pt idx="319">
                  <c:v>-8.1</c:v>
                </c:pt>
                <c:pt idx="320">
                  <c:v>-9</c:v>
                </c:pt>
                <c:pt idx="321">
                  <c:v>-9</c:v>
                </c:pt>
                <c:pt idx="322">
                  <c:v>-9.3000000000000007</c:v>
                </c:pt>
                <c:pt idx="323">
                  <c:v>-8.4</c:v>
                </c:pt>
                <c:pt idx="324">
                  <c:v>-8.1999999999999993</c:v>
                </c:pt>
                <c:pt idx="325">
                  <c:v>-9.3000000000000007</c:v>
                </c:pt>
                <c:pt idx="326">
                  <c:v>-8.1999999999999993</c:v>
                </c:pt>
                <c:pt idx="327">
                  <c:v>-9.1999999999999993</c:v>
                </c:pt>
                <c:pt idx="328">
                  <c:v>-9.1999999999999993</c:v>
                </c:pt>
                <c:pt idx="329">
                  <c:v>-7.1</c:v>
                </c:pt>
                <c:pt idx="330">
                  <c:v>-10.1</c:v>
                </c:pt>
                <c:pt idx="331">
                  <c:v>-8.6999999999999993</c:v>
                </c:pt>
                <c:pt idx="332">
                  <c:v>-8.1999999999999993</c:v>
                </c:pt>
                <c:pt idx="333">
                  <c:v>-8.1999999999999993</c:v>
                </c:pt>
                <c:pt idx="334">
                  <c:v>-10.4</c:v>
                </c:pt>
                <c:pt idx="335">
                  <c:v>-8.1</c:v>
                </c:pt>
                <c:pt idx="336">
                  <c:v>-7.2</c:v>
                </c:pt>
                <c:pt idx="337">
                  <c:v>-9.6</c:v>
                </c:pt>
                <c:pt idx="338">
                  <c:v>-10.3</c:v>
                </c:pt>
                <c:pt idx="339">
                  <c:v>-7.4</c:v>
                </c:pt>
                <c:pt idx="340">
                  <c:v>-7.8</c:v>
                </c:pt>
                <c:pt idx="341">
                  <c:v>-10.199999999999999</c:v>
                </c:pt>
                <c:pt idx="342">
                  <c:v>-9</c:v>
                </c:pt>
                <c:pt idx="343">
                  <c:v>-7.5</c:v>
                </c:pt>
                <c:pt idx="344">
                  <c:v>-8</c:v>
                </c:pt>
                <c:pt idx="345">
                  <c:v>-10.7</c:v>
                </c:pt>
                <c:pt idx="346">
                  <c:v>-8</c:v>
                </c:pt>
                <c:pt idx="347">
                  <c:v>-8.1999999999999993</c:v>
                </c:pt>
                <c:pt idx="348">
                  <c:v>-9.5</c:v>
                </c:pt>
                <c:pt idx="349">
                  <c:v>-8.9</c:v>
                </c:pt>
                <c:pt idx="350">
                  <c:v>-8.4</c:v>
                </c:pt>
                <c:pt idx="351">
                  <c:v>-9.8000000000000007</c:v>
                </c:pt>
                <c:pt idx="352">
                  <c:v>-16</c:v>
                </c:pt>
                <c:pt idx="353">
                  <c:v>-9.1</c:v>
                </c:pt>
                <c:pt idx="354">
                  <c:v>-2.8</c:v>
                </c:pt>
                <c:pt idx="355">
                  <c:v>-2.6</c:v>
                </c:pt>
                <c:pt idx="356">
                  <c:v>-3.6</c:v>
                </c:pt>
                <c:pt idx="357">
                  <c:v>-2.6</c:v>
                </c:pt>
                <c:pt idx="358">
                  <c:v>-2.8</c:v>
                </c:pt>
                <c:pt idx="359">
                  <c:v>-2.8</c:v>
                </c:pt>
              </c:numCache>
            </c:numRef>
          </c:val>
        </c:ser>
        <c:axId val="237056000"/>
        <c:axId val="237057536"/>
      </c:areaChart>
      <c:catAx>
        <c:axId val="237056000"/>
        <c:scaling>
          <c:orientation val="minMax"/>
        </c:scaling>
        <c:axPos val="b"/>
        <c:numFmt formatCode="hh:mm" sourceLinked="0"/>
        <c:majorTickMark val="none"/>
        <c:tickLblPos val="low"/>
        <c:txPr>
          <a:bodyPr rot="-5400000" vert="horz"/>
          <a:lstStyle/>
          <a:p>
            <a:pPr>
              <a:defRPr/>
            </a:pPr>
            <a:endParaRPr lang="ko-KR"/>
          </a:p>
        </c:txPr>
        <c:crossAx val="237057536"/>
        <c:crosses val="autoZero"/>
        <c:lblAlgn val="ctr"/>
        <c:lblOffset val="100"/>
      </c:catAx>
      <c:valAx>
        <c:axId val="237057536"/>
        <c:scaling>
          <c:orientation val="minMax"/>
        </c:scaling>
        <c:axPos val="l"/>
        <c:numFmt formatCode="0.0" sourceLinked="0"/>
        <c:tickLblPos val="nextTo"/>
        <c:crossAx val="237056000"/>
        <c:crosses val="autoZero"/>
        <c:crossBetween val="midCat"/>
      </c:valAx>
    </c:plotArea>
    <c:legend>
      <c:legendPos val="t"/>
      <c:layout/>
    </c:legend>
    <c:plotVisOnly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2014-02-21</a:t>
            </a:r>
          </a:p>
        </c:rich>
      </c:tx>
      <c:layout/>
    </c:title>
    <c:plotArea>
      <c:layout/>
      <c:barChart>
        <c:barDir val="col"/>
        <c:grouping val="stacked"/>
        <c:ser>
          <c:idx val="0"/>
          <c:order val="0"/>
          <c:tx>
            <c:strRef>
              <c:f>NET!$A$363</c:f>
              <c:strCache>
                <c:ptCount val="1"/>
                <c:pt idx="0">
                  <c:v>Avg.</c:v>
                </c:pt>
              </c:strCache>
            </c:strRef>
          </c:tx>
          <c:cat>
            <c:strRef>
              <c:f>NET!$B$1:$G$1</c:f>
              <c:strCache>
                <c:ptCount val="6"/>
                <c:pt idx="0">
                  <c:v>lo-read</c:v>
                </c:pt>
                <c:pt idx="1">
                  <c:v>eth0-read</c:v>
                </c:pt>
                <c:pt idx="2">
                  <c:v>eth1-read</c:v>
                </c:pt>
                <c:pt idx="3">
                  <c:v>lo-write</c:v>
                </c:pt>
                <c:pt idx="4">
                  <c:v>eth0-write</c:v>
                </c:pt>
                <c:pt idx="5">
                  <c:v>eth1-write</c:v>
                </c:pt>
              </c:strCache>
            </c:strRef>
          </c:cat>
          <c:val>
            <c:numRef>
              <c:f>NET!$B$363:$G$363</c:f>
              <c:numCache>
                <c:formatCode>0.0</c:formatCode>
                <c:ptCount val="6"/>
                <c:pt idx="0">
                  <c:v>0</c:v>
                </c:pt>
                <c:pt idx="1">
                  <c:v>3.3108333333333348</c:v>
                </c:pt>
                <c:pt idx="2">
                  <c:v>0</c:v>
                </c:pt>
                <c:pt idx="3">
                  <c:v>0</c:v>
                </c:pt>
                <c:pt idx="4">
                  <c:v>8.602777777777769</c:v>
                </c:pt>
                <c:pt idx="5">
                  <c:v>0</c:v>
                </c:pt>
              </c:numCache>
            </c:numRef>
          </c:val>
        </c:ser>
        <c:ser>
          <c:idx val="1"/>
          <c:order val="1"/>
          <c:tx>
            <c:strRef>
              <c:f>NET!$A$364</c:f>
              <c:strCache>
                <c:ptCount val="1"/>
                <c:pt idx="0">
                  <c:v>WAvg.</c:v>
                </c:pt>
              </c:strCache>
            </c:strRef>
          </c:tx>
          <c:val>
            <c:numRef>
              <c:f>NET!$B$364:$G$364</c:f>
              <c:numCache>
                <c:formatCode>0.0</c:formatCode>
                <c:ptCount val="6"/>
                <c:pt idx="0">
                  <c:v>0</c:v>
                </c:pt>
                <c:pt idx="1">
                  <c:v>7.7160625891425916E-2</c:v>
                </c:pt>
                <c:pt idx="2">
                  <c:v>0</c:v>
                </c:pt>
                <c:pt idx="3">
                  <c:v>0</c:v>
                </c:pt>
                <c:pt idx="4">
                  <c:v>0.19015086284219862</c:v>
                </c:pt>
                <c:pt idx="5">
                  <c:v>0</c:v>
                </c:pt>
              </c:numCache>
            </c:numRef>
          </c:val>
        </c:ser>
        <c:ser>
          <c:idx val="2"/>
          <c:order val="2"/>
          <c:tx>
            <c:strRef>
              <c:f>NET!$A$365</c:f>
              <c:strCache>
                <c:ptCount val="1"/>
                <c:pt idx="0">
                  <c:v>Max.</c:v>
                </c:pt>
              </c:strCache>
            </c:strRef>
          </c:tx>
          <c:val>
            <c:numRef>
              <c:f>NET!$B$365:$G$365</c:f>
              <c:numCache>
                <c:formatCode>0.0</c:formatCode>
                <c:ptCount val="6"/>
                <c:pt idx="0">
                  <c:v>0</c:v>
                </c:pt>
                <c:pt idx="1">
                  <c:v>2.1120060407752392</c:v>
                </c:pt>
                <c:pt idx="2">
                  <c:v>0</c:v>
                </c:pt>
                <c:pt idx="3">
                  <c:v>0</c:v>
                </c:pt>
                <c:pt idx="4">
                  <c:v>7.2070713593800324</c:v>
                </c:pt>
                <c:pt idx="5">
                  <c:v>0</c:v>
                </c:pt>
              </c:numCache>
            </c:numRef>
          </c:val>
        </c:ser>
        <c:overlap val="100"/>
        <c:axId val="237475712"/>
        <c:axId val="237513728"/>
      </c:barChart>
      <c:catAx>
        <c:axId val="237475712"/>
        <c:scaling>
          <c:orientation val="minMax"/>
        </c:scaling>
        <c:axPos val="b"/>
        <c:tickLblPos val="nextTo"/>
        <c:txPr>
          <a:bodyPr rot="-5400000" vert="horz"/>
          <a:lstStyle/>
          <a:p>
            <a:pPr>
              <a:defRPr/>
            </a:pPr>
            <a:endParaRPr lang="ko-KR"/>
          </a:p>
        </c:txPr>
        <c:crossAx val="237513728"/>
        <c:crosses val="autoZero"/>
        <c:auto val="1"/>
        <c:lblAlgn val="ctr"/>
        <c:lblOffset val="100"/>
        <c:tickLblSkip val="1"/>
      </c:catAx>
      <c:valAx>
        <c:axId val="237513728"/>
        <c:scaling>
          <c:orientation val="minMax"/>
          <c:min val="0"/>
        </c:scaling>
        <c:axPos val="l"/>
        <c:majorGridlines/>
        <c:numFmt formatCode="0" sourceLinked="0"/>
        <c:tickLblPos val="nextTo"/>
        <c:crossAx val="237475712"/>
        <c:crosses val="autoZero"/>
        <c:crossBetween val="between"/>
      </c:valAx>
    </c:plotArea>
    <c:legend>
      <c:legendPos val="t"/>
      <c:layout/>
    </c:legend>
    <c:plotVisOnly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I/O workload-test1 (KB/s)  2014-02-21</a:t>
            </a:r>
          </a:p>
        </c:rich>
      </c:tx>
      <c:layout/>
    </c:title>
    <c:plotArea>
      <c:layout/>
      <c:areaChart>
        <c:grouping val="stacked"/>
        <c:ser>
          <c:idx val="0"/>
          <c:order val="0"/>
          <c:tx>
            <c:strRef>
              <c:f>NET!$B$1</c:f>
              <c:strCache>
                <c:ptCount val="1"/>
                <c:pt idx="0">
                  <c:v>lo-read</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NET!$C$1</c:f>
              <c:strCache>
                <c:ptCount val="1"/>
                <c:pt idx="0">
                  <c:v>eth0-read</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NET!$C$2:$C$361</c:f>
              <c:numCache>
                <c:formatCode>General</c:formatCode>
                <c:ptCount val="360"/>
                <c:pt idx="0">
                  <c:v>0.9</c:v>
                </c:pt>
                <c:pt idx="1">
                  <c:v>1</c:v>
                </c:pt>
                <c:pt idx="2">
                  <c:v>3.3</c:v>
                </c:pt>
                <c:pt idx="3">
                  <c:v>5</c:v>
                </c:pt>
                <c:pt idx="4">
                  <c:v>5</c:v>
                </c:pt>
                <c:pt idx="5">
                  <c:v>5.0999999999999996</c:v>
                </c:pt>
                <c:pt idx="6">
                  <c:v>5.5</c:v>
                </c:pt>
                <c:pt idx="7">
                  <c:v>4.8</c:v>
                </c:pt>
                <c:pt idx="8">
                  <c:v>3.3</c:v>
                </c:pt>
                <c:pt idx="9">
                  <c:v>3</c:v>
                </c:pt>
                <c:pt idx="10">
                  <c:v>3.5</c:v>
                </c:pt>
                <c:pt idx="11">
                  <c:v>3.3</c:v>
                </c:pt>
                <c:pt idx="12">
                  <c:v>3</c:v>
                </c:pt>
                <c:pt idx="13">
                  <c:v>3.3</c:v>
                </c:pt>
                <c:pt idx="14">
                  <c:v>3.4</c:v>
                </c:pt>
                <c:pt idx="15">
                  <c:v>3.3</c:v>
                </c:pt>
                <c:pt idx="16">
                  <c:v>3.3</c:v>
                </c:pt>
                <c:pt idx="17">
                  <c:v>2.9</c:v>
                </c:pt>
                <c:pt idx="18">
                  <c:v>3.4</c:v>
                </c:pt>
                <c:pt idx="19">
                  <c:v>3.1</c:v>
                </c:pt>
                <c:pt idx="20">
                  <c:v>3</c:v>
                </c:pt>
                <c:pt idx="21">
                  <c:v>3.2</c:v>
                </c:pt>
                <c:pt idx="22">
                  <c:v>3.4</c:v>
                </c:pt>
                <c:pt idx="23">
                  <c:v>3.1</c:v>
                </c:pt>
                <c:pt idx="24">
                  <c:v>3.2</c:v>
                </c:pt>
                <c:pt idx="25">
                  <c:v>3.6</c:v>
                </c:pt>
                <c:pt idx="26">
                  <c:v>2.8</c:v>
                </c:pt>
                <c:pt idx="27">
                  <c:v>3.4</c:v>
                </c:pt>
                <c:pt idx="28">
                  <c:v>3.3</c:v>
                </c:pt>
                <c:pt idx="29">
                  <c:v>3.2</c:v>
                </c:pt>
                <c:pt idx="30">
                  <c:v>2.8</c:v>
                </c:pt>
                <c:pt idx="31">
                  <c:v>3.9</c:v>
                </c:pt>
                <c:pt idx="32">
                  <c:v>3.4</c:v>
                </c:pt>
                <c:pt idx="33">
                  <c:v>3.1</c:v>
                </c:pt>
                <c:pt idx="34">
                  <c:v>3.4</c:v>
                </c:pt>
                <c:pt idx="35">
                  <c:v>3</c:v>
                </c:pt>
                <c:pt idx="36">
                  <c:v>3.4</c:v>
                </c:pt>
                <c:pt idx="37">
                  <c:v>3.3</c:v>
                </c:pt>
                <c:pt idx="38">
                  <c:v>3</c:v>
                </c:pt>
                <c:pt idx="39">
                  <c:v>3.4</c:v>
                </c:pt>
                <c:pt idx="40">
                  <c:v>3.4</c:v>
                </c:pt>
                <c:pt idx="41">
                  <c:v>2.8</c:v>
                </c:pt>
                <c:pt idx="42">
                  <c:v>3.3</c:v>
                </c:pt>
                <c:pt idx="43">
                  <c:v>3.3</c:v>
                </c:pt>
                <c:pt idx="44">
                  <c:v>3.2</c:v>
                </c:pt>
                <c:pt idx="45">
                  <c:v>3</c:v>
                </c:pt>
                <c:pt idx="46">
                  <c:v>3.3</c:v>
                </c:pt>
                <c:pt idx="47">
                  <c:v>3.7</c:v>
                </c:pt>
                <c:pt idx="48">
                  <c:v>3</c:v>
                </c:pt>
                <c:pt idx="49">
                  <c:v>3.1</c:v>
                </c:pt>
                <c:pt idx="50">
                  <c:v>3.7</c:v>
                </c:pt>
                <c:pt idx="51">
                  <c:v>2.9</c:v>
                </c:pt>
                <c:pt idx="52">
                  <c:v>2.9</c:v>
                </c:pt>
                <c:pt idx="53">
                  <c:v>3.5</c:v>
                </c:pt>
                <c:pt idx="54">
                  <c:v>4</c:v>
                </c:pt>
                <c:pt idx="55">
                  <c:v>3.2</c:v>
                </c:pt>
                <c:pt idx="56">
                  <c:v>3.1</c:v>
                </c:pt>
                <c:pt idx="57">
                  <c:v>3.6</c:v>
                </c:pt>
                <c:pt idx="58">
                  <c:v>3.2</c:v>
                </c:pt>
                <c:pt idx="59">
                  <c:v>3</c:v>
                </c:pt>
                <c:pt idx="60">
                  <c:v>3.5</c:v>
                </c:pt>
                <c:pt idx="61">
                  <c:v>3.2</c:v>
                </c:pt>
                <c:pt idx="62">
                  <c:v>3.2</c:v>
                </c:pt>
                <c:pt idx="63">
                  <c:v>3.3</c:v>
                </c:pt>
                <c:pt idx="64">
                  <c:v>3.4</c:v>
                </c:pt>
                <c:pt idx="65">
                  <c:v>3</c:v>
                </c:pt>
                <c:pt idx="66">
                  <c:v>3.2</c:v>
                </c:pt>
                <c:pt idx="67">
                  <c:v>3.3</c:v>
                </c:pt>
                <c:pt idx="68">
                  <c:v>3.3</c:v>
                </c:pt>
                <c:pt idx="69">
                  <c:v>3.4</c:v>
                </c:pt>
                <c:pt idx="70">
                  <c:v>3.3</c:v>
                </c:pt>
                <c:pt idx="71">
                  <c:v>3.2</c:v>
                </c:pt>
                <c:pt idx="72">
                  <c:v>3.2</c:v>
                </c:pt>
                <c:pt idx="73">
                  <c:v>3.3</c:v>
                </c:pt>
                <c:pt idx="74">
                  <c:v>2.9</c:v>
                </c:pt>
                <c:pt idx="75">
                  <c:v>3.2</c:v>
                </c:pt>
                <c:pt idx="76">
                  <c:v>3.8</c:v>
                </c:pt>
                <c:pt idx="77">
                  <c:v>2.7</c:v>
                </c:pt>
                <c:pt idx="78">
                  <c:v>3</c:v>
                </c:pt>
                <c:pt idx="79">
                  <c:v>3.6</c:v>
                </c:pt>
                <c:pt idx="80">
                  <c:v>3.2</c:v>
                </c:pt>
                <c:pt idx="81">
                  <c:v>3.1</c:v>
                </c:pt>
                <c:pt idx="82">
                  <c:v>3.7</c:v>
                </c:pt>
                <c:pt idx="83">
                  <c:v>3.3</c:v>
                </c:pt>
                <c:pt idx="84">
                  <c:v>3</c:v>
                </c:pt>
                <c:pt idx="85">
                  <c:v>3.2</c:v>
                </c:pt>
                <c:pt idx="86">
                  <c:v>3.2</c:v>
                </c:pt>
                <c:pt idx="87">
                  <c:v>3.4</c:v>
                </c:pt>
                <c:pt idx="88">
                  <c:v>3.3</c:v>
                </c:pt>
                <c:pt idx="89">
                  <c:v>2.9</c:v>
                </c:pt>
                <c:pt idx="90">
                  <c:v>3</c:v>
                </c:pt>
                <c:pt idx="91">
                  <c:v>3.8</c:v>
                </c:pt>
                <c:pt idx="92">
                  <c:v>3</c:v>
                </c:pt>
                <c:pt idx="93">
                  <c:v>3</c:v>
                </c:pt>
                <c:pt idx="94">
                  <c:v>3.4</c:v>
                </c:pt>
                <c:pt idx="95">
                  <c:v>3.4</c:v>
                </c:pt>
                <c:pt idx="96">
                  <c:v>3.1</c:v>
                </c:pt>
                <c:pt idx="97">
                  <c:v>3.2</c:v>
                </c:pt>
                <c:pt idx="98">
                  <c:v>3.3</c:v>
                </c:pt>
                <c:pt idx="99">
                  <c:v>3.2</c:v>
                </c:pt>
                <c:pt idx="100">
                  <c:v>3.1</c:v>
                </c:pt>
                <c:pt idx="101">
                  <c:v>3.2</c:v>
                </c:pt>
                <c:pt idx="102">
                  <c:v>3.2</c:v>
                </c:pt>
                <c:pt idx="103">
                  <c:v>3.1</c:v>
                </c:pt>
                <c:pt idx="104">
                  <c:v>3.4</c:v>
                </c:pt>
                <c:pt idx="105">
                  <c:v>3.1</c:v>
                </c:pt>
                <c:pt idx="106">
                  <c:v>3.3</c:v>
                </c:pt>
                <c:pt idx="107">
                  <c:v>3.2</c:v>
                </c:pt>
                <c:pt idx="108">
                  <c:v>3.3</c:v>
                </c:pt>
                <c:pt idx="109">
                  <c:v>3.1</c:v>
                </c:pt>
                <c:pt idx="110">
                  <c:v>3.2</c:v>
                </c:pt>
                <c:pt idx="111">
                  <c:v>3.4</c:v>
                </c:pt>
                <c:pt idx="112">
                  <c:v>3.2</c:v>
                </c:pt>
                <c:pt idx="113">
                  <c:v>3.1</c:v>
                </c:pt>
                <c:pt idx="114">
                  <c:v>3.3</c:v>
                </c:pt>
                <c:pt idx="115">
                  <c:v>3.1</c:v>
                </c:pt>
                <c:pt idx="116">
                  <c:v>3.2</c:v>
                </c:pt>
                <c:pt idx="117">
                  <c:v>3.6</c:v>
                </c:pt>
                <c:pt idx="118">
                  <c:v>3.5</c:v>
                </c:pt>
                <c:pt idx="119">
                  <c:v>3.3</c:v>
                </c:pt>
                <c:pt idx="120">
                  <c:v>3.5</c:v>
                </c:pt>
                <c:pt idx="121">
                  <c:v>3.7</c:v>
                </c:pt>
                <c:pt idx="122">
                  <c:v>3.1</c:v>
                </c:pt>
                <c:pt idx="123">
                  <c:v>3.4</c:v>
                </c:pt>
                <c:pt idx="124">
                  <c:v>4.4000000000000004</c:v>
                </c:pt>
                <c:pt idx="125">
                  <c:v>3.2</c:v>
                </c:pt>
                <c:pt idx="126">
                  <c:v>3.9</c:v>
                </c:pt>
                <c:pt idx="127">
                  <c:v>3.8</c:v>
                </c:pt>
                <c:pt idx="128">
                  <c:v>3.3</c:v>
                </c:pt>
                <c:pt idx="129">
                  <c:v>2.9</c:v>
                </c:pt>
                <c:pt idx="130">
                  <c:v>3.5</c:v>
                </c:pt>
                <c:pt idx="131">
                  <c:v>3.5</c:v>
                </c:pt>
                <c:pt idx="132">
                  <c:v>3.1</c:v>
                </c:pt>
                <c:pt idx="133">
                  <c:v>3.7</c:v>
                </c:pt>
                <c:pt idx="134">
                  <c:v>3.3</c:v>
                </c:pt>
                <c:pt idx="135">
                  <c:v>3.3</c:v>
                </c:pt>
                <c:pt idx="136">
                  <c:v>3.4</c:v>
                </c:pt>
                <c:pt idx="137">
                  <c:v>3.3</c:v>
                </c:pt>
                <c:pt idx="138">
                  <c:v>3.8</c:v>
                </c:pt>
                <c:pt idx="139">
                  <c:v>3.8</c:v>
                </c:pt>
                <c:pt idx="140">
                  <c:v>3.1</c:v>
                </c:pt>
                <c:pt idx="141">
                  <c:v>3.6</c:v>
                </c:pt>
                <c:pt idx="142">
                  <c:v>3.9</c:v>
                </c:pt>
                <c:pt idx="143">
                  <c:v>3.4</c:v>
                </c:pt>
                <c:pt idx="144">
                  <c:v>3.4</c:v>
                </c:pt>
                <c:pt idx="145">
                  <c:v>3.7</c:v>
                </c:pt>
                <c:pt idx="146">
                  <c:v>3.5</c:v>
                </c:pt>
                <c:pt idx="147">
                  <c:v>3.4</c:v>
                </c:pt>
                <c:pt idx="148">
                  <c:v>3.7</c:v>
                </c:pt>
                <c:pt idx="149">
                  <c:v>3.2</c:v>
                </c:pt>
                <c:pt idx="150">
                  <c:v>3.6</c:v>
                </c:pt>
                <c:pt idx="151">
                  <c:v>3.5</c:v>
                </c:pt>
                <c:pt idx="152">
                  <c:v>3.5</c:v>
                </c:pt>
                <c:pt idx="153">
                  <c:v>3.2</c:v>
                </c:pt>
                <c:pt idx="154">
                  <c:v>3.9</c:v>
                </c:pt>
                <c:pt idx="155">
                  <c:v>3.4</c:v>
                </c:pt>
                <c:pt idx="156">
                  <c:v>3.5</c:v>
                </c:pt>
                <c:pt idx="157">
                  <c:v>3.9</c:v>
                </c:pt>
                <c:pt idx="158">
                  <c:v>3.6</c:v>
                </c:pt>
                <c:pt idx="159">
                  <c:v>3.7</c:v>
                </c:pt>
                <c:pt idx="160">
                  <c:v>3.5</c:v>
                </c:pt>
                <c:pt idx="161">
                  <c:v>4.3</c:v>
                </c:pt>
                <c:pt idx="162">
                  <c:v>3.2</c:v>
                </c:pt>
                <c:pt idx="163">
                  <c:v>4.0999999999999996</c:v>
                </c:pt>
                <c:pt idx="164">
                  <c:v>3.5</c:v>
                </c:pt>
                <c:pt idx="165">
                  <c:v>3.2</c:v>
                </c:pt>
                <c:pt idx="166">
                  <c:v>3.6</c:v>
                </c:pt>
                <c:pt idx="167">
                  <c:v>3.7</c:v>
                </c:pt>
                <c:pt idx="168">
                  <c:v>3.4</c:v>
                </c:pt>
                <c:pt idx="169">
                  <c:v>3.5</c:v>
                </c:pt>
                <c:pt idx="170">
                  <c:v>3.7</c:v>
                </c:pt>
                <c:pt idx="171">
                  <c:v>3.8</c:v>
                </c:pt>
                <c:pt idx="172">
                  <c:v>3.9</c:v>
                </c:pt>
                <c:pt idx="173">
                  <c:v>3.3</c:v>
                </c:pt>
                <c:pt idx="174">
                  <c:v>3.4</c:v>
                </c:pt>
                <c:pt idx="175">
                  <c:v>4.0999999999999996</c:v>
                </c:pt>
                <c:pt idx="176">
                  <c:v>3.3</c:v>
                </c:pt>
                <c:pt idx="177">
                  <c:v>3.6</c:v>
                </c:pt>
                <c:pt idx="178">
                  <c:v>3.5</c:v>
                </c:pt>
                <c:pt idx="179">
                  <c:v>3.5</c:v>
                </c:pt>
                <c:pt idx="180">
                  <c:v>3.5</c:v>
                </c:pt>
                <c:pt idx="181">
                  <c:v>3.8</c:v>
                </c:pt>
                <c:pt idx="182">
                  <c:v>3.4</c:v>
                </c:pt>
                <c:pt idx="183">
                  <c:v>3.6</c:v>
                </c:pt>
                <c:pt idx="184">
                  <c:v>3.4</c:v>
                </c:pt>
                <c:pt idx="185">
                  <c:v>3.5</c:v>
                </c:pt>
                <c:pt idx="186">
                  <c:v>3.6</c:v>
                </c:pt>
                <c:pt idx="187">
                  <c:v>3.6</c:v>
                </c:pt>
                <c:pt idx="188">
                  <c:v>3.7</c:v>
                </c:pt>
                <c:pt idx="189">
                  <c:v>3.1</c:v>
                </c:pt>
                <c:pt idx="190">
                  <c:v>3.6</c:v>
                </c:pt>
                <c:pt idx="191">
                  <c:v>3.4</c:v>
                </c:pt>
                <c:pt idx="192">
                  <c:v>3.4</c:v>
                </c:pt>
                <c:pt idx="193">
                  <c:v>3.9</c:v>
                </c:pt>
                <c:pt idx="194">
                  <c:v>3.6</c:v>
                </c:pt>
                <c:pt idx="195">
                  <c:v>4</c:v>
                </c:pt>
                <c:pt idx="196">
                  <c:v>3.7</c:v>
                </c:pt>
                <c:pt idx="197">
                  <c:v>3.1</c:v>
                </c:pt>
                <c:pt idx="198">
                  <c:v>3.3</c:v>
                </c:pt>
                <c:pt idx="199">
                  <c:v>4.2</c:v>
                </c:pt>
                <c:pt idx="200">
                  <c:v>3.1</c:v>
                </c:pt>
                <c:pt idx="201">
                  <c:v>3</c:v>
                </c:pt>
                <c:pt idx="202">
                  <c:v>3.7</c:v>
                </c:pt>
                <c:pt idx="203">
                  <c:v>3.2</c:v>
                </c:pt>
                <c:pt idx="204">
                  <c:v>3.2</c:v>
                </c:pt>
                <c:pt idx="205">
                  <c:v>3.2</c:v>
                </c:pt>
                <c:pt idx="206">
                  <c:v>3.7</c:v>
                </c:pt>
                <c:pt idx="207">
                  <c:v>3.1</c:v>
                </c:pt>
                <c:pt idx="208">
                  <c:v>3.1</c:v>
                </c:pt>
                <c:pt idx="209">
                  <c:v>3.3</c:v>
                </c:pt>
                <c:pt idx="210">
                  <c:v>3.7</c:v>
                </c:pt>
                <c:pt idx="211">
                  <c:v>3</c:v>
                </c:pt>
                <c:pt idx="212">
                  <c:v>3.5</c:v>
                </c:pt>
                <c:pt idx="213">
                  <c:v>3.3</c:v>
                </c:pt>
                <c:pt idx="214">
                  <c:v>3.4</c:v>
                </c:pt>
                <c:pt idx="215">
                  <c:v>3.6</c:v>
                </c:pt>
                <c:pt idx="216">
                  <c:v>3.2</c:v>
                </c:pt>
                <c:pt idx="217">
                  <c:v>3.6</c:v>
                </c:pt>
                <c:pt idx="218">
                  <c:v>3.9</c:v>
                </c:pt>
                <c:pt idx="219">
                  <c:v>2.8</c:v>
                </c:pt>
                <c:pt idx="220">
                  <c:v>3.3</c:v>
                </c:pt>
                <c:pt idx="221">
                  <c:v>3.9</c:v>
                </c:pt>
                <c:pt idx="222">
                  <c:v>3.1</c:v>
                </c:pt>
                <c:pt idx="223">
                  <c:v>2.9</c:v>
                </c:pt>
                <c:pt idx="224">
                  <c:v>3.6</c:v>
                </c:pt>
                <c:pt idx="225">
                  <c:v>3.2</c:v>
                </c:pt>
                <c:pt idx="226">
                  <c:v>2.9</c:v>
                </c:pt>
                <c:pt idx="227">
                  <c:v>3.4</c:v>
                </c:pt>
                <c:pt idx="228">
                  <c:v>3.4</c:v>
                </c:pt>
                <c:pt idx="229">
                  <c:v>2.9</c:v>
                </c:pt>
                <c:pt idx="230">
                  <c:v>3.2</c:v>
                </c:pt>
                <c:pt idx="231">
                  <c:v>3.4</c:v>
                </c:pt>
                <c:pt idx="232">
                  <c:v>3</c:v>
                </c:pt>
                <c:pt idx="233">
                  <c:v>3.3</c:v>
                </c:pt>
                <c:pt idx="234">
                  <c:v>3.2</c:v>
                </c:pt>
                <c:pt idx="235">
                  <c:v>3.6</c:v>
                </c:pt>
                <c:pt idx="236">
                  <c:v>3.1</c:v>
                </c:pt>
                <c:pt idx="237">
                  <c:v>2.8</c:v>
                </c:pt>
                <c:pt idx="238">
                  <c:v>3.6</c:v>
                </c:pt>
                <c:pt idx="239">
                  <c:v>3.4</c:v>
                </c:pt>
                <c:pt idx="240">
                  <c:v>3.3</c:v>
                </c:pt>
                <c:pt idx="241">
                  <c:v>2.9</c:v>
                </c:pt>
                <c:pt idx="242">
                  <c:v>4.0999999999999996</c:v>
                </c:pt>
                <c:pt idx="243">
                  <c:v>2.7</c:v>
                </c:pt>
                <c:pt idx="244">
                  <c:v>3.4</c:v>
                </c:pt>
                <c:pt idx="245">
                  <c:v>3.6</c:v>
                </c:pt>
                <c:pt idx="246">
                  <c:v>3.2</c:v>
                </c:pt>
                <c:pt idx="247">
                  <c:v>2.7</c:v>
                </c:pt>
                <c:pt idx="248">
                  <c:v>3.5</c:v>
                </c:pt>
                <c:pt idx="249">
                  <c:v>3.5</c:v>
                </c:pt>
                <c:pt idx="250">
                  <c:v>2.8</c:v>
                </c:pt>
                <c:pt idx="251">
                  <c:v>3.2</c:v>
                </c:pt>
                <c:pt idx="252">
                  <c:v>3.3</c:v>
                </c:pt>
                <c:pt idx="253">
                  <c:v>3.3</c:v>
                </c:pt>
                <c:pt idx="254">
                  <c:v>3</c:v>
                </c:pt>
                <c:pt idx="255">
                  <c:v>3.3</c:v>
                </c:pt>
                <c:pt idx="256">
                  <c:v>3.5</c:v>
                </c:pt>
                <c:pt idx="257">
                  <c:v>3.2</c:v>
                </c:pt>
                <c:pt idx="258">
                  <c:v>2.8</c:v>
                </c:pt>
                <c:pt idx="259">
                  <c:v>3.3</c:v>
                </c:pt>
                <c:pt idx="260">
                  <c:v>4.0999999999999996</c:v>
                </c:pt>
                <c:pt idx="261">
                  <c:v>3</c:v>
                </c:pt>
                <c:pt idx="262">
                  <c:v>3.3</c:v>
                </c:pt>
                <c:pt idx="263">
                  <c:v>4.2</c:v>
                </c:pt>
                <c:pt idx="264">
                  <c:v>3.7</c:v>
                </c:pt>
                <c:pt idx="265">
                  <c:v>3</c:v>
                </c:pt>
                <c:pt idx="266">
                  <c:v>3.8</c:v>
                </c:pt>
                <c:pt idx="267">
                  <c:v>3.5</c:v>
                </c:pt>
                <c:pt idx="268">
                  <c:v>3.2</c:v>
                </c:pt>
                <c:pt idx="269">
                  <c:v>3.4</c:v>
                </c:pt>
                <c:pt idx="270">
                  <c:v>3.5</c:v>
                </c:pt>
                <c:pt idx="271">
                  <c:v>3.3</c:v>
                </c:pt>
                <c:pt idx="272">
                  <c:v>2.7</c:v>
                </c:pt>
                <c:pt idx="273">
                  <c:v>3.4</c:v>
                </c:pt>
                <c:pt idx="274">
                  <c:v>3.1</c:v>
                </c:pt>
                <c:pt idx="275">
                  <c:v>3.3</c:v>
                </c:pt>
                <c:pt idx="276">
                  <c:v>3.1</c:v>
                </c:pt>
                <c:pt idx="277">
                  <c:v>3.6</c:v>
                </c:pt>
                <c:pt idx="278">
                  <c:v>3.3</c:v>
                </c:pt>
                <c:pt idx="279">
                  <c:v>3.3</c:v>
                </c:pt>
                <c:pt idx="280">
                  <c:v>3.1</c:v>
                </c:pt>
                <c:pt idx="281">
                  <c:v>3.3</c:v>
                </c:pt>
                <c:pt idx="282">
                  <c:v>3.8</c:v>
                </c:pt>
                <c:pt idx="283">
                  <c:v>2.9</c:v>
                </c:pt>
                <c:pt idx="284">
                  <c:v>3.1</c:v>
                </c:pt>
                <c:pt idx="285">
                  <c:v>3.7</c:v>
                </c:pt>
                <c:pt idx="286">
                  <c:v>3.1</c:v>
                </c:pt>
                <c:pt idx="287">
                  <c:v>3.5</c:v>
                </c:pt>
                <c:pt idx="288">
                  <c:v>3.9</c:v>
                </c:pt>
                <c:pt idx="289">
                  <c:v>3.2</c:v>
                </c:pt>
                <c:pt idx="290">
                  <c:v>3</c:v>
                </c:pt>
                <c:pt idx="291">
                  <c:v>3.5</c:v>
                </c:pt>
                <c:pt idx="292">
                  <c:v>3.1</c:v>
                </c:pt>
                <c:pt idx="293">
                  <c:v>3.4</c:v>
                </c:pt>
                <c:pt idx="294">
                  <c:v>3.1</c:v>
                </c:pt>
                <c:pt idx="295">
                  <c:v>3.3</c:v>
                </c:pt>
                <c:pt idx="296">
                  <c:v>2.9</c:v>
                </c:pt>
                <c:pt idx="297">
                  <c:v>3.3</c:v>
                </c:pt>
                <c:pt idx="298">
                  <c:v>3.5</c:v>
                </c:pt>
                <c:pt idx="299">
                  <c:v>3</c:v>
                </c:pt>
                <c:pt idx="300">
                  <c:v>3.3</c:v>
                </c:pt>
                <c:pt idx="301">
                  <c:v>3.5</c:v>
                </c:pt>
                <c:pt idx="302">
                  <c:v>3.2</c:v>
                </c:pt>
                <c:pt idx="303">
                  <c:v>3.2</c:v>
                </c:pt>
                <c:pt idx="304">
                  <c:v>3.3</c:v>
                </c:pt>
                <c:pt idx="305">
                  <c:v>3.4</c:v>
                </c:pt>
                <c:pt idx="306">
                  <c:v>3.5</c:v>
                </c:pt>
                <c:pt idx="307">
                  <c:v>2.7</c:v>
                </c:pt>
                <c:pt idx="308">
                  <c:v>3.2</c:v>
                </c:pt>
                <c:pt idx="309">
                  <c:v>3.9</c:v>
                </c:pt>
                <c:pt idx="310">
                  <c:v>2.9</c:v>
                </c:pt>
                <c:pt idx="311">
                  <c:v>2.6</c:v>
                </c:pt>
                <c:pt idx="312">
                  <c:v>3.9</c:v>
                </c:pt>
                <c:pt idx="313">
                  <c:v>3.2</c:v>
                </c:pt>
                <c:pt idx="314">
                  <c:v>3</c:v>
                </c:pt>
                <c:pt idx="315">
                  <c:v>3.1</c:v>
                </c:pt>
                <c:pt idx="316">
                  <c:v>3.6</c:v>
                </c:pt>
                <c:pt idx="317">
                  <c:v>3.1</c:v>
                </c:pt>
                <c:pt idx="318">
                  <c:v>2.9</c:v>
                </c:pt>
                <c:pt idx="319">
                  <c:v>3.2</c:v>
                </c:pt>
                <c:pt idx="320">
                  <c:v>3.2</c:v>
                </c:pt>
                <c:pt idx="321">
                  <c:v>3.3</c:v>
                </c:pt>
                <c:pt idx="322">
                  <c:v>3.3</c:v>
                </c:pt>
                <c:pt idx="323">
                  <c:v>3.2</c:v>
                </c:pt>
                <c:pt idx="324">
                  <c:v>3</c:v>
                </c:pt>
                <c:pt idx="325">
                  <c:v>3.6</c:v>
                </c:pt>
                <c:pt idx="326">
                  <c:v>3.2</c:v>
                </c:pt>
                <c:pt idx="327">
                  <c:v>3.3</c:v>
                </c:pt>
                <c:pt idx="328">
                  <c:v>3.5</c:v>
                </c:pt>
                <c:pt idx="329">
                  <c:v>2.9</c:v>
                </c:pt>
                <c:pt idx="330">
                  <c:v>3.5</c:v>
                </c:pt>
                <c:pt idx="331">
                  <c:v>3.2</c:v>
                </c:pt>
                <c:pt idx="332">
                  <c:v>2.9</c:v>
                </c:pt>
                <c:pt idx="333">
                  <c:v>3.6</c:v>
                </c:pt>
                <c:pt idx="334">
                  <c:v>3.9</c:v>
                </c:pt>
                <c:pt idx="335">
                  <c:v>3.3</c:v>
                </c:pt>
                <c:pt idx="336">
                  <c:v>3</c:v>
                </c:pt>
                <c:pt idx="337">
                  <c:v>3.5</c:v>
                </c:pt>
                <c:pt idx="338">
                  <c:v>3.9</c:v>
                </c:pt>
                <c:pt idx="339">
                  <c:v>3.1</c:v>
                </c:pt>
                <c:pt idx="340">
                  <c:v>2.8</c:v>
                </c:pt>
                <c:pt idx="341">
                  <c:v>3.7</c:v>
                </c:pt>
                <c:pt idx="342">
                  <c:v>3.3</c:v>
                </c:pt>
                <c:pt idx="343">
                  <c:v>3</c:v>
                </c:pt>
                <c:pt idx="344">
                  <c:v>2.9</c:v>
                </c:pt>
                <c:pt idx="345">
                  <c:v>4</c:v>
                </c:pt>
                <c:pt idx="346">
                  <c:v>3.3</c:v>
                </c:pt>
                <c:pt idx="347">
                  <c:v>3</c:v>
                </c:pt>
                <c:pt idx="348">
                  <c:v>3.4</c:v>
                </c:pt>
                <c:pt idx="349">
                  <c:v>3.4</c:v>
                </c:pt>
                <c:pt idx="350">
                  <c:v>3.6</c:v>
                </c:pt>
                <c:pt idx="351">
                  <c:v>3</c:v>
                </c:pt>
                <c:pt idx="352">
                  <c:v>4.4000000000000004</c:v>
                </c:pt>
                <c:pt idx="353">
                  <c:v>2.4</c:v>
                </c:pt>
                <c:pt idx="354">
                  <c:v>1.1000000000000001</c:v>
                </c:pt>
                <c:pt idx="355">
                  <c:v>0.9</c:v>
                </c:pt>
                <c:pt idx="356">
                  <c:v>1.2</c:v>
                </c:pt>
                <c:pt idx="357">
                  <c:v>1.1000000000000001</c:v>
                </c:pt>
                <c:pt idx="358">
                  <c:v>1.1000000000000001</c:v>
                </c:pt>
                <c:pt idx="359">
                  <c:v>1.1000000000000001</c:v>
                </c:pt>
              </c:numCache>
            </c:numRef>
          </c:val>
        </c:ser>
        <c:ser>
          <c:idx val="2"/>
          <c:order val="2"/>
          <c:tx>
            <c:strRef>
              <c:f>NET!$D$1</c:f>
              <c:strCache>
                <c:ptCount val="1"/>
                <c:pt idx="0">
                  <c:v>eth1-read</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NET!$E$1</c:f>
              <c:strCache>
                <c:ptCount val="1"/>
                <c:pt idx="0">
                  <c:v>lo-write</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NET!$F$1</c:f>
              <c:strCache>
                <c:ptCount val="1"/>
                <c:pt idx="0">
                  <c:v>eth0-write</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NET!$F$2:$F$361</c:f>
              <c:numCache>
                <c:formatCode>General</c:formatCode>
                <c:ptCount val="360"/>
                <c:pt idx="0">
                  <c:v>0.4</c:v>
                </c:pt>
                <c:pt idx="1">
                  <c:v>3.3</c:v>
                </c:pt>
                <c:pt idx="2">
                  <c:v>5.6</c:v>
                </c:pt>
                <c:pt idx="3">
                  <c:v>8.1999999999999993</c:v>
                </c:pt>
                <c:pt idx="4">
                  <c:v>8.1</c:v>
                </c:pt>
                <c:pt idx="5">
                  <c:v>8.1</c:v>
                </c:pt>
                <c:pt idx="6">
                  <c:v>9</c:v>
                </c:pt>
                <c:pt idx="7">
                  <c:v>7.6</c:v>
                </c:pt>
                <c:pt idx="8">
                  <c:v>7.5</c:v>
                </c:pt>
                <c:pt idx="9">
                  <c:v>7.6</c:v>
                </c:pt>
                <c:pt idx="10">
                  <c:v>9.6999999999999993</c:v>
                </c:pt>
                <c:pt idx="11">
                  <c:v>9.4</c:v>
                </c:pt>
                <c:pt idx="12">
                  <c:v>7.5</c:v>
                </c:pt>
                <c:pt idx="13">
                  <c:v>9.3000000000000007</c:v>
                </c:pt>
                <c:pt idx="14">
                  <c:v>9.4</c:v>
                </c:pt>
                <c:pt idx="15">
                  <c:v>9.1</c:v>
                </c:pt>
                <c:pt idx="16">
                  <c:v>8.4</c:v>
                </c:pt>
                <c:pt idx="17">
                  <c:v>8.5</c:v>
                </c:pt>
                <c:pt idx="18">
                  <c:v>9.6</c:v>
                </c:pt>
                <c:pt idx="19">
                  <c:v>8.6999999999999993</c:v>
                </c:pt>
                <c:pt idx="20">
                  <c:v>7.8</c:v>
                </c:pt>
                <c:pt idx="21">
                  <c:v>9.1</c:v>
                </c:pt>
                <c:pt idx="22">
                  <c:v>9.4</c:v>
                </c:pt>
                <c:pt idx="23">
                  <c:v>7.8</c:v>
                </c:pt>
                <c:pt idx="24">
                  <c:v>9</c:v>
                </c:pt>
                <c:pt idx="25">
                  <c:v>9.8000000000000007</c:v>
                </c:pt>
                <c:pt idx="26">
                  <c:v>8</c:v>
                </c:pt>
                <c:pt idx="27">
                  <c:v>8.5</c:v>
                </c:pt>
                <c:pt idx="28">
                  <c:v>9.4</c:v>
                </c:pt>
                <c:pt idx="29">
                  <c:v>8.9</c:v>
                </c:pt>
                <c:pt idx="30">
                  <c:v>6.9</c:v>
                </c:pt>
                <c:pt idx="31">
                  <c:v>10.3</c:v>
                </c:pt>
                <c:pt idx="32">
                  <c:v>9.5</c:v>
                </c:pt>
                <c:pt idx="33">
                  <c:v>8.8000000000000007</c:v>
                </c:pt>
                <c:pt idx="34">
                  <c:v>8.3000000000000007</c:v>
                </c:pt>
                <c:pt idx="35">
                  <c:v>8.5</c:v>
                </c:pt>
                <c:pt idx="36">
                  <c:v>9.3000000000000007</c:v>
                </c:pt>
                <c:pt idx="37">
                  <c:v>8.9</c:v>
                </c:pt>
                <c:pt idx="38">
                  <c:v>7.5</c:v>
                </c:pt>
                <c:pt idx="39">
                  <c:v>9.6999999999999993</c:v>
                </c:pt>
                <c:pt idx="40">
                  <c:v>9.3000000000000007</c:v>
                </c:pt>
                <c:pt idx="41">
                  <c:v>7.3</c:v>
                </c:pt>
                <c:pt idx="42">
                  <c:v>9.5</c:v>
                </c:pt>
                <c:pt idx="43">
                  <c:v>9.3000000000000007</c:v>
                </c:pt>
                <c:pt idx="44">
                  <c:v>7.7</c:v>
                </c:pt>
                <c:pt idx="45">
                  <c:v>8.5</c:v>
                </c:pt>
                <c:pt idx="46">
                  <c:v>9.1</c:v>
                </c:pt>
                <c:pt idx="47">
                  <c:v>9.9</c:v>
                </c:pt>
                <c:pt idx="48">
                  <c:v>7.7</c:v>
                </c:pt>
                <c:pt idx="49">
                  <c:v>8.8000000000000007</c:v>
                </c:pt>
                <c:pt idx="50">
                  <c:v>9.9</c:v>
                </c:pt>
                <c:pt idx="51">
                  <c:v>7.6</c:v>
                </c:pt>
                <c:pt idx="52">
                  <c:v>8.1999999999999993</c:v>
                </c:pt>
                <c:pt idx="53">
                  <c:v>9.6</c:v>
                </c:pt>
                <c:pt idx="54">
                  <c:v>9.9</c:v>
                </c:pt>
                <c:pt idx="55">
                  <c:v>7.6</c:v>
                </c:pt>
                <c:pt idx="56">
                  <c:v>8.1</c:v>
                </c:pt>
                <c:pt idx="57">
                  <c:v>9.6999999999999993</c:v>
                </c:pt>
                <c:pt idx="58">
                  <c:v>8.5</c:v>
                </c:pt>
                <c:pt idx="59">
                  <c:v>8.4</c:v>
                </c:pt>
                <c:pt idx="60">
                  <c:v>9.3000000000000007</c:v>
                </c:pt>
                <c:pt idx="61">
                  <c:v>8.1999999999999993</c:v>
                </c:pt>
                <c:pt idx="62">
                  <c:v>8.9</c:v>
                </c:pt>
                <c:pt idx="63">
                  <c:v>8.9</c:v>
                </c:pt>
                <c:pt idx="64">
                  <c:v>9.5</c:v>
                </c:pt>
                <c:pt idx="65">
                  <c:v>7.7</c:v>
                </c:pt>
                <c:pt idx="66">
                  <c:v>9.1999999999999993</c:v>
                </c:pt>
                <c:pt idx="67">
                  <c:v>9</c:v>
                </c:pt>
                <c:pt idx="68">
                  <c:v>8.3000000000000007</c:v>
                </c:pt>
                <c:pt idx="69">
                  <c:v>9</c:v>
                </c:pt>
                <c:pt idx="70">
                  <c:v>8.6</c:v>
                </c:pt>
                <c:pt idx="71">
                  <c:v>8.3000000000000007</c:v>
                </c:pt>
                <c:pt idx="72">
                  <c:v>9.1</c:v>
                </c:pt>
                <c:pt idx="73">
                  <c:v>8.9</c:v>
                </c:pt>
                <c:pt idx="74">
                  <c:v>8.3000000000000007</c:v>
                </c:pt>
                <c:pt idx="75">
                  <c:v>8.3000000000000007</c:v>
                </c:pt>
                <c:pt idx="76">
                  <c:v>10.5</c:v>
                </c:pt>
                <c:pt idx="77">
                  <c:v>7.7</c:v>
                </c:pt>
                <c:pt idx="78">
                  <c:v>7.9</c:v>
                </c:pt>
                <c:pt idx="79">
                  <c:v>9.6999999999999993</c:v>
                </c:pt>
                <c:pt idx="80">
                  <c:v>8.9</c:v>
                </c:pt>
                <c:pt idx="81">
                  <c:v>7.5</c:v>
                </c:pt>
                <c:pt idx="82">
                  <c:v>9.5</c:v>
                </c:pt>
                <c:pt idx="83">
                  <c:v>9.3000000000000007</c:v>
                </c:pt>
                <c:pt idx="84">
                  <c:v>7.7</c:v>
                </c:pt>
                <c:pt idx="85">
                  <c:v>8.9</c:v>
                </c:pt>
                <c:pt idx="86">
                  <c:v>8.9</c:v>
                </c:pt>
                <c:pt idx="87">
                  <c:v>9.8000000000000007</c:v>
                </c:pt>
                <c:pt idx="88">
                  <c:v>8.1999999999999993</c:v>
                </c:pt>
                <c:pt idx="89">
                  <c:v>8.1</c:v>
                </c:pt>
                <c:pt idx="90">
                  <c:v>8.4</c:v>
                </c:pt>
                <c:pt idx="91">
                  <c:v>10.199999999999999</c:v>
                </c:pt>
                <c:pt idx="92">
                  <c:v>7.9</c:v>
                </c:pt>
                <c:pt idx="93">
                  <c:v>8.5</c:v>
                </c:pt>
                <c:pt idx="94">
                  <c:v>9.3000000000000007</c:v>
                </c:pt>
                <c:pt idx="95">
                  <c:v>9.1999999999999993</c:v>
                </c:pt>
                <c:pt idx="96">
                  <c:v>8.1999999999999993</c:v>
                </c:pt>
                <c:pt idx="97">
                  <c:v>8.6999999999999993</c:v>
                </c:pt>
                <c:pt idx="98">
                  <c:v>9.1</c:v>
                </c:pt>
                <c:pt idx="99">
                  <c:v>8.3000000000000007</c:v>
                </c:pt>
                <c:pt idx="100">
                  <c:v>8.9</c:v>
                </c:pt>
                <c:pt idx="101">
                  <c:v>8.6</c:v>
                </c:pt>
                <c:pt idx="102">
                  <c:v>9.3000000000000007</c:v>
                </c:pt>
                <c:pt idx="103">
                  <c:v>8</c:v>
                </c:pt>
                <c:pt idx="104">
                  <c:v>9.5</c:v>
                </c:pt>
                <c:pt idx="105">
                  <c:v>8.6</c:v>
                </c:pt>
                <c:pt idx="106">
                  <c:v>8.5</c:v>
                </c:pt>
                <c:pt idx="107">
                  <c:v>8.6999999999999993</c:v>
                </c:pt>
                <c:pt idx="108">
                  <c:v>9.3000000000000007</c:v>
                </c:pt>
                <c:pt idx="109">
                  <c:v>8</c:v>
                </c:pt>
                <c:pt idx="110">
                  <c:v>8.8000000000000007</c:v>
                </c:pt>
                <c:pt idx="111">
                  <c:v>8.8000000000000007</c:v>
                </c:pt>
                <c:pt idx="112">
                  <c:v>8.3000000000000007</c:v>
                </c:pt>
                <c:pt idx="113">
                  <c:v>8.8000000000000007</c:v>
                </c:pt>
                <c:pt idx="114">
                  <c:v>9.1999999999999993</c:v>
                </c:pt>
                <c:pt idx="115">
                  <c:v>8.8000000000000007</c:v>
                </c:pt>
                <c:pt idx="116">
                  <c:v>8.5</c:v>
                </c:pt>
                <c:pt idx="117">
                  <c:v>9.6</c:v>
                </c:pt>
                <c:pt idx="118">
                  <c:v>8.1999999999999993</c:v>
                </c:pt>
                <c:pt idx="119">
                  <c:v>7.6</c:v>
                </c:pt>
                <c:pt idx="120">
                  <c:v>9.3000000000000007</c:v>
                </c:pt>
                <c:pt idx="121">
                  <c:v>9.6</c:v>
                </c:pt>
                <c:pt idx="122">
                  <c:v>7.6</c:v>
                </c:pt>
                <c:pt idx="123">
                  <c:v>9</c:v>
                </c:pt>
                <c:pt idx="124">
                  <c:v>9.8000000000000007</c:v>
                </c:pt>
                <c:pt idx="125">
                  <c:v>7.7</c:v>
                </c:pt>
                <c:pt idx="126">
                  <c:v>8.3000000000000007</c:v>
                </c:pt>
                <c:pt idx="127">
                  <c:v>10.3</c:v>
                </c:pt>
                <c:pt idx="128">
                  <c:v>9</c:v>
                </c:pt>
                <c:pt idx="129">
                  <c:v>7.3</c:v>
                </c:pt>
                <c:pt idx="130">
                  <c:v>9.1999999999999993</c:v>
                </c:pt>
                <c:pt idx="131">
                  <c:v>9.6</c:v>
                </c:pt>
                <c:pt idx="132">
                  <c:v>7.2</c:v>
                </c:pt>
                <c:pt idx="133">
                  <c:v>9.3000000000000007</c:v>
                </c:pt>
                <c:pt idx="134">
                  <c:v>9</c:v>
                </c:pt>
                <c:pt idx="135">
                  <c:v>8</c:v>
                </c:pt>
                <c:pt idx="136">
                  <c:v>8.9</c:v>
                </c:pt>
                <c:pt idx="137">
                  <c:v>8.5</c:v>
                </c:pt>
                <c:pt idx="138">
                  <c:v>9.8000000000000007</c:v>
                </c:pt>
                <c:pt idx="139">
                  <c:v>8.4</c:v>
                </c:pt>
                <c:pt idx="140">
                  <c:v>8.3000000000000007</c:v>
                </c:pt>
                <c:pt idx="141">
                  <c:v>8.8000000000000007</c:v>
                </c:pt>
                <c:pt idx="142">
                  <c:v>8.8000000000000007</c:v>
                </c:pt>
                <c:pt idx="143">
                  <c:v>8.8000000000000007</c:v>
                </c:pt>
                <c:pt idx="144">
                  <c:v>8.4</c:v>
                </c:pt>
                <c:pt idx="145">
                  <c:v>9.6999999999999993</c:v>
                </c:pt>
                <c:pt idx="146">
                  <c:v>8.1</c:v>
                </c:pt>
                <c:pt idx="147">
                  <c:v>8.6</c:v>
                </c:pt>
                <c:pt idx="148">
                  <c:v>9.4</c:v>
                </c:pt>
                <c:pt idx="149">
                  <c:v>7.9</c:v>
                </c:pt>
                <c:pt idx="150">
                  <c:v>9</c:v>
                </c:pt>
                <c:pt idx="151">
                  <c:v>9.3000000000000007</c:v>
                </c:pt>
                <c:pt idx="152">
                  <c:v>8.3000000000000007</c:v>
                </c:pt>
                <c:pt idx="153">
                  <c:v>8.4</c:v>
                </c:pt>
                <c:pt idx="154">
                  <c:v>9.3000000000000007</c:v>
                </c:pt>
                <c:pt idx="155">
                  <c:v>9</c:v>
                </c:pt>
                <c:pt idx="156">
                  <c:v>7.8</c:v>
                </c:pt>
                <c:pt idx="157">
                  <c:v>9.1999999999999993</c:v>
                </c:pt>
                <c:pt idx="158">
                  <c:v>8.3000000000000007</c:v>
                </c:pt>
                <c:pt idx="159">
                  <c:v>8.6</c:v>
                </c:pt>
                <c:pt idx="160">
                  <c:v>8.8000000000000007</c:v>
                </c:pt>
                <c:pt idx="161">
                  <c:v>9.5</c:v>
                </c:pt>
                <c:pt idx="162">
                  <c:v>8.1</c:v>
                </c:pt>
                <c:pt idx="163">
                  <c:v>9</c:v>
                </c:pt>
                <c:pt idx="164">
                  <c:v>8.8000000000000007</c:v>
                </c:pt>
                <c:pt idx="165">
                  <c:v>8.1999999999999993</c:v>
                </c:pt>
                <c:pt idx="166">
                  <c:v>9.4</c:v>
                </c:pt>
                <c:pt idx="167">
                  <c:v>8.4</c:v>
                </c:pt>
                <c:pt idx="168">
                  <c:v>8.8000000000000007</c:v>
                </c:pt>
                <c:pt idx="169">
                  <c:v>8.6999999999999993</c:v>
                </c:pt>
                <c:pt idx="170">
                  <c:v>8.1</c:v>
                </c:pt>
                <c:pt idx="171">
                  <c:v>9.3000000000000007</c:v>
                </c:pt>
                <c:pt idx="172">
                  <c:v>8.9</c:v>
                </c:pt>
                <c:pt idx="173">
                  <c:v>7.8</c:v>
                </c:pt>
                <c:pt idx="174">
                  <c:v>8.6999999999999993</c:v>
                </c:pt>
                <c:pt idx="175">
                  <c:v>10.1</c:v>
                </c:pt>
                <c:pt idx="176">
                  <c:v>7.3</c:v>
                </c:pt>
                <c:pt idx="177">
                  <c:v>9.1999999999999993</c:v>
                </c:pt>
                <c:pt idx="178">
                  <c:v>9.1</c:v>
                </c:pt>
                <c:pt idx="179">
                  <c:v>7.9</c:v>
                </c:pt>
                <c:pt idx="180">
                  <c:v>8.6999999999999993</c:v>
                </c:pt>
                <c:pt idx="181">
                  <c:v>9.4</c:v>
                </c:pt>
                <c:pt idx="182">
                  <c:v>8.6</c:v>
                </c:pt>
                <c:pt idx="183">
                  <c:v>8.4</c:v>
                </c:pt>
                <c:pt idx="184">
                  <c:v>8.8000000000000007</c:v>
                </c:pt>
                <c:pt idx="185">
                  <c:v>9</c:v>
                </c:pt>
                <c:pt idx="186">
                  <c:v>7.7</c:v>
                </c:pt>
                <c:pt idx="187">
                  <c:v>9.3000000000000007</c:v>
                </c:pt>
                <c:pt idx="188">
                  <c:v>9.8000000000000007</c:v>
                </c:pt>
                <c:pt idx="189">
                  <c:v>7.1</c:v>
                </c:pt>
                <c:pt idx="190">
                  <c:v>9.1</c:v>
                </c:pt>
                <c:pt idx="191">
                  <c:v>9.1999999999999993</c:v>
                </c:pt>
                <c:pt idx="192">
                  <c:v>8.9</c:v>
                </c:pt>
                <c:pt idx="193">
                  <c:v>9</c:v>
                </c:pt>
                <c:pt idx="194">
                  <c:v>8.1999999999999993</c:v>
                </c:pt>
                <c:pt idx="195">
                  <c:v>9.5</c:v>
                </c:pt>
                <c:pt idx="196">
                  <c:v>9.1999999999999993</c:v>
                </c:pt>
                <c:pt idx="197">
                  <c:v>7.5</c:v>
                </c:pt>
                <c:pt idx="198">
                  <c:v>8.1999999999999993</c:v>
                </c:pt>
                <c:pt idx="199">
                  <c:v>10.5</c:v>
                </c:pt>
                <c:pt idx="200">
                  <c:v>8</c:v>
                </c:pt>
                <c:pt idx="201">
                  <c:v>7.8</c:v>
                </c:pt>
                <c:pt idx="202">
                  <c:v>10</c:v>
                </c:pt>
                <c:pt idx="203">
                  <c:v>7.7</c:v>
                </c:pt>
                <c:pt idx="204">
                  <c:v>8.9</c:v>
                </c:pt>
                <c:pt idx="205">
                  <c:v>8.5</c:v>
                </c:pt>
                <c:pt idx="206">
                  <c:v>9.4</c:v>
                </c:pt>
                <c:pt idx="207">
                  <c:v>8.6999999999999993</c:v>
                </c:pt>
                <c:pt idx="208">
                  <c:v>8.4</c:v>
                </c:pt>
                <c:pt idx="209">
                  <c:v>9</c:v>
                </c:pt>
                <c:pt idx="210">
                  <c:v>8.6</c:v>
                </c:pt>
                <c:pt idx="211">
                  <c:v>8.1999999999999993</c:v>
                </c:pt>
                <c:pt idx="212">
                  <c:v>9</c:v>
                </c:pt>
                <c:pt idx="213">
                  <c:v>8.5</c:v>
                </c:pt>
                <c:pt idx="214">
                  <c:v>9.1999999999999993</c:v>
                </c:pt>
                <c:pt idx="215">
                  <c:v>8.8000000000000007</c:v>
                </c:pt>
                <c:pt idx="216">
                  <c:v>7.5</c:v>
                </c:pt>
                <c:pt idx="217">
                  <c:v>9.3000000000000007</c:v>
                </c:pt>
                <c:pt idx="218">
                  <c:v>10</c:v>
                </c:pt>
                <c:pt idx="219">
                  <c:v>7.6</c:v>
                </c:pt>
                <c:pt idx="220">
                  <c:v>8.1</c:v>
                </c:pt>
                <c:pt idx="221">
                  <c:v>10.199999999999999</c:v>
                </c:pt>
                <c:pt idx="222">
                  <c:v>8.5</c:v>
                </c:pt>
                <c:pt idx="223">
                  <c:v>7.5</c:v>
                </c:pt>
                <c:pt idx="224">
                  <c:v>9.5</c:v>
                </c:pt>
                <c:pt idx="225">
                  <c:v>9.1</c:v>
                </c:pt>
                <c:pt idx="226">
                  <c:v>8</c:v>
                </c:pt>
                <c:pt idx="227">
                  <c:v>8.6999999999999993</c:v>
                </c:pt>
                <c:pt idx="228">
                  <c:v>9.6</c:v>
                </c:pt>
                <c:pt idx="229">
                  <c:v>8.1999999999999993</c:v>
                </c:pt>
                <c:pt idx="230">
                  <c:v>8.1</c:v>
                </c:pt>
                <c:pt idx="231">
                  <c:v>9.5</c:v>
                </c:pt>
                <c:pt idx="232">
                  <c:v>8.4</c:v>
                </c:pt>
                <c:pt idx="233">
                  <c:v>8.1999999999999993</c:v>
                </c:pt>
                <c:pt idx="234">
                  <c:v>8.8000000000000007</c:v>
                </c:pt>
                <c:pt idx="235">
                  <c:v>10</c:v>
                </c:pt>
                <c:pt idx="236">
                  <c:v>8.3000000000000007</c:v>
                </c:pt>
                <c:pt idx="237">
                  <c:v>7.1</c:v>
                </c:pt>
                <c:pt idx="238">
                  <c:v>10.199999999999999</c:v>
                </c:pt>
                <c:pt idx="239">
                  <c:v>9.1999999999999993</c:v>
                </c:pt>
                <c:pt idx="240">
                  <c:v>7.7</c:v>
                </c:pt>
                <c:pt idx="241">
                  <c:v>8.1</c:v>
                </c:pt>
                <c:pt idx="242">
                  <c:v>11</c:v>
                </c:pt>
                <c:pt idx="243">
                  <c:v>6.7</c:v>
                </c:pt>
                <c:pt idx="244">
                  <c:v>8.8000000000000007</c:v>
                </c:pt>
                <c:pt idx="245">
                  <c:v>9.8000000000000007</c:v>
                </c:pt>
                <c:pt idx="246">
                  <c:v>8.4</c:v>
                </c:pt>
                <c:pt idx="247">
                  <c:v>7.6</c:v>
                </c:pt>
                <c:pt idx="248">
                  <c:v>9.4</c:v>
                </c:pt>
                <c:pt idx="249">
                  <c:v>10</c:v>
                </c:pt>
                <c:pt idx="250">
                  <c:v>7.1</c:v>
                </c:pt>
                <c:pt idx="251">
                  <c:v>9</c:v>
                </c:pt>
                <c:pt idx="252">
                  <c:v>9.1999999999999993</c:v>
                </c:pt>
                <c:pt idx="253">
                  <c:v>8.5</c:v>
                </c:pt>
                <c:pt idx="254">
                  <c:v>8.4</c:v>
                </c:pt>
                <c:pt idx="255">
                  <c:v>9.1</c:v>
                </c:pt>
                <c:pt idx="256">
                  <c:v>8.6999999999999993</c:v>
                </c:pt>
                <c:pt idx="257">
                  <c:v>8.6999999999999993</c:v>
                </c:pt>
                <c:pt idx="258">
                  <c:v>8</c:v>
                </c:pt>
                <c:pt idx="259">
                  <c:v>8.4</c:v>
                </c:pt>
                <c:pt idx="260">
                  <c:v>10.7</c:v>
                </c:pt>
                <c:pt idx="261">
                  <c:v>7.6</c:v>
                </c:pt>
                <c:pt idx="262">
                  <c:v>7.2</c:v>
                </c:pt>
                <c:pt idx="263">
                  <c:v>10.4</c:v>
                </c:pt>
                <c:pt idx="264">
                  <c:v>9.3000000000000007</c:v>
                </c:pt>
                <c:pt idx="265">
                  <c:v>7</c:v>
                </c:pt>
                <c:pt idx="266">
                  <c:v>9.5</c:v>
                </c:pt>
                <c:pt idx="267">
                  <c:v>9.8000000000000007</c:v>
                </c:pt>
                <c:pt idx="268">
                  <c:v>8</c:v>
                </c:pt>
                <c:pt idx="269">
                  <c:v>7.7</c:v>
                </c:pt>
                <c:pt idx="270">
                  <c:v>9.9</c:v>
                </c:pt>
                <c:pt idx="271">
                  <c:v>9.4</c:v>
                </c:pt>
                <c:pt idx="272">
                  <c:v>6.9</c:v>
                </c:pt>
                <c:pt idx="273">
                  <c:v>9.1</c:v>
                </c:pt>
                <c:pt idx="274">
                  <c:v>8.9</c:v>
                </c:pt>
                <c:pt idx="275">
                  <c:v>8.6</c:v>
                </c:pt>
                <c:pt idx="276">
                  <c:v>8.6999999999999993</c:v>
                </c:pt>
                <c:pt idx="277">
                  <c:v>9.3000000000000007</c:v>
                </c:pt>
                <c:pt idx="278">
                  <c:v>8.5</c:v>
                </c:pt>
                <c:pt idx="279">
                  <c:v>8.3000000000000007</c:v>
                </c:pt>
                <c:pt idx="280">
                  <c:v>8.6999999999999993</c:v>
                </c:pt>
                <c:pt idx="281">
                  <c:v>9.1999999999999993</c:v>
                </c:pt>
                <c:pt idx="282">
                  <c:v>8.9</c:v>
                </c:pt>
                <c:pt idx="283">
                  <c:v>8.1999999999999993</c:v>
                </c:pt>
                <c:pt idx="284">
                  <c:v>8.6999999999999993</c:v>
                </c:pt>
                <c:pt idx="285">
                  <c:v>10</c:v>
                </c:pt>
                <c:pt idx="286">
                  <c:v>7.3</c:v>
                </c:pt>
                <c:pt idx="287">
                  <c:v>8.8000000000000007</c:v>
                </c:pt>
                <c:pt idx="288">
                  <c:v>10</c:v>
                </c:pt>
                <c:pt idx="289">
                  <c:v>7.7</c:v>
                </c:pt>
                <c:pt idx="290">
                  <c:v>8.1999999999999993</c:v>
                </c:pt>
                <c:pt idx="291">
                  <c:v>9.6</c:v>
                </c:pt>
                <c:pt idx="292">
                  <c:v>8</c:v>
                </c:pt>
                <c:pt idx="293">
                  <c:v>9.6</c:v>
                </c:pt>
                <c:pt idx="294">
                  <c:v>8.6</c:v>
                </c:pt>
                <c:pt idx="295">
                  <c:v>8.4</c:v>
                </c:pt>
                <c:pt idx="296">
                  <c:v>8.1</c:v>
                </c:pt>
                <c:pt idx="297">
                  <c:v>9.1999999999999993</c:v>
                </c:pt>
                <c:pt idx="298">
                  <c:v>9.6</c:v>
                </c:pt>
                <c:pt idx="299">
                  <c:v>7.7</c:v>
                </c:pt>
                <c:pt idx="300">
                  <c:v>8.6999999999999993</c:v>
                </c:pt>
                <c:pt idx="301">
                  <c:v>9.5</c:v>
                </c:pt>
                <c:pt idx="302">
                  <c:v>8.3000000000000007</c:v>
                </c:pt>
                <c:pt idx="303">
                  <c:v>8.8000000000000007</c:v>
                </c:pt>
                <c:pt idx="304">
                  <c:v>8.6</c:v>
                </c:pt>
                <c:pt idx="305">
                  <c:v>8.8000000000000007</c:v>
                </c:pt>
                <c:pt idx="306">
                  <c:v>9.5</c:v>
                </c:pt>
                <c:pt idx="307">
                  <c:v>7.2</c:v>
                </c:pt>
                <c:pt idx="308">
                  <c:v>8</c:v>
                </c:pt>
                <c:pt idx="309">
                  <c:v>10.8</c:v>
                </c:pt>
                <c:pt idx="310">
                  <c:v>8.4</c:v>
                </c:pt>
                <c:pt idx="311">
                  <c:v>7.6</c:v>
                </c:pt>
                <c:pt idx="312">
                  <c:v>10.3</c:v>
                </c:pt>
                <c:pt idx="313">
                  <c:v>8.6999999999999993</c:v>
                </c:pt>
                <c:pt idx="314">
                  <c:v>8.3000000000000007</c:v>
                </c:pt>
                <c:pt idx="315">
                  <c:v>8.3000000000000007</c:v>
                </c:pt>
                <c:pt idx="316">
                  <c:v>9.6</c:v>
                </c:pt>
                <c:pt idx="317">
                  <c:v>8.8000000000000007</c:v>
                </c:pt>
                <c:pt idx="318">
                  <c:v>8.1999999999999993</c:v>
                </c:pt>
                <c:pt idx="319">
                  <c:v>8.1</c:v>
                </c:pt>
                <c:pt idx="320">
                  <c:v>9</c:v>
                </c:pt>
                <c:pt idx="321">
                  <c:v>9</c:v>
                </c:pt>
                <c:pt idx="322">
                  <c:v>9.3000000000000007</c:v>
                </c:pt>
                <c:pt idx="323">
                  <c:v>8.4</c:v>
                </c:pt>
                <c:pt idx="324">
                  <c:v>8.1999999999999993</c:v>
                </c:pt>
                <c:pt idx="325">
                  <c:v>9.3000000000000007</c:v>
                </c:pt>
                <c:pt idx="326">
                  <c:v>8.1999999999999993</c:v>
                </c:pt>
                <c:pt idx="327">
                  <c:v>9.1999999999999993</c:v>
                </c:pt>
                <c:pt idx="328">
                  <c:v>9.1999999999999993</c:v>
                </c:pt>
                <c:pt idx="329">
                  <c:v>7.1</c:v>
                </c:pt>
                <c:pt idx="330">
                  <c:v>10.1</c:v>
                </c:pt>
                <c:pt idx="331">
                  <c:v>8.6999999999999993</c:v>
                </c:pt>
                <c:pt idx="332">
                  <c:v>8.1999999999999993</c:v>
                </c:pt>
                <c:pt idx="333">
                  <c:v>8.1999999999999993</c:v>
                </c:pt>
                <c:pt idx="334">
                  <c:v>10.4</c:v>
                </c:pt>
                <c:pt idx="335">
                  <c:v>8.1</c:v>
                </c:pt>
                <c:pt idx="336">
                  <c:v>7.2</c:v>
                </c:pt>
                <c:pt idx="337">
                  <c:v>9.6</c:v>
                </c:pt>
                <c:pt idx="338">
                  <c:v>10.3</c:v>
                </c:pt>
                <c:pt idx="339">
                  <c:v>7.4</c:v>
                </c:pt>
                <c:pt idx="340">
                  <c:v>7.8</c:v>
                </c:pt>
                <c:pt idx="341">
                  <c:v>10.199999999999999</c:v>
                </c:pt>
                <c:pt idx="342">
                  <c:v>9</c:v>
                </c:pt>
                <c:pt idx="343">
                  <c:v>7.5</c:v>
                </c:pt>
                <c:pt idx="344">
                  <c:v>8</c:v>
                </c:pt>
                <c:pt idx="345">
                  <c:v>10.7</c:v>
                </c:pt>
                <c:pt idx="346">
                  <c:v>8</c:v>
                </c:pt>
                <c:pt idx="347">
                  <c:v>8.1999999999999993</c:v>
                </c:pt>
                <c:pt idx="348">
                  <c:v>9.5</c:v>
                </c:pt>
                <c:pt idx="349">
                  <c:v>8.9</c:v>
                </c:pt>
                <c:pt idx="350">
                  <c:v>8.4</c:v>
                </c:pt>
                <c:pt idx="351">
                  <c:v>9.8000000000000007</c:v>
                </c:pt>
                <c:pt idx="352">
                  <c:v>16</c:v>
                </c:pt>
                <c:pt idx="353">
                  <c:v>9.1</c:v>
                </c:pt>
                <c:pt idx="354">
                  <c:v>2.8</c:v>
                </c:pt>
                <c:pt idx="355">
                  <c:v>2.6</c:v>
                </c:pt>
                <c:pt idx="356">
                  <c:v>3.6</c:v>
                </c:pt>
                <c:pt idx="357">
                  <c:v>2.6</c:v>
                </c:pt>
                <c:pt idx="358">
                  <c:v>2.8</c:v>
                </c:pt>
                <c:pt idx="359">
                  <c:v>2.8</c:v>
                </c:pt>
              </c:numCache>
            </c:numRef>
          </c:val>
        </c:ser>
        <c:ser>
          <c:idx val="5"/>
          <c:order val="5"/>
          <c:tx>
            <c:strRef>
              <c:f>NET!$G$1</c:f>
              <c:strCache>
                <c:ptCount val="1"/>
                <c:pt idx="0">
                  <c:v>eth1-write</c:v>
                </c:pt>
              </c:strCache>
            </c:strRef>
          </c:tx>
          <c:cat>
            <c:numRef>
              <c:f>NET!$A$2:$A$361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237615360"/>
        <c:axId val="237617152"/>
      </c:areaChart>
      <c:catAx>
        <c:axId val="237615360"/>
        <c:scaling>
          <c:orientation val="minMax"/>
        </c:scaling>
        <c:axPos val="b"/>
        <c:numFmt formatCode="hh:mm" sourceLinked="0"/>
        <c:majorTickMark val="none"/>
        <c:tickLblPos val="nextTo"/>
        <c:txPr>
          <a:bodyPr rot="-5400000" vert="horz"/>
          <a:lstStyle/>
          <a:p>
            <a:pPr>
              <a:defRPr/>
            </a:pPr>
            <a:endParaRPr lang="ko-KR"/>
          </a:p>
        </c:txPr>
        <c:crossAx val="237617152"/>
        <c:crosses val="autoZero"/>
        <c:lblAlgn val="ctr"/>
        <c:lblOffset val="100"/>
      </c:catAx>
      <c:valAx>
        <c:axId val="237617152"/>
        <c:scaling>
          <c:orientation val="minMax"/>
          <c:min val="0"/>
        </c:scaling>
        <c:axPos val="l"/>
        <c:numFmt formatCode="0" sourceLinked="0"/>
        <c:tickLblPos val="nextTo"/>
        <c:crossAx val="237615360"/>
        <c:crosses val="autoZero"/>
        <c:crossBetween val="midCat"/>
      </c:valAx>
    </c:plotArea>
    <c:legend>
      <c:legendPos val="t"/>
      <c:layout/>
    </c:legend>
    <c:plotVisOnly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Packets workload-test1  2014-02-21</a:t>
            </a:r>
          </a:p>
        </c:rich>
      </c:tx>
      <c:layout/>
    </c:title>
    <c:plotArea>
      <c:layout/>
      <c:barChart>
        <c:barDir val="col"/>
        <c:grouping val="stacked"/>
        <c:ser>
          <c:idx val="0"/>
          <c:order val="0"/>
          <c:tx>
            <c:strRef>
              <c:f>NETPACKET!$A$363</c:f>
              <c:strCache>
                <c:ptCount val="1"/>
                <c:pt idx="0">
                  <c:v>Avg.</c:v>
                </c:pt>
              </c:strCache>
            </c:strRef>
          </c:tx>
          <c:cat>
            <c:strRef>
              <c:f>NETPACKET!$B$1:$G$1</c:f>
              <c:strCache>
                <c:ptCount val="6"/>
                <c:pt idx="0">
                  <c:v>lo-read/s</c:v>
                </c:pt>
                <c:pt idx="1">
                  <c:v>eth0-read/s</c:v>
                </c:pt>
                <c:pt idx="2">
                  <c:v>eth1-read/s</c:v>
                </c:pt>
                <c:pt idx="3">
                  <c:v>lo-write/s</c:v>
                </c:pt>
                <c:pt idx="4">
                  <c:v>eth0-write/s</c:v>
                </c:pt>
                <c:pt idx="5">
                  <c:v>eth1-write/s</c:v>
                </c:pt>
              </c:strCache>
            </c:strRef>
          </c:cat>
          <c:val>
            <c:numRef>
              <c:f>NETPACKET!$B$363:$G$363</c:f>
              <c:numCache>
                <c:formatCode>0.0</c:formatCode>
                <c:ptCount val="6"/>
                <c:pt idx="0">
                  <c:v>0</c:v>
                </c:pt>
                <c:pt idx="1">
                  <c:v>22.731111111111115</c:v>
                </c:pt>
                <c:pt idx="2">
                  <c:v>0</c:v>
                </c:pt>
                <c:pt idx="3">
                  <c:v>0</c:v>
                </c:pt>
                <c:pt idx="4">
                  <c:v>28.28111111111112</c:v>
                </c:pt>
                <c:pt idx="5">
                  <c:v>0</c:v>
                </c:pt>
              </c:numCache>
            </c:numRef>
          </c:val>
        </c:ser>
        <c:ser>
          <c:idx val="1"/>
          <c:order val="1"/>
          <c:tx>
            <c:strRef>
              <c:f>NETPACKET!$A$364</c:f>
              <c:strCache>
                <c:ptCount val="1"/>
                <c:pt idx="0">
                  <c:v>WAvg.</c:v>
                </c:pt>
              </c:strCache>
            </c:strRef>
          </c:tx>
          <c:val>
            <c:numRef>
              <c:f>NETPACKET!$B$364:$G$364</c:f>
              <c:numCache>
                <c:formatCode>0.0</c:formatCode>
                <c:ptCount val="6"/>
                <c:pt idx="0">
                  <c:v>0</c:v>
                </c:pt>
                <c:pt idx="1">
                  <c:v>0.82345189602545332</c:v>
                </c:pt>
                <c:pt idx="2">
                  <c:v>0</c:v>
                </c:pt>
                <c:pt idx="3">
                  <c:v>0</c:v>
                </c:pt>
                <c:pt idx="4">
                  <c:v>1.0410336262479447</c:v>
                </c:pt>
                <c:pt idx="5">
                  <c:v>0</c:v>
                </c:pt>
              </c:numCache>
            </c:numRef>
          </c:val>
        </c:ser>
        <c:ser>
          <c:idx val="2"/>
          <c:order val="2"/>
          <c:tx>
            <c:strRef>
              <c:f>NETPACKET!$A$365</c:f>
              <c:strCache>
                <c:ptCount val="1"/>
                <c:pt idx="0">
                  <c:v>Max.</c:v>
                </c:pt>
              </c:strCache>
            </c:strRef>
          </c:tx>
          <c:val>
            <c:numRef>
              <c:f>NETPACKET!$B$365:$G$365</c:f>
              <c:numCache>
                <c:formatCode>0.0</c:formatCode>
                <c:ptCount val="6"/>
                <c:pt idx="0">
                  <c:v>0</c:v>
                </c:pt>
                <c:pt idx="1">
                  <c:v>39.945436992863428</c:v>
                </c:pt>
                <c:pt idx="2">
                  <c:v>0</c:v>
                </c:pt>
                <c:pt idx="3">
                  <c:v>0</c:v>
                </c:pt>
                <c:pt idx="4">
                  <c:v>47.977855262640936</c:v>
                </c:pt>
                <c:pt idx="5">
                  <c:v>0</c:v>
                </c:pt>
              </c:numCache>
            </c:numRef>
          </c:val>
        </c:ser>
        <c:overlap val="100"/>
        <c:axId val="238085632"/>
        <c:axId val="238087168"/>
      </c:barChart>
      <c:catAx>
        <c:axId val="238085632"/>
        <c:scaling>
          <c:orientation val="minMax"/>
        </c:scaling>
        <c:axPos val="b"/>
        <c:tickLblPos val="nextTo"/>
        <c:txPr>
          <a:bodyPr rot="-5400000" vert="horz"/>
          <a:lstStyle/>
          <a:p>
            <a:pPr>
              <a:defRPr/>
            </a:pPr>
            <a:endParaRPr lang="ko-KR"/>
          </a:p>
        </c:txPr>
        <c:crossAx val="238087168"/>
        <c:crosses val="autoZero"/>
        <c:auto val="1"/>
        <c:lblAlgn val="ctr"/>
        <c:lblOffset val="100"/>
        <c:tickLblSkip val="1"/>
      </c:catAx>
      <c:valAx>
        <c:axId val="238087168"/>
        <c:scaling>
          <c:orientation val="minMax"/>
          <c:min val="0"/>
        </c:scaling>
        <c:axPos val="l"/>
        <c:majorGridlines/>
        <c:numFmt formatCode="0" sourceLinked="0"/>
        <c:tickLblPos val="nextTo"/>
        <c:crossAx val="238085632"/>
        <c:crosses val="autoZero"/>
        <c:crossBetween val="between"/>
      </c:valAx>
    </c:plotArea>
    <c:legend>
      <c:legendPos val="t"/>
      <c:layout/>
    </c:legend>
    <c:plotVisOnly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Network Packets workload-test1  2014-02-21</a:t>
            </a:r>
          </a:p>
        </c:rich>
      </c:tx>
      <c:layout/>
    </c:title>
    <c:plotArea>
      <c:layout/>
      <c:lineChart>
        <c:grouping val="standard"/>
        <c:ser>
          <c:idx val="0"/>
          <c:order val="0"/>
          <c:tx>
            <c:strRef>
              <c:f>NETPACKET!$B$1</c:f>
              <c:strCache>
                <c:ptCount val="1"/>
                <c:pt idx="0">
                  <c:v>lo-read/s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NETPACKET!$B$2:$B$361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NETPACKET!$C$1</c:f>
              <c:strCache>
                <c:ptCount val="1"/>
                <c:pt idx="0">
                  <c:v>eth0-read/s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NETPACKET!$C$2:$C$361</c:f>
              <c:numCache>
                <c:formatCode>General</c:formatCode>
                <c:ptCount val="360"/>
                <c:pt idx="0">
                  <c:v>8</c:v>
                </c:pt>
                <c:pt idx="1">
                  <c:v>10.8</c:v>
                </c:pt>
                <c:pt idx="2">
                  <c:v>29.9</c:v>
                </c:pt>
                <c:pt idx="3">
                  <c:v>42.9</c:v>
                </c:pt>
                <c:pt idx="4">
                  <c:v>43</c:v>
                </c:pt>
                <c:pt idx="5">
                  <c:v>42.7</c:v>
                </c:pt>
                <c:pt idx="6">
                  <c:v>46.6</c:v>
                </c:pt>
                <c:pt idx="7">
                  <c:v>41</c:v>
                </c:pt>
                <c:pt idx="8">
                  <c:v>25</c:v>
                </c:pt>
                <c:pt idx="9">
                  <c:v>20.7</c:v>
                </c:pt>
                <c:pt idx="10">
                  <c:v>23.8</c:v>
                </c:pt>
                <c:pt idx="11">
                  <c:v>22.5</c:v>
                </c:pt>
                <c:pt idx="12">
                  <c:v>19.8</c:v>
                </c:pt>
                <c:pt idx="13">
                  <c:v>22.7</c:v>
                </c:pt>
                <c:pt idx="14">
                  <c:v>22</c:v>
                </c:pt>
                <c:pt idx="15">
                  <c:v>21.1</c:v>
                </c:pt>
                <c:pt idx="16">
                  <c:v>21.8</c:v>
                </c:pt>
                <c:pt idx="17">
                  <c:v>19.5</c:v>
                </c:pt>
                <c:pt idx="18">
                  <c:v>22.8</c:v>
                </c:pt>
                <c:pt idx="19">
                  <c:v>21.3</c:v>
                </c:pt>
                <c:pt idx="20">
                  <c:v>21</c:v>
                </c:pt>
                <c:pt idx="21">
                  <c:v>21.4</c:v>
                </c:pt>
                <c:pt idx="22">
                  <c:v>23.1</c:v>
                </c:pt>
                <c:pt idx="23">
                  <c:v>21.2</c:v>
                </c:pt>
                <c:pt idx="24">
                  <c:v>21.8</c:v>
                </c:pt>
                <c:pt idx="25">
                  <c:v>24.3</c:v>
                </c:pt>
                <c:pt idx="26">
                  <c:v>19.399999999999999</c:v>
                </c:pt>
                <c:pt idx="27">
                  <c:v>22.2</c:v>
                </c:pt>
                <c:pt idx="28">
                  <c:v>23.2</c:v>
                </c:pt>
                <c:pt idx="29">
                  <c:v>22.2</c:v>
                </c:pt>
                <c:pt idx="30">
                  <c:v>19.399999999999999</c:v>
                </c:pt>
                <c:pt idx="31">
                  <c:v>28.1</c:v>
                </c:pt>
                <c:pt idx="32">
                  <c:v>23.8</c:v>
                </c:pt>
                <c:pt idx="33">
                  <c:v>21</c:v>
                </c:pt>
                <c:pt idx="34">
                  <c:v>22.3</c:v>
                </c:pt>
                <c:pt idx="35">
                  <c:v>20.8</c:v>
                </c:pt>
                <c:pt idx="36">
                  <c:v>22.9</c:v>
                </c:pt>
                <c:pt idx="37">
                  <c:v>22.6</c:v>
                </c:pt>
                <c:pt idx="38">
                  <c:v>20.5</c:v>
                </c:pt>
                <c:pt idx="39">
                  <c:v>23.7</c:v>
                </c:pt>
                <c:pt idx="40">
                  <c:v>22.9</c:v>
                </c:pt>
                <c:pt idx="41">
                  <c:v>19.399999999999999</c:v>
                </c:pt>
                <c:pt idx="42">
                  <c:v>22.6</c:v>
                </c:pt>
                <c:pt idx="43">
                  <c:v>22</c:v>
                </c:pt>
                <c:pt idx="44">
                  <c:v>20.8</c:v>
                </c:pt>
                <c:pt idx="45">
                  <c:v>19.7</c:v>
                </c:pt>
                <c:pt idx="46">
                  <c:v>22.1</c:v>
                </c:pt>
                <c:pt idx="47">
                  <c:v>25</c:v>
                </c:pt>
                <c:pt idx="48">
                  <c:v>20.5</c:v>
                </c:pt>
                <c:pt idx="49">
                  <c:v>22.2</c:v>
                </c:pt>
                <c:pt idx="50">
                  <c:v>24.9</c:v>
                </c:pt>
                <c:pt idx="51">
                  <c:v>19.899999999999999</c:v>
                </c:pt>
                <c:pt idx="52">
                  <c:v>19.8</c:v>
                </c:pt>
                <c:pt idx="53">
                  <c:v>23.9</c:v>
                </c:pt>
                <c:pt idx="54">
                  <c:v>26.8</c:v>
                </c:pt>
                <c:pt idx="55">
                  <c:v>21.1</c:v>
                </c:pt>
                <c:pt idx="56">
                  <c:v>21.1</c:v>
                </c:pt>
                <c:pt idx="57">
                  <c:v>24.5</c:v>
                </c:pt>
                <c:pt idx="58">
                  <c:v>21.4</c:v>
                </c:pt>
                <c:pt idx="59">
                  <c:v>21.3</c:v>
                </c:pt>
                <c:pt idx="60">
                  <c:v>23.3</c:v>
                </c:pt>
                <c:pt idx="61">
                  <c:v>21.2</c:v>
                </c:pt>
                <c:pt idx="62">
                  <c:v>21.6</c:v>
                </c:pt>
                <c:pt idx="63">
                  <c:v>21.8</c:v>
                </c:pt>
                <c:pt idx="64">
                  <c:v>22.6</c:v>
                </c:pt>
                <c:pt idx="65">
                  <c:v>20.2</c:v>
                </c:pt>
                <c:pt idx="66">
                  <c:v>21.4</c:v>
                </c:pt>
                <c:pt idx="67">
                  <c:v>22.7</c:v>
                </c:pt>
                <c:pt idx="68">
                  <c:v>23.2</c:v>
                </c:pt>
                <c:pt idx="69">
                  <c:v>23.8</c:v>
                </c:pt>
                <c:pt idx="70">
                  <c:v>23</c:v>
                </c:pt>
                <c:pt idx="71">
                  <c:v>21.6</c:v>
                </c:pt>
                <c:pt idx="72">
                  <c:v>21.5</c:v>
                </c:pt>
                <c:pt idx="73">
                  <c:v>21.5</c:v>
                </c:pt>
                <c:pt idx="74">
                  <c:v>19.399999999999999</c:v>
                </c:pt>
                <c:pt idx="75">
                  <c:v>21</c:v>
                </c:pt>
                <c:pt idx="76">
                  <c:v>25.7</c:v>
                </c:pt>
                <c:pt idx="77">
                  <c:v>19.3</c:v>
                </c:pt>
                <c:pt idx="78">
                  <c:v>20.5</c:v>
                </c:pt>
                <c:pt idx="79">
                  <c:v>23.8</c:v>
                </c:pt>
                <c:pt idx="80">
                  <c:v>22.5</c:v>
                </c:pt>
                <c:pt idx="81">
                  <c:v>21.6</c:v>
                </c:pt>
                <c:pt idx="82">
                  <c:v>26.4</c:v>
                </c:pt>
                <c:pt idx="83">
                  <c:v>22.5</c:v>
                </c:pt>
                <c:pt idx="84">
                  <c:v>20.5</c:v>
                </c:pt>
                <c:pt idx="85">
                  <c:v>21.9</c:v>
                </c:pt>
                <c:pt idx="86">
                  <c:v>22.1</c:v>
                </c:pt>
                <c:pt idx="87">
                  <c:v>23</c:v>
                </c:pt>
                <c:pt idx="88">
                  <c:v>22.9</c:v>
                </c:pt>
                <c:pt idx="89">
                  <c:v>19.600000000000001</c:v>
                </c:pt>
                <c:pt idx="90">
                  <c:v>20.7</c:v>
                </c:pt>
                <c:pt idx="91">
                  <c:v>25.4</c:v>
                </c:pt>
                <c:pt idx="92">
                  <c:v>19.8</c:v>
                </c:pt>
                <c:pt idx="93">
                  <c:v>21</c:v>
                </c:pt>
                <c:pt idx="94">
                  <c:v>22.8</c:v>
                </c:pt>
                <c:pt idx="95">
                  <c:v>22.5</c:v>
                </c:pt>
                <c:pt idx="96">
                  <c:v>21.2</c:v>
                </c:pt>
                <c:pt idx="97">
                  <c:v>21.9</c:v>
                </c:pt>
                <c:pt idx="98">
                  <c:v>22.6</c:v>
                </c:pt>
                <c:pt idx="99">
                  <c:v>21.5</c:v>
                </c:pt>
                <c:pt idx="100">
                  <c:v>21.2</c:v>
                </c:pt>
                <c:pt idx="101">
                  <c:v>21.7</c:v>
                </c:pt>
                <c:pt idx="102">
                  <c:v>21.2</c:v>
                </c:pt>
                <c:pt idx="103">
                  <c:v>20</c:v>
                </c:pt>
                <c:pt idx="104">
                  <c:v>22.8</c:v>
                </c:pt>
                <c:pt idx="105">
                  <c:v>21.4</c:v>
                </c:pt>
                <c:pt idx="106">
                  <c:v>21.9</c:v>
                </c:pt>
                <c:pt idx="107">
                  <c:v>22.6</c:v>
                </c:pt>
                <c:pt idx="108">
                  <c:v>22.1</c:v>
                </c:pt>
                <c:pt idx="109">
                  <c:v>20.399999999999999</c:v>
                </c:pt>
                <c:pt idx="110">
                  <c:v>21.5</c:v>
                </c:pt>
                <c:pt idx="111">
                  <c:v>23.4</c:v>
                </c:pt>
                <c:pt idx="112">
                  <c:v>21</c:v>
                </c:pt>
                <c:pt idx="113">
                  <c:v>20.6</c:v>
                </c:pt>
                <c:pt idx="114">
                  <c:v>22.8</c:v>
                </c:pt>
                <c:pt idx="115">
                  <c:v>20.7</c:v>
                </c:pt>
                <c:pt idx="116">
                  <c:v>20.7</c:v>
                </c:pt>
                <c:pt idx="117">
                  <c:v>24.5</c:v>
                </c:pt>
                <c:pt idx="118">
                  <c:v>22.5</c:v>
                </c:pt>
                <c:pt idx="119">
                  <c:v>21.7</c:v>
                </c:pt>
                <c:pt idx="120">
                  <c:v>22.5</c:v>
                </c:pt>
                <c:pt idx="121">
                  <c:v>23.8</c:v>
                </c:pt>
                <c:pt idx="122">
                  <c:v>20.3</c:v>
                </c:pt>
                <c:pt idx="123">
                  <c:v>22.3</c:v>
                </c:pt>
                <c:pt idx="124">
                  <c:v>27.3</c:v>
                </c:pt>
                <c:pt idx="125">
                  <c:v>20.6</c:v>
                </c:pt>
                <c:pt idx="126">
                  <c:v>31</c:v>
                </c:pt>
                <c:pt idx="127">
                  <c:v>24.7</c:v>
                </c:pt>
                <c:pt idx="128">
                  <c:v>21.5</c:v>
                </c:pt>
                <c:pt idx="129">
                  <c:v>19.600000000000001</c:v>
                </c:pt>
                <c:pt idx="130">
                  <c:v>23.4</c:v>
                </c:pt>
                <c:pt idx="131">
                  <c:v>22.5</c:v>
                </c:pt>
                <c:pt idx="132">
                  <c:v>20.3</c:v>
                </c:pt>
                <c:pt idx="133">
                  <c:v>24.1</c:v>
                </c:pt>
                <c:pt idx="134">
                  <c:v>21.8</c:v>
                </c:pt>
                <c:pt idx="135">
                  <c:v>22.1</c:v>
                </c:pt>
                <c:pt idx="136">
                  <c:v>22.8</c:v>
                </c:pt>
                <c:pt idx="137">
                  <c:v>21.9</c:v>
                </c:pt>
                <c:pt idx="138">
                  <c:v>25</c:v>
                </c:pt>
                <c:pt idx="139">
                  <c:v>25</c:v>
                </c:pt>
                <c:pt idx="140">
                  <c:v>21.3</c:v>
                </c:pt>
                <c:pt idx="141">
                  <c:v>24</c:v>
                </c:pt>
                <c:pt idx="142">
                  <c:v>26.4</c:v>
                </c:pt>
                <c:pt idx="143">
                  <c:v>23.4</c:v>
                </c:pt>
                <c:pt idx="144">
                  <c:v>22.8</c:v>
                </c:pt>
                <c:pt idx="145">
                  <c:v>25.4</c:v>
                </c:pt>
                <c:pt idx="146">
                  <c:v>23.3</c:v>
                </c:pt>
                <c:pt idx="147">
                  <c:v>23</c:v>
                </c:pt>
                <c:pt idx="148">
                  <c:v>24.8</c:v>
                </c:pt>
                <c:pt idx="149">
                  <c:v>21</c:v>
                </c:pt>
                <c:pt idx="150">
                  <c:v>23.3</c:v>
                </c:pt>
                <c:pt idx="151">
                  <c:v>23</c:v>
                </c:pt>
                <c:pt idx="152">
                  <c:v>22.9</c:v>
                </c:pt>
                <c:pt idx="153">
                  <c:v>21.8</c:v>
                </c:pt>
                <c:pt idx="154">
                  <c:v>26</c:v>
                </c:pt>
                <c:pt idx="155">
                  <c:v>23</c:v>
                </c:pt>
                <c:pt idx="156">
                  <c:v>22.9</c:v>
                </c:pt>
                <c:pt idx="157">
                  <c:v>28.3</c:v>
                </c:pt>
                <c:pt idx="158">
                  <c:v>23.3</c:v>
                </c:pt>
                <c:pt idx="159">
                  <c:v>23.4</c:v>
                </c:pt>
                <c:pt idx="160">
                  <c:v>23.1</c:v>
                </c:pt>
                <c:pt idx="161">
                  <c:v>28.9</c:v>
                </c:pt>
                <c:pt idx="162">
                  <c:v>21.4</c:v>
                </c:pt>
                <c:pt idx="163">
                  <c:v>25.7</c:v>
                </c:pt>
                <c:pt idx="164">
                  <c:v>23.9</c:v>
                </c:pt>
                <c:pt idx="165">
                  <c:v>21</c:v>
                </c:pt>
                <c:pt idx="166">
                  <c:v>24.6</c:v>
                </c:pt>
                <c:pt idx="167">
                  <c:v>23.7</c:v>
                </c:pt>
                <c:pt idx="168">
                  <c:v>22.5</c:v>
                </c:pt>
                <c:pt idx="169">
                  <c:v>24</c:v>
                </c:pt>
                <c:pt idx="170">
                  <c:v>25</c:v>
                </c:pt>
                <c:pt idx="171">
                  <c:v>25.7</c:v>
                </c:pt>
                <c:pt idx="172">
                  <c:v>25.5</c:v>
                </c:pt>
                <c:pt idx="173">
                  <c:v>22.1</c:v>
                </c:pt>
                <c:pt idx="174">
                  <c:v>22.5</c:v>
                </c:pt>
                <c:pt idx="175">
                  <c:v>27.1</c:v>
                </c:pt>
                <c:pt idx="176">
                  <c:v>21.4</c:v>
                </c:pt>
                <c:pt idx="177">
                  <c:v>23.9</c:v>
                </c:pt>
                <c:pt idx="178">
                  <c:v>23.8</c:v>
                </c:pt>
                <c:pt idx="179">
                  <c:v>22.6</c:v>
                </c:pt>
                <c:pt idx="180">
                  <c:v>23.1</c:v>
                </c:pt>
                <c:pt idx="181">
                  <c:v>24.8</c:v>
                </c:pt>
                <c:pt idx="182">
                  <c:v>21.7</c:v>
                </c:pt>
                <c:pt idx="183">
                  <c:v>23.6</c:v>
                </c:pt>
                <c:pt idx="184">
                  <c:v>23.5</c:v>
                </c:pt>
                <c:pt idx="185">
                  <c:v>23.1</c:v>
                </c:pt>
                <c:pt idx="186">
                  <c:v>23.6</c:v>
                </c:pt>
                <c:pt idx="187">
                  <c:v>23.7</c:v>
                </c:pt>
                <c:pt idx="188">
                  <c:v>23.7</c:v>
                </c:pt>
                <c:pt idx="189">
                  <c:v>20.3</c:v>
                </c:pt>
                <c:pt idx="190">
                  <c:v>22.7</c:v>
                </c:pt>
                <c:pt idx="191">
                  <c:v>21.8</c:v>
                </c:pt>
                <c:pt idx="192">
                  <c:v>22.3</c:v>
                </c:pt>
                <c:pt idx="193">
                  <c:v>25.2</c:v>
                </c:pt>
                <c:pt idx="194">
                  <c:v>23.1</c:v>
                </c:pt>
                <c:pt idx="195">
                  <c:v>25.8</c:v>
                </c:pt>
                <c:pt idx="196">
                  <c:v>24.3</c:v>
                </c:pt>
                <c:pt idx="197">
                  <c:v>20.2</c:v>
                </c:pt>
                <c:pt idx="198">
                  <c:v>22.4</c:v>
                </c:pt>
                <c:pt idx="199">
                  <c:v>27.9</c:v>
                </c:pt>
                <c:pt idx="200">
                  <c:v>20.8</c:v>
                </c:pt>
                <c:pt idx="201">
                  <c:v>19.899999999999999</c:v>
                </c:pt>
                <c:pt idx="202">
                  <c:v>24.8</c:v>
                </c:pt>
                <c:pt idx="203">
                  <c:v>21.8</c:v>
                </c:pt>
                <c:pt idx="204">
                  <c:v>22.5</c:v>
                </c:pt>
                <c:pt idx="205">
                  <c:v>21.5</c:v>
                </c:pt>
                <c:pt idx="206">
                  <c:v>24.4</c:v>
                </c:pt>
                <c:pt idx="207">
                  <c:v>21</c:v>
                </c:pt>
                <c:pt idx="208">
                  <c:v>21.1</c:v>
                </c:pt>
                <c:pt idx="209">
                  <c:v>21.9</c:v>
                </c:pt>
                <c:pt idx="210">
                  <c:v>24.9</c:v>
                </c:pt>
                <c:pt idx="211">
                  <c:v>20.100000000000001</c:v>
                </c:pt>
                <c:pt idx="212">
                  <c:v>23.4</c:v>
                </c:pt>
                <c:pt idx="213">
                  <c:v>22</c:v>
                </c:pt>
                <c:pt idx="214">
                  <c:v>23.3</c:v>
                </c:pt>
                <c:pt idx="215">
                  <c:v>25.6</c:v>
                </c:pt>
                <c:pt idx="216">
                  <c:v>22</c:v>
                </c:pt>
                <c:pt idx="217">
                  <c:v>23.8</c:v>
                </c:pt>
                <c:pt idx="218">
                  <c:v>25.8</c:v>
                </c:pt>
                <c:pt idx="219">
                  <c:v>19</c:v>
                </c:pt>
                <c:pt idx="220">
                  <c:v>21.5</c:v>
                </c:pt>
                <c:pt idx="221">
                  <c:v>25.1</c:v>
                </c:pt>
                <c:pt idx="222">
                  <c:v>21.7</c:v>
                </c:pt>
                <c:pt idx="223">
                  <c:v>20</c:v>
                </c:pt>
                <c:pt idx="224">
                  <c:v>25.6</c:v>
                </c:pt>
                <c:pt idx="225">
                  <c:v>22.3</c:v>
                </c:pt>
                <c:pt idx="226">
                  <c:v>19.399999999999999</c:v>
                </c:pt>
                <c:pt idx="227">
                  <c:v>23.1</c:v>
                </c:pt>
                <c:pt idx="228">
                  <c:v>22.6</c:v>
                </c:pt>
                <c:pt idx="229">
                  <c:v>20.2</c:v>
                </c:pt>
                <c:pt idx="230">
                  <c:v>22</c:v>
                </c:pt>
                <c:pt idx="231">
                  <c:v>22.9</c:v>
                </c:pt>
                <c:pt idx="232">
                  <c:v>20.7</c:v>
                </c:pt>
                <c:pt idx="233">
                  <c:v>22.4</c:v>
                </c:pt>
                <c:pt idx="234">
                  <c:v>22.2</c:v>
                </c:pt>
                <c:pt idx="235">
                  <c:v>24.5</c:v>
                </c:pt>
                <c:pt idx="236">
                  <c:v>21.6</c:v>
                </c:pt>
                <c:pt idx="237">
                  <c:v>18.899999999999999</c:v>
                </c:pt>
                <c:pt idx="238">
                  <c:v>24.1</c:v>
                </c:pt>
                <c:pt idx="239">
                  <c:v>23.4</c:v>
                </c:pt>
                <c:pt idx="240">
                  <c:v>22.1</c:v>
                </c:pt>
                <c:pt idx="241">
                  <c:v>20.5</c:v>
                </c:pt>
                <c:pt idx="242">
                  <c:v>27.6</c:v>
                </c:pt>
                <c:pt idx="243">
                  <c:v>19.600000000000001</c:v>
                </c:pt>
                <c:pt idx="244">
                  <c:v>22.8</c:v>
                </c:pt>
                <c:pt idx="245">
                  <c:v>24.4</c:v>
                </c:pt>
                <c:pt idx="246">
                  <c:v>21</c:v>
                </c:pt>
                <c:pt idx="247">
                  <c:v>18.8</c:v>
                </c:pt>
                <c:pt idx="248">
                  <c:v>22.7</c:v>
                </c:pt>
                <c:pt idx="249">
                  <c:v>22.9</c:v>
                </c:pt>
                <c:pt idx="250">
                  <c:v>18.899999999999999</c:v>
                </c:pt>
                <c:pt idx="251">
                  <c:v>22</c:v>
                </c:pt>
                <c:pt idx="252">
                  <c:v>22</c:v>
                </c:pt>
                <c:pt idx="253">
                  <c:v>22.2</c:v>
                </c:pt>
                <c:pt idx="254">
                  <c:v>21</c:v>
                </c:pt>
                <c:pt idx="255">
                  <c:v>22.6</c:v>
                </c:pt>
                <c:pt idx="256">
                  <c:v>23.4</c:v>
                </c:pt>
                <c:pt idx="257">
                  <c:v>21.7</c:v>
                </c:pt>
                <c:pt idx="258">
                  <c:v>19.7</c:v>
                </c:pt>
                <c:pt idx="259">
                  <c:v>22.4</c:v>
                </c:pt>
                <c:pt idx="260">
                  <c:v>27.9</c:v>
                </c:pt>
                <c:pt idx="261">
                  <c:v>21.9</c:v>
                </c:pt>
                <c:pt idx="262">
                  <c:v>22.1</c:v>
                </c:pt>
                <c:pt idx="263">
                  <c:v>27.8</c:v>
                </c:pt>
                <c:pt idx="264">
                  <c:v>24.5</c:v>
                </c:pt>
                <c:pt idx="265">
                  <c:v>20.5</c:v>
                </c:pt>
                <c:pt idx="266">
                  <c:v>24.9</c:v>
                </c:pt>
                <c:pt idx="267">
                  <c:v>23.2</c:v>
                </c:pt>
                <c:pt idx="268">
                  <c:v>23.2</c:v>
                </c:pt>
                <c:pt idx="269">
                  <c:v>23.1</c:v>
                </c:pt>
                <c:pt idx="270">
                  <c:v>23.8</c:v>
                </c:pt>
                <c:pt idx="271">
                  <c:v>23</c:v>
                </c:pt>
                <c:pt idx="272">
                  <c:v>18.5</c:v>
                </c:pt>
                <c:pt idx="273">
                  <c:v>23.6</c:v>
                </c:pt>
                <c:pt idx="274">
                  <c:v>20.8</c:v>
                </c:pt>
                <c:pt idx="275">
                  <c:v>21.8</c:v>
                </c:pt>
                <c:pt idx="276">
                  <c:v>21.3</c:v>
                </c:pt>
                <c:pt idx="277">
                  <c:v>23.4</c:v>
                </c:pt>
                <c:pt idx="278">
                  <c:v>21.3</c:v>
                </c:pt>
                <c:pt idx="279">
                  <c:v>22.1</c:v>
                </c:pt>
                <c:pt idx="280">
                  <c:v>21.6</c:v>
                </c:pt>
                <c:pt idx="281">
                  <c:v>22.3</c:v>
                </c:pt>
                <c:pt idx="282">
                  <c:v>26.2</c:v>
                </c:pt>
                <c:pt idx="283">
                  <c:v>19.7</c:v>
                </c:pt>
                <c:pt idx="284">
                  <c:v>21.6</c:v>
                </c:pt>
                <c:pt idx="285">
                  <c:v>25.1</c:v>
                </c:pt>
                <c:pt idx="286">
                  <c:v>21.9</c:v>
                </c:pt>
                <c:pt idx="287">
                  <c:v>23.9</c:v>
                </c:pt>
                <c:pt idx="288">
                  <c:v>27</c:v>
                </c:pt>
                <c:pt idx="289">
                  <c:v>22.3</c:v>
                </c:pt>
                <c:pt idx="290">
                  <c:v>21.6</c:v>
                </c:pt>
                <c:pt idx="291">
                  <c:v>23.9</c:v>
                </c:pt>
                <c:pt idx="292">
                  <c:v>21.3</c:v>
                </c:pt>
                <c:pt idx="293">
                  <c:v>22.8</c:v>
                </c:pt>
                <c:pt idx="294">
                  <c:v>21</c:v>
                </c:pt>
                <c:pt idx="295">
                  <c:v>21.5</c:v>
                </c:pt>
                <c:pt idx="296">
                  <c:v>19.600000000000001</c:v>
                </c:pt>
                <c:pt idx="297">
                  <c:v>21.8</c:v>
                </c:pt>
                <c:pt idx="298">
                  <c:v>23.6</c:v>
                </c:pt>
                <c:pt idx="299">
                  <c:v>19.899999999999999</c:v>
                </c:pt>
                <c:pt idx="300">
                  <c:v>23.5</c:v>
                </c:pt>
                <c:pt idx="301">
                  <c:v>23.7</c:v>
                </c:pt>
                <c:pt idx="302">
                  <c:v>21.3</c:v>
                </c:pt>
                <c:pt idx="303">
                  <c:v>22.4</c:v>
                </c:pt>
                <c:pt idx="304">
                  <c:v>22.2</c:v>
                </c:pt>
                <c:pt idx="305">
                  <c:v>21.9</c:v>
                </c:pt>
                <c:pt idx="306">
                  <c:v>22.8</c:v>
                </c:pt>
                <c:pt idx="307">
                  <c:v>19.600000000000001</c:v>
                </c:pt>
                <c:pt idx="308">
                  <c:v>20.9</c:v>
                </c:pt>
                <c:pt idx="309">
                  <c:v>25.6</c:v>
                </c:pt>
                <c:pt idx="310">
                  <c:v>20.399999999999999</c:v>
                </c:pt>
                <c:pt idx="311">
                  <c:v>18.8</c:v>
                </c:pt>
                <c:pt idx="312">
                  <c:v>25.5</c:v>
                </c:pt>
                <c:pt idx="313">
                  <c:v>21.2</c:v>
                </c:pt>
                <c:pt idx="314">
                  <c:v>20.399999999999999</c:v>
                </c:pt>
                <c:pt idx="315">
                  <c:v>21.3</c:v>
                </c:pt>
                <c:pt idx="316">
                  <c:v>23.8</c:v>
                </c:pt>
                <c:pt idx="317">
                  <c:v>21</c:v>
                </c:pt>
                <c:pt idx="318">
                  <c:v>20.399999999999999</c:v>
                </c:pt>
                <c:pt idx="319">
                  <c:v>22.7</c:v>
                </c:pt>
                <c:pt idx="320">
                  <c:v>21.7</c:v>
                </c:pt>
                <c:pt idx="321">
                  <c:v>22.8</c:v>
                </c:pt>
                <c:pt idx="322">
                  <c:v>22.4</c:v>
                </c:pt>
                <c:pt idx="323">
                  <c:v>21.9</c:v>
                </c:pt>
                <c:pt idx="324">
                  <c:v>20.5</c:v>
                </c:pt>
                <c:pt idx="325">
                  <c:v>24.4</c:v>
                </c:pt>
                <c:pt idx="326">
                  <c:v>21.4</c:v>
                </c:pt>
                <c:pt idx="327">
                  <c:v>22.7</c:v>
                </c:pt>
                <c:pt idx="328">
                  <c:v>24.1</c:v>
                </c:pt>
                <c:pt idx="329">
                  <c:v>20.100000000000001</c:v>
                </c:pt>
                <c:pt idx="330">
                  <c:v>23.6</c:v>
                </c:pt>
                <c:pt idx="331">
                  <c:v>22.1</c:v>
                </c:pt>
                <c:pt idx="332">
                  <c:v>20.3</c:v>
                </c:pt>
                <c:pt idx="333">
                  <c:v>23.9</c:v>
                </c:pt>
                <c:pt idx="334">
                  <c:v>24.7</c:v>
                </c:pt>
                <c:pt idx="335">
                  <c:v>21</c:v>
                </c:pt>
                <c:pt idx="336">
                  <c:v>19.600000000000001</c:v>
                </c:pt>
                <c:pt idx="337">
                  <c:v>22.9</c:v>
                </c:pt>
                <c:pt idx="338">
                  <c:v>26.9</c:v>
                </c:pt>
                <c:pt idx="339">
                  <c:v>20.3</c:v>
                </c:pt>
                <c:pt idx="340">
                  <c:v>19.899999999999999</c:v>
                </c:pt>
                <c:pt idx="341">
                  <c:v>24.6</c:v>
                </c:pt>
                <c:pt idx="342">
                  <c:v>22.5</c:v>
                </c:pt>
                <c:pt idx="343">
                  <c:v>20.3</c:v>
                </c:pt>
                <c:pt idx="344">
                  <c:v>20.399999999999999</c:v>
                </c:pt>
                <c:pt idx="345">
                  <c:v>26.4</c:v>
                </c:pt>
                <c:pt idx="346">
                  <c:v>22.3</c:v>
                </c:pt>
                <c:pt idx="347">
                  <c:v>20.9</c:v>
                </c:pt>
                <c:pt idx="348">
                  <c:v>23.7</c:v>
                </c:pt>
                <c:pt idx="349">
                  <c:v>23.9</c:v>
                </c:pt>
                <c:pt idx="350">
                  <c:v>24.9</c:v>
                </c:pt>
                <c:pt idx="351">
                  <c:v>36.700000000000003</c:v>
                </c:pt>
                <c:pt idx="352">
                  <c:v>63.5</c:v>
                </c:pt>
                <c:pt idx="353">
                  <c:v>32.6</c:v>
                </c:pt>
                <c:pt idx="354">
                  <c:v>10.1</c:v>
                </c:pt>
                <c:pt idx="355">
                  <c:v>9</c:v>
                </c:pt>
                <c:pt idx="356">
                  <c:v>11</c:v>
                </c:pt>
                <c:pt idx="357">
                  <c:v>10.4</c:v>
                </c:pt>
                <c:pt idx="358">
                  <c:v>11.3</c:v>
                </c:pt>
                <c:pt idx="359">
                  <c:v>10.8</c:v>
                </c:pt>
              </c:numCache>
            </c:numRef>
          </c:val>
        </c:ser>
        <c:ser>
          <c:idx val="2"/>
          <c:order val="2"/>
          <c:tx>
            <c:strRef>
              <c:f>NETPACKET!$D$1</c:f>
              <c:strCache>
                <c:ptCount val="1"/>
                <c:pt idx="0">
                  <c:v>eth1-read/s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3"/>
          <c:order val="3"/>
          <c:tx>
            <c:strRef>
              <c:f>NETPACKET!$E$1</c:f>
              <c:strCache>
                <c:ptCount val="1"/>
                <c:pt idx="0">
                  <c:v>lo-write/s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NETPACKET!$E$2:$E$361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4"/>
          <c:order val="4"/>
          <c:tx>
            <c:strRef>
              <c:f>NETPACKET!$F$1</c:f>
              <c:strCache>
                <c:ptCount val="1"/>
                <c:pt idx="0">
                  <c:v>eth0-write/s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NETPACKET!$F$2:$F$361</c:f>
              <c:numCache>
                <c:formatCode>General</c:formatCode>
                <c:ptCount val="360"/>
                <c:pt idx="0">
                  <c:v>2.7</c:v>
                </c:pt>
                <c:pt idx="1">
                  <c:v>4.2</c:v>
                </c:pt>
                <c:pt idx="2">
                  <c:v>23.1</c:v>
                </c:pt>
                <c:pt idx="3">
                  <c:v>38.1</c:v>
                </c:pt>
                <c:pt idx="4">
                  <c:v>37.700000000000003</c:v>
                </c:pt>
                <c:pt idx="5">
                  <c:v>37.5</c:v>
                </c:pt>
                <c:pt idx="6">
                  <c:v>42.1</c:v>
                </c:pt>
                <c:pt idx="7">
                  <c:v>35.299999999999997</c:v>
                </c:pt>
                <c:pt idx="8">
                  <c:v>26.2</c:v>
                </c:pt>
                <c:pt idx="9">
                  <c:v>25.5</c:v>
                </c:pt>
                <c:pt idx="10">
                  <c:v>31.7</c:v>
                </c:pt>
                <c:pt idx="11">
                  <c:v>30.4</c:v>
                </c:pt>
                <c:pt idx="12">
                  <c:v>25.2</c:v>
                </c:pt>
                <c:pt idx="13">
                  <c:v>29.9</c:v>
                </c:pt>
                <c:pt idx="14">
                  <c:v>30</c:v>
                </c:pt>
                <c:pt idx="15">
                  <c:v>28.7</c:v>
                </c:pt>
                <c:pt idx="16">
                  <c:v>28.8</c:v>
                </c:pt>
                <c:pt idx="17">
                  <c:v>26.8</c:v>
                </c:pt>
                <c:pt idx="18">
                  <c:v>31</c:v>
                </c:pt>
                <c:pt idx="19">
                  <c:v>27.8</c:v>
                </c:pt>
                <c:pt idx="20">
                  <c:v>26.4</c:v>
                </c:pt>
                <c:pt idx="21">
                  <c:v>29.1</c:v>
                </c:pt>
                <c:pt idx="22">
                  <c:v>30.6</c:v>
                </c:pt>
                <c:pt idx="23">
                  <c:v>26.5</c:v>
                </c:pt>
                <c:pt idx="24">
                  <c:v>28.7</c:v>
                </c:pt>
                <c:pt idx="25">
                  <c:v>32.1</c:v>
                </c:pt>
                <c:pt idx="26">
                  <c:v>24.8</c:v>
                </c:pt>
                <c:pt idx="27">
                  <c:v>29.3</c:v>
                </c:pt>
                <c:pt idx="28">
                  <c:v>30.5</c:v>
                </c:pt>
                <c:pt idx="29">
                  <c:v>28.3</c:v>
                </c:pt>
                <c:pt idx="30">
                  <c:v>23</c:v>
                </c:pt>
                <c:pt idx="31">
                  <c:v>35</c:v>
                </c:pt>
                <c:pt idx="32">
                  <c:v>31.6</c:v>
                </c:pt>
                <c:pt idx="33">
                  <c:v>28.1</c:v>
                </c:pt>
                <c:pt idx="34">
                  <c:v>28.8</c:v>
                </c:pt>
                <c:pt idx="35">
                  <c:v>26.9</c:v>
                </c:pt>
                <c:pt idx="36">
                  <c:v>30.3</c:v>
                </c:pt>
                <c:pt idx="37">
                  <c:v>28.6</c:v>
                </c:pt>
                <c:pt idx="38">
                  <c:v>25.6</c:v>
                </c:pt>
                <c:pt idx="39">
                  <c:v>31.8</c:v>
                </c:pt>
                <c:pt idx="40">
                  <c:v>29.9</c:v>
                </c:pt>
                <c:pt idx="41">
                  <c:v>24.4</c:v>
                </c:pt>
                <c:pt idx="42">
                  <c:v>31.1</c:v>
                </c:pt>
                <c:pt idx="43">
                  <c:v>29.8</c:v>
                </c:pt>
                <c:pt idx="44">
                  <c:v>26.1</c:v>
                </c:pt>
                <c:pt idx="45">
                  <c:v>26.9</c:v>
                </c:pt>
                <c:pt idx="46">
                  <c:v>29.2</c:v>
                </c:pt>
                <c:pt idx="47">
                  <c:v>32.6</c:v>
                </c:pt>
                <c:pt idx="48">
                  <c:v>26</c:v>
                </c:pt>
                <c:pt idx="49">
                  <c:v>27.8</c:v>
                </c:pt>
                <c:pt idx="50">
                  <c:v>32.700000000000003</c:v>
                </c:pt>
                <c:pt idx="51">
                  <c:v>25.8</c:v>
                </c:pt>
                <c:pt idx="52">
                  <c:v>25.5</c:v>
                </c:pt>
                <c:pt idx="53">
                  <c:v>31.2</c:v>
                </c:pt>
                <c:pt idx="54">
                  <c:v>32.200000000000003</c:v>
                </c:pt>
                <c:pt idx="55">
                  <c:v>25.6</c:v>
                </c:pt>
                <c:pt idx="56">
                  <c:v>25.2</c:v>
                </c:pt>
                <c:pt idx="57">
                  <c:v>31.7</c:v>
                </c:pt>
                <c:pt idx="58">
                  <c:v>29.3</c:v>
                </c:pt>
                <c:pt idx="59">
                  <c:v>26.5</c:v>
                </c:pt>
                <c:pt idx="60">
                  <c:v>30</c:v>
                </c:pt>
                <c:pt idx="61">
                  <c:v>28.3</c:v>
                </c:pt>
                <c:pt idx="62">
                  <c:v>28.6</c:v>
                </c:pt>
                <c:pt idx="63">
                  <c:v>27.8</c:v>
                </c:pt>
                <c:pt idx="64">
                  <c:v>30.8</c:v>
                </c:pt>
                <c:pt idx="65">
                  <c:v>26.1</c:v>
                </c:pt>
                <c:pt idx="66">
                  <c:v>29.4</c:v>
                </c:pt>
                <c:pt idx="67">
                  <c:v>28.9</c:v>
                </c:pt>
                <c:pt idx="68">
                  <c:v>28.4</c:v>
                </c:pt>
                <c:pt idx="69">
                  <c:v>28.8</c:v>
                </c:pt>
                <c:pt idx="70">
                  <c:v>27.4</c:v>
                </c:pt>
                <c:pt idx="71">
                  <c:v>28.4</c:v>
                </c:pt>
                <c:pt idx="72">
                  <c:v>29.1</c:v>
                </c:pt>
                <c:pt idx="73">
                  <c:v>28.5</c:v>
                </c:pt>
                <c:pt idx="74">
                  <c:v>26</c:v>
                </c:pt>
                <c:pt idx="75">
                  <c:v>28.5</c:v>
                </c:pt>
                <c:pt idx="76">
                  <c:v>34.9</c:v>
                </c:pt>
                <c:pt idx="77">
                  <c:v>23.5</c:v>
                </c:pt>
                <c:pt idx="78">
                  <c:v>27.1</c:v>
                </c:pt>
                <c:pt idx="79">
                  <c:v>31.9</c:v>
                </c:pt>
                <c:pt idx="80">
                  <c:v>28.6</c:v>
                </c:pt>
                <c:pt idx="81">
                  <c:v>25.2</c:v>
                </c:pt>
                <c:pt idx="82">
                  <c:v>31</c:v>
                </c:pt>
                <c:pt idx="83">
                  <c:v>29.9</c:v>
                </c:pt>
                <c:pt idx="84">
                  <c:v>26.3</c:v>
                </c:pt>
                <c:pt idx="85">
                  <c:v>28.6</c:v>
                </c:pt>
                <c:pt idx="86">
                  <c:v>28.4</c:v>
                </c:pt>
                <c:pt idx="87">
                  <c:v>32.200000000000003</c:v>
                </c:pt>
                <c:pt idx="88">
                  <c:v>28.3</c:v>
                </c:pt>
                <c:pt idx="89">
                  <c:v>25.1</c:v>
                </c:pt>
                <c:pt idx="90">
                  <c:v>26.4</c:v>
                </c:pt>
                <c:pt idx="91">
                  <c:v>33.700000000000003</c:v>
                </c:pt>
                <c:pt idx="92">
                  <c:v>26.9</c:v>
                </c:pt>
                <c:pt idx="93">
                  <c:v>26.9</c:v>
                </c:pt>
                <c:pt idx="94">
                  <c:v>29.8</c:v>
                </c:pt>
                <c:pt idx="95">
                  <c:v>29.8</c:v>
                </c:pt>
                <c:pt idx="96">
                  <c:v>28.1</c:v>
                </c:pt>
                <c:pt idx="97">
                  <c:v>27.3</c:v>
                </c:pt>
                <c:pt idx="98">
                  <c:v>29.3</c:v>
                </c:pt>
                <c:pt idx="99">
                  <c:v>28.7</c:v>
                </c:pt>
                <c:pt idx="100">
                  <c:v>28.4</c:v>
                </c:pt>
                <c:pt idx="101">
                  <c:v>27.4</c:v>
                </c:pt>
                <c:pt idx="102">
                  <c:v>29.9</c:v>
                </c:pt>
                <c:pt idx="103">
                  <c:v>27.3</c:v>
                </c:pt>
                <c:pt idx="104">
                  <c:v>31</c:v>
                </c:pt>
                <c:pt idx="105">
                  <c:v>27</c:v>
                </c:pt>
                <c:pt idx="106">
                  <c:v>29.3</c:v>
                </c:pt>
                <c:pt idx="107">
                  <c:v>27.6</c:v>
                </c:pt>
                <c:pt idx="108">
                  <c:v>29.8</c:v>
                </c:pt>
                <c:pt idx="109">
                  <c:v>27.5</c:v>
                </c:pt>
                <c:pt idx="110">
                  <c:v>28.1</c:v>
                </c:pt>
                <c:pt idx="111">
                  <c:v>27.8</c:v>
                </c:pt>
                <c:pt idx="112">
                  <c:v>28.8</c:v>
                </c:pt>
                <c:pt idx="113">
                  <c:v>28.2</c:v>
                </c:pt>
                <c:pt idx="114">
                  <c:v>29.4</c:v>
                </c:pt>
                <c:pt idx="115">
                  <c:v>28.1</c:v>
                </c:pt>
                <c:pt idx="116">
                  <c:v>29.3</c:v>
                </c:pt>
                <c:pt idx="117">
                  <c:v>31.4</c:v>
                </c:pt>
                <c:pt idx="118">
                  <c:v>25.4</c:v>
                </c:pt>
                <c:pt idx="119">
                  <c:v>25.7</c:v>
                </c:pt>
                <c:pt idx="120">
                  <c:v>29.9</c:v>
                </c:pt>
                <c:pt idx="121">
                  <c:v>31.5</c:v>
                </c:pt>
                <c:pt idx="122">
                  <c:v>25.6</c:v>
                </c:pt>
                <c:pt idx="123">
                  <c:v>28.7</c:v>
                </c:pt>
                <c:pt idx="124">
                  <c:v>32.200000000000003</c:v>
                </c:pt>
                <c:pt idx="125">
                  <c:v>23.3</c:v>
                </c:pt>
                <c:pt idx="126">
                  <c:v>28.6</c:v>
                </c:pt>
                <c:pt idx="127">
                  <c:v>34</c:v>
                </c:pt>
                <c:pt idx="128">
                  <c:v>28.5</c:v>
                </c:pt>
                <c:pt idx="129">
                  <c:v>24.7</c:v>
                </c:pt>
                <c:pt idx="130">
                  <c:v>29.8</c:v>
                </c:pt>
                <c:pt idx="131">
                  <c:v>31</c:v>
                </c:pt>
                <c:pt idx="132">
                  <c:v>24.1</c:v>
                </c:pt>
                <c:pt idx="133">
                  <c:v>30.3</c:v>
                </c:pt>
                <c:pt idx="134">
                  <c:v>28.8</c:v>
                </c:pt>
                <c:pt idx="135">
                  <c:v>27.3</c:v>
                </c:pt>
                <c:pt idx="136">
                  <c:v>28.3</c:v>
                </c:pt>
                <c:pt idx="137">
                  <c:v>26.8</c:v>
                </c:pt>
                <c:pt idx="138">
                  <c:v>32.1</c:v>
                </c:pt>
                <c:pt idx="139">
                  <c:v>29.2</c:v>
                </c:pt>
                <c:pt idx="140">
                  <c:v>25.9</c:v>
                </c:pt>
                <c:pt idx="141">
                  <c:v>28.2</c:v>
                </c:pt>
                <c:pt idx="142">
                  <c:v>30.7</c:v>
                </c:pt>
                <c:pt idx="143">
                  <c:v>27.7</c:v>
                </c:pt>
                <c:pt idx="144">
                  <c:v>26.5</c:v>
                </c:pt>
                <c:pt idx="145">
                  <c:v>31.4</c:v>
                </c:pt>
                <c:pt idx="146">
                  <c:v>27.9</c:v>
                </c:pt>
                <c:pt idx="147">
                  <c:v>27.3</c:v>
                </c:pt>
                <c:pt idx="148">
                  <c:v>30.5</c:v>
                </c:pt>
                <c:pt idx="149">
                  <c:v>26.7</c:v>
                </c:pt>
                <c:pt idx="150">
                  <c:v>29.1</c:v>
                </c:pt>
                <c:pt idx="151">
                  <c:v>30.1</c:v>
                </c:pt>
                <c:pt idx="152">
                  <c:v>28.3</c:v>
                </c:pt>
                <c:pt idx="153">
                  <c:v>26.5</c:v>
                </c:pt>
                <c:pt idx="154">
                  <c:v>29.9</c:v>
                </c:pt>
                <c:pt idx="155">
                  <c:v>29.1</c:v>
                </c:pt>
                <c:pt idx="156">
                  <c:v>26.6</c:v>
                </c:pt>
                <c:pt idx="157">
                  <c:v>29.6</c:v>
                </c:pt>
                <c:pt idx="158">
                  <c:v>26.2</c:v>
                </c:pt>
                <c:pt idx="159">
                  <c:v>30</c:v>
                </c:pt>
                <c:pt idx="160">
                  <c:v>28</c:v>
                </c:pt>
                <c:pt idx="161">
                  <c:v>31.2</c:v>
                </c:pt>
                <c:pt idx="162">
                  <c:v>25.1</c:v>
                </c:pt>
                <c:pt idx="163">
                  <c:v>31.5</c:v>
                </c:pt>
                <c:pt idx="164">
                  <c:v>28.3</c:v>
                </c:pt>
                <c:pt idx="165">
                  <c:v>25.4</c:v>
                </c:pt>
                <c:pt idx="166">
                  <c:v>30.6</c:v>
                </c:pt>
                <c:pt idx="167">
                  <c:v>29.2</c:v>
                </c:pt>
                <c:pt idx="168">
                  <c:v>28</c:v>
                </c:pt>
                <c:pt idx="169">
                  <c:v>27.7</c:v>
                </c:pt>
                <c:pt idx="170">
                  <c:v>28</c:v>
                </c:pt>
                <c:pt idx="171">
                  <c:v>30.1</c:v>
                </c:pt>
                <c:pt idx="172">
                  <c:v>28.7</c:v>
                </c:pt>
                <c:pt idx="173">
                  <c:v>26.5</c:v>
                </c:pt>
                <c:pt idx="174">
                  <c:v>27.4</c:v>
                </c:pt>
                <c:pt idx="175">
                  <c:v>33.4</c:v>
                </c:pt>
                <c:pt idx="176">
                  <c:v>24.6</c:v>
                </c:pt>
                <c:pt idx="177">
                  <c:v>29.7</c:v>
                </c:pt>
                <c:pt idx="178">
                  <c:v>29.4</c:v>
                </c:pt>
                <c:pt idx="179">
                  <c:v>27.1</c:v>
                </c:pt>
                <c:pt idx="180">
                  <c:v>27.6</c:v>
                </c:pt>
                <c:pt idx="181">
                  <c:v>30.6</c:v>
                </c:pt>
                <c:pt idx="182">
                  <c:v>27.1</c:v>
                </c:pt>
                <c:pt idx="183">
                  <c:v>29.2</c:v>
                </c:pt>
                <c:pt idx="184">
                  <c:v>28.1</c:v>
                </c:pt>
                <c:pt idx="185">
                  <c:v>28.8</c:v>
                </c:pt>
                <c:pt idx="186">
                  <c:v>26</c:v>
                </c:pt>
                <c:pt idx="187">
                  <c:v>30.1</c:v>
                </c:pt>
                <c:pt idx="188">
                  <c:v>31.7</c:v>
                </c:pt>
                <c:pt idx="189">
                  <c:v>23.7</c:v>
                </c:pt>
                <c:pt idx="190">
                  <c:v>29.4</c:v>
                </c:pt>
                <c:pt idx="191">
                  <c:v>29.5</c:v>
                </c:pt>
                <c:pt idx="192">
                  <c:v>28.4</c:v>
                </c:pt>
                <c:pt idx="193">
                  <c:v>29.7</c:v>
                </c:pt>
                <c:pt idx="194">
                  <c:v>27.1</c:v>
                </c:pt>
                <c:pt idx="195">
                  <c:v>30.8</c:v>
                </c:pt>
                <c:pt idx="196">
                  <c:v>29.6</c:v>
                </c:pt>
                <c:pt idx="197">
                  <c:v>25.5</c:v>
                </c:pt>
                <c:pt idx="198">
                  <c:v>25.8</c:v>
                </c:pt>
                <c:pt idx="199">
                  <c:v>34.9</c:v>
                </c:pt>
                <c:pt idx="200">
                  <c:v>27.5</c:v>
                </c:pt>
                <c:pt idx="201">
                  <c:v>23.9</c:v>
                </c:pt>
                <c:pt idx="202">
                  <c:v>32.799999999999997</c:v>
                </c:pt>
                <c:pt idx="203">
                  <c:v>26.2</c:v>
                </c:pt>
                <c:pt idx="204">
                  <c:v>28.4</c:v>
                </c:pt>
                <c:pt idx="205">
                  <c:v>26.8</c:v>
                </c:pt>
                <c:pt idx="206">
                  <c:v>33.200000000000003</c:v>
                </c:pt>
                <c:pt idx="207">
                  <c:v>27.8</c:v>
                </c:pt>
                <c:pt idx="208">
                  <c:v>26.5</c:v>
                </c:pt>
                <c:pt idx="209">
                  <c:v>28.8</c:v>
                </c:pt>
                <c:pt idx="210">
                  <c:v>30</c:v>
                </c:pt>
                <c:pt idx="211">
                  <c:v>25.4</c:v>
                </c:pt>
                <c:pt idx="212">
                  <c:v>28.8</c:v>
                </c:pt>
                <c:pt idx="213">
                  <c:v>29.5</c:v>
                </c:pt>
                <c:pt idx="214">
                  <c:v>29.7</c:v>
                </c:pt>
                <c:pt idx="215">
                  <c:v>28.3</c:v>
                </c:pt>
                <c:pt idx="216">
                  <c:v>25.3</c:v>
                </c:pt>
                <c:pt idx="217">
                  <c:v>29.8</c:v>
                </c:pt>
                <c:pt idx="218">
                  <c:v>33.1</c:v>
                </c:pt>
                <c:pt idx="219">
                  <c:v>23.1</c:v>
                </c:pt>
                <c:pt idx="220">
                  <c:v>28</c:v>
                </c:pt>
                <c:pt idx="221">
                  <c:v>33.700000000000003</c:v>
                </c:pt>
                <c:pt idx="222">
                  <c:v>26.7</c:v>
                </c:pt>
                <c:pt idx="223">
                  <c:v>25.4</c:v>
                </c:pt>
                <c:pt idx="224">
                  <c:v>31</c:v>
                </c:pt>
                <c:pt idx="225">
                  <c:v>29.2</c:v>
                </c:pt>
                <c:pt idx="226">
                  <c:v>25.5</c:v>
                </c:pt>
                <c:pt idx="227">
                  <c:v>29.7</c:v>
                </c:pt>
                <c:pt idx="228">
                  <c:v>31.1</c:v>
                </c:pt>
                <c:pt idx="229">
                  <c:v>25.7</c:v>
                </c:pt>
                <c:pt idx="230">
                  <c:v>27.7</c:v>
                </c:pt>
                <c:pt idx="231">
                  <c:v>30.9</c:v>
                </c:pt>
                <c:pt idx="232">
                  <c:v>26.5</c:v>
                </c:pt>
                <c:pt idx="233">
                  <c:v>28.4</c:v>
                </c:pt>
                <c:pt idx="234">
                  <c:v>28.2</c:v>
                </c:pt>
                <c:pt idx="235">
                  <c:v>32.9</c:v>
                </c:pt>
                <c:pt idx="236">
                  <c:v>25.9</c:v>
                </c:pt>
                <c:pt idx="237">
                  <c:v>23.9</c:v>
                </c:pt>
                <c:pt idx="238">
                  <c:v>33.700000000000003</c:v>
                </c:pt>
                <c:pt idx="239">
                  <c:v>29.7</c:v>
                </c:pt>
                <c:pt idx="240">
                  <c:v>26.1</c:v>
                </c:pt>
                <c:pt idx="241">
                  <c:v>25.4</c:v>
                </c:pt>
                <c:pt idx="242">
                  <c:v>37.1</c:v>
                </c:pt>
                <c:pt idx="243">
                  <c:v>21.9</c:v>
                </c:pt>
                <c:pt idx="244">
                  <c:v>28.3</c:v>
                </c:pt>
                <c:pt idx="245">
                  <c:v>32</c:v>
                </c:pt>
                <c:pt idx="246">
                  <c:v>29.1</c:v>
                </c:pt>
                <c:pt idx="247">
                  <c:v>23.7</c:v>
                </c:pt>
                <c:pt idx="248">
                  <c:v>30.4</c:v>
                </c:pt>
                <c:pt idx="249">
                  <c:v>33.200000000000003</c:v>
                </c:pt>
                <c:pt idx="250">
                  <c:v>23.6</c:v>
                </c:pt>
                <c:pt idx="251">
                  <c:v>28.8</c:v>
                </c:pt>
                <c:pt idx="252">
                  <c:v>30</c:v>
                </c:pt>
                <c:pt idx="253">
                  <c:v>29.6</c:v>
                </c:pt>
                <c:pt idx="254">
                  <c:v>26.4</c:v>
                </c:pt>
                <c:pt idx="255">
                  <c:v>29.1</c:v>
                </c:pt>
                <c:pt idx="256">
                  <c:v>30.1</c:v>
                </c:pt>
                <c:pt idx="257">
                  <c:v>27.6</c:v>
                </c:pt>
                <c:pt idx="258">
                  <c:v>25</c:v>
                </c:pt>
                <c:pt idx="259">
                  <c:v>29</c:v>
                </c:pt>
                <c:pt idx="260">
                  <c:v>35.700000000000003</c:v>
                </c:pt>
                <c:pt idx="261">
                  <c:v>23.3</c:v>
                </c:pt>
                <c:pt idx="262">
                  <c:v>24.1</c:v>
                </c:pt>
                <c:pt idx="263">
                  <c:v>34.5</c:v>
                </c:pt>
                <c:pt idx="264">
                  <c:v>30.2</c:v>
                </c:pt>
                <c:pt idx="265">
                  <c:v>21.5</c:v>
                </c:pt>
                <c:pt idx="266">
                  <c:v>32.6</c:v>
                </c:pt>
                <c:pt idx="267">
                  <c:v>32.1</c:v>
                </c:pt>
                <c:pt idx="268">
                  <c:v>24.5</c:v>
                </c:pt>
                <c:pt idx="269">
                  <c:v>26.2</c:v>
                </c:pt>
                <c:pt idx="270">
                  <c:v>32.4</c:v>
                </c:pt>
                <c:pt idx="271">
                  <c:v>30.5</c:v>
                </c:pt>
                <c:pt idx="272">
                  <c:v>22.8</c:v>
                </c:pt>
                <c:pt idx="273">
                  <c:v>29.3</c:v>
                </c:pt>
                <c:pt idx="274">
                  <c:v>28.4</c:v>
                </c:pt>
                <c:pt idx="275">
                  <c:v>29.9</c:v>
                </c:pt>
                <c:pt idx="276">
                  <c:v>27.6</c:v>
                </c:pt>
                <c:pt idx="277">
                  <c:v>30.1</c:v>
                </c:pt>
                <c:pt idx="278">
                  <c:v>27.6</c:v>
                </c:pt>
                <c:pt idx="279">
                  <c:v>27.8</c:v>
                </c:pt>
                <c:pt idx="280">
                  <c:v>27.5</c:v>
                </c:pt>
                <c:pt idx="281">
                  <c:v>29.8</c:v>
                </c:pt>
                <c:pt idx="282">
                  <c:v>30.9</c:v>
                </c:pt>
                <c:pt idx="283">
                  <c:v>25.6</c:v>
                </c:pt>
                <c:pt idx="284">
                  <c:v>27.5</c:v>
                </c:pt>
                <c:pt idx="285">
                  <c:v>33</c:v>
                </c:pt>
                <c:pt idx="286">
                  <c:v>24.5</c:v>
                </c:pt>
                <c:pt idx="287">
                  <c:v>28.3</c:v>
                </c:pt>
                <c:pt idx="288">
                  <c:v>32.9</c:v>
                </c:pt>
                <c:pt idx="289">
                  <c:v>26.1</c:v>
                </c:pt>
                <c:pt idx="290">
                  <c:v>25.8</c:v>
                </c:pt>
                <c:pt idx="291">
                  <c:v>31.2</c:v>
                </c:pt>
                <c:pt idx="292">
                  <c:v>27.3</c:v>
                </c:pt>
                <c:pt idx="293">
                  <c:v>31.2</c:v>
                </c:pt>
                <c:pt idx="294">
                  <c:v>26.9</c:v>
                </c:pt>
                <c:pt idx="295">
                  <c:v>29.1</c:v>
                </c:pt>
                <c:pt idx="296">
                  <c:v>25.3</c:v>
                </c:pt>
                <c:pt idx="297">
                  <c:v>29.6</c:v>
                </c:pt>
                <c:pt idx="298">
                  <c:v>31.3</c:v>
                </c:pt>
                <c:pt idx="299">
                  <c:v>26.1</c:v>
                </c:pt>
                <c:pt idx="300">
                  <c:v>27.8</c:v>
                </c:pt>
                <c:pt idx="301">
                  <c:v>31.1</c:v>
                </c:pt>
                <c:pt idx="302">
                  <c:v>28.7</c:v>
                </c:pt>
                <c:pt idx="303">
                  <c:v>27.8</c:v>
                </c:pt>
                <c:pt idx="304">
                  <c:v>27.4</c:v>
                </c:pt>
                <c:pt idx="305">
                  <c:v>30.6</c:v>
                </c:pt>
                <c:pt idx="306">
                  <c:v>30.9</c:v>
                </c:pt>
                <c:pt idx="307">
                  <c:v>21.4</c:v>
                </c:pt>
                <c:pt idx="308">
                  <c:v>27.5</c:v>
                </c:pt>
                <c:pt idx="309">
                  <c:v>35.9</c:v>
                </c:pt>
                <c:pt idx="310">
                  <c:v>26.4</c:v>
                </c:pt>
                <c:pt idx="311">
                  <c:v>22.9</c:v>
                </c:pt>
                <c:pt idx="312">
                  <c:v>34.799999999999997</c:v>
                </c:pt>
                <c:pt idx="313">
                  <c:v>29.2</c:v>
                </c:pt>
                <c:pt idx="314">
                  <c:v>25.9</c:v>
                </c:pt>
                <c:pt idx="315">
                  <c:v>26</c:v>
                </c:pt>
                <c:pt idx="316">
                  <c:v>33.799999999999997</c:v>
                </c:pt>
                <c:pt idx="317">
                  <c:v>27.8</c:v>
                </c:pt>
                <c:pt idx="318">
                  <c:v>25.4</c:v>
                </c:pt>
                <c:pt idx="319">
                  <c:v>28</c:v>
                </c:pt>
                <c:pt idx="320">
                  <c:v>29</c:v>
                </c:pt>
                <c:pt idx="321">
                  <c:v>28.9</c:v>
                </c:pt>
                <c:pt idx="322">
                  <c:v>29.9</c:v>
                </c:pt>
                <c:pt idx="323">
                  <c:v>28.9</c:v>
                </c:pt>
                <c:pt idx="324">
                  <c:v>25.7</c:v>
                </c:pt>
                <c:pt idx="325">
                  <c:v>30</c:v>
                </c:pt>
                <c:pt idx="326">
                  <c:v>28.1</c:v>
                </c:pt>
                <c:pt idx="327">
                  <c:v>29.7</c:v>
                </c:pt>
                <c:pt idx="328">
                  <c:v>29.7</c:v>
                </c:pt>
                <c:pt idx="329">
                  <c:v>23.8</c:v>
                </c:pt>
                <c:pt idx="330">
                  <c:v>33.200000000000003</c:v>
                </c:pt>
                <c:pt idx="331">
                  <c:v>27.6</c:v>
                </c:pt>
                <c:pt idx="332">
                  <c:v>25.5</c:v>
                </c:pt>
                <c:pt idx="333">
                  <c:v>28</c:v>
                </c:pt>
                <c:pt idx="334">
                  <c:v>34.200000000000003</c:v>
                </c:pt>
                <c:pt idx="335">
                  <c:v>25.1</c:v>
                </c:pt>
                <c:pt idx="336">
                  <c:v>24.2</c:v>
                </c:pt>
                <c:pt idx="337">
                  <c:v>31.2</c:v>
                </c:pt>
                <c:pt idx="338">
                  <c:v>34.4</c:v>
                </c:pt>
                <c:pt idx="339">
                  <c:v>25</c:v>
                </c:pt>
                <c:pt idx="340">
                  <c:v>23.9</c:v>
                </c:pt>
                <c:pt idx="341">
                  <c:v>33.799999999999997</c:v>
                </c:pt>
                <c:pt idx="342">
                  <c:v>28.7</c:v>
                </c:pt>
                <c:pt idx="343">
                  <c:v>25.4</c:v>
                </c:pt>
                <c:pt idx="344">
                  <c:v>25</c:v>
                </c:pt>
                <c:pt idx="345">
                  <c:v>35.700000000000003</c:v>
                </c:pt>
                <c:pt idx="346">
                  <c:v>27.6</c:v>
                </c:pt>
                <c:pt idx="347">
                  <c:v>26.1</c:v>
                </c:pt>
                <c:pt idx="348">
                  <c:v>31.2</c:v>
                </c:pt>
                <c:pt idx="349">
                  <c:v>28.5</c:v>
                </c:pt>
                <c:pt idx="350">
                  <c:v>29.8</c:v>
                </c:pt>
                <c:pt idx="351">
                  <c:v>38.799999999999997</c:v>
                </c:pt>
                <c:pt idx="352">
                  <c:v>77.3</c:v>
                </c:pt>
                <c:pt idx="353">
                  <c:v>35.6</c:v>
                </c:pt>
                <c:pt idx="354">
                  <c:v>3.6</c:v>
                </c:pt>
                <c:pt idx="355">
                  <c:v>3.2</c:v>
                </c:pt>
                <c:pt idx="356">
                  <c:v>4.2</c:v>
                </c:pt>
                <c:pt idx="357">
                  <c:v>3.4</c:v>
                </c:pt>
                <c:pt idx="358">
                  <c:v>3.3</c:v>
                </c:pt>
                <c:pt idx="359">
                  <c:v>3.7</c:v>
                </c:pt>
              </c:numCache>
            </c:numRef>
          </c:val>
        </c:ser>
        <c:ser>
          <c:idx val="5"/>
          <c:order val="5"/>
          <c:tx>
            <c:strRef>
              <c:f>NETPACKET!$G$1</c:f>
              <c:strCache>
                <c:ptCount val="1"/>
                <c:pt idx="0">
                  <c:v>eth1-write/s</c:v>
                </c:pt>
              </c:strCache>
            </c:strRef>
          </c:tx>
          <c:spPr>
            <a:ln w="25400"/>
          </c:spPr>
          <c:marker>
            <c:symbol val="none"/>
          </c:marker>
          <c:cat>
            <c:numRef>
              <c:f>NETPACKET!$A$2:$A$361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NETPACKET!$G$2:$G$361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238204800"/>
        <c:axId val="238206336"/>
      </c:lineChart>
      <c:catAx>
        <c:axId val="238204800"/>
        <c:scaling>
          <c:orientation val="minMax"/>
        </c:scaling>
        <c:axPos val="b"/>
        <c:numFmt formatCode="hh:mm" sourceLinked="0"/>
        <c:majorTickMark val="none"/>
        <c:tickLblPos val="nextTo"/>
        <c:txPr>
          <a:bodyPr rot="-5400000" vert="horz"/>
          <a:lstStyle/>
          <a:p>
            <a:pPr>
              <a:defRPr/>
            </a:pPr>
            <a:endParaRPr lang="ko-KR"/>
          </a:p>
        </c:txPr>
        <c:crossAx val="238206336"/>
        <c:crosses val="autoZero"/>
        <c:lblAlgn val="ctr"/>
        <c:lblOffset val="100"/>
      </c:catAx>
      <c:valAx>
        <c:axId val="238206336"/>
        <c:scaling>
          <c:orientation val="minMax"/>
          <c:min val="0"/>
        </c:scaling>
        <c:axPos val="l"/>
        <c:majorGridlines/>
        <c:numFmt formatCode="0" sourceLinked="0"/>
        <c:tickLblPos val="nextTo"/>
        <c:crossAx val="238204800"/>
        <c:crosses val="autoZero"/>
        <c:crossBetween val="midCat"/>
      </c:valAx>
    </c:plotArea>
    <c:legend>
      <c:legendPos val="t"/>
      <c:layout/>
    </c:legend>
    <c:plotVisOnly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strRef>
              <c:f>PROC!$B$1</c:f>
              <c:strCache>
                <c:ptCount val="1"/>
                <c:pt idx="0">
                  <c:v>RunQueue</c:v>
                </c:pt>
              </c:strCache>
            </c:strRef>
          </c:tx>
          <c:spPr>
            <a:ln w="25400"/>
          </c:spPr>
          <c:marker>
            <c:symbol val="none"/>
          </c:marker>
          <c:cat>
            <c:numRef>
              <c:f>PROC!$A$2:$A$361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PROC!$B$2:$B$361</c:f>
              <c:numCache>
                <c:formatCode>General</c:formatCode>
                <c:ptCount val="360"/>
                <c:pt idx="0">
                  <c:v>1</c:v>
                </c:pt>
                <c:pt idx="1">
                  <c:v>1</c:v>
                </c:pt>
                <c:pt idx="2">
                  <c:v>57</c:v>
                </c:pt>
                <c:pt idx="3">
                  <c:v>140</c:v>
                </c:pt>
                <c:pt idx="4">
                  <c:v>226</c:v>
                </c:pt>
                <c:pt idx="5">
                  <c:v>312</c:v>
                </c:pt>
                <c:pt idx="6">
                  <c:v>396</c:v>
                </c:pt>
                <c:pt idx="7">
                  <c:v>481</c:v>
                </c:pt>
                <c:pt idx="8">
                  <c:v>502</c:v>
                </c:pt>
                <c:pt idx="9">
                  <c:v>501</c:v>
                </c:pt>
                <c:pt idx="10">
                  <c:v>503</c:v>
                </c:pt>
                <c:pt idx="11">
                  <c:v>503</c:v>
                </c:pt>
                <c:pt idx="12">
                  <c:v>502</c:v>
                </c:pt>
                <c:pt idx="13">
                  <c:v>503</c:v>
                </c:pt>
                <c:pt idx="14">
                  <c:v>502</c:v>
                </c:pt>
                <c:pt idx="15">
                  <c:v>502</c:v>
                </c:pt>
                <c:pt idx="16">
                  <c:v>503</c:v>
                </c:pt>
                <c:pt idx="17">
                  <c:v>502</c:v>
                </c:pt>
                <c:pt idx="18">
                  <c:v>502</c:v>
                </c:pt>
                <c:pt idx="19">
                  <c:v>502</c:v>
                </c:pt>
                <c:pt idx="20">
                  <c:v>503</c:v>
                </c:pt>
                <c:pt idx="21">
                  <c:v>502</c:v>
                </c:pt>
                <c:pt idx="22">
                  <c:v>502</c:v>
                </c:pt>
                <c:pt idx="23">
                  <c:v>503</c:v>
                </c:pt>
                <c:pt idx="24">
                  <c:v>501</c:v>
                </c:pt>
                <c:pt idx="25">
                  <c:v>503</c:v>
                </c:pt>
                <c:pt idx="26">
                  <c:v>502</c:v>
                </c:pt>
                <c:pt idx="27">
                  <c:v>503</c:v>
                </c:pt>
                <c:pt idx="28">
                  <c:v>502</c:v>
                </c:pt>
                <c:pt idx="29">
                  <c:v>502</c:v>
                </c:pt>
                <c:pt idx="30">
                  <c:v>502</c:v>
                </c:pt>
                <c:pt idx="31">
                  <c:v>502</c:v>
                </c:pt>
                <c:pt idx="32">
                  <c:v>502</c:v>
                </c:pt>
                <c:pt idx="33">
                  <c:v>502</c:v>
                </c:pt>
                <c:pt idx="34">
                  <c:v>503</c:v>
                </c:pt>
                <c:pt idx="35">
                  <c:v>503</c:v>
                </c:pt>
                <c:pt idx="36">
                  <c:v>502</c:v>
                </c:pt>
                <c:pt idx="37">
                  <c:v>502</c:v>
                </c:pt>
                <c:pt idx="38">
                  <c:v>503</c:v>
                </c:pt>
                <c:pt idx="39">
                  <c:v>502</c:v>
                </c:pt>
                <c:pt idx="40">
                  <c:v>501</c:v>
                </c:pt>
                <c:pt idx="41">
                  <c:v>503</c:v>
                </c:pt>
                <c:pt idx="42">
                  <c:v>505</c:v>
                </c:pt>
                <c:pt idx="43">
                  <c:v>502</c:v>
                </c:pt>
                <c:pt idx="44">
                  <c:v>502</c:v>
                </c:pt>
                <c:pt idx="45">
                  <c:v>502</c:v>
                </c:pt>
                <c:pt idx="46">
                  <c:v>502</c:v>
                </c:pt>
                <c:pt idx="47">
                  <c:v>502</c:v>
                </c:pt>
                <c:pt idx="48">
                  <c:v>503</c:v>
                </c:pt>
                <c:pt idx="49">
                  <c:v>502</c:v>
                </c:pt>
                <c:pt idx="50">
                  <c:v>502</c:v>
                </c:pt>
                <c:pt idx="51">
                  <c:v>503</c:v>
                </c:pt>
                <c:pt idx="52">
                  <c:v>502</c:v>
                </c:pt>
                <c:pt idx="53">
                  <c:v>501</c:v>
                </c:pt>
                <c:pt idx="54">
                  <c:v>502</c:v>
                </c:pt>
                <c:pt idx="55">
                  <c:v>501</c:v>
                </c:pt>
                <c:pt idx="56">
                  <c:v>502</c:v>
                </c:pt>
                <c:pt idx="57">
                  <c:v>502</c:v>
                </c:pt>
                <c:pt idx="58">
                  <c:v>504</c:v>
                </c:pt>
                <c:pt idx="59">
                  <c:v>501</c:v>
                </c:pt>
                <c:pt idx="60">
                  <c:v>502</c:v>
                </c:pt>
                <c:pt idx="61">
                  <c:v>502</c:v>
                </c:pt>
                <c:pt idx="62">
                  <c:v>502</c:v>
                </c:pt>
                <c:pt idx="63">
                  <c:v>501</c:v>
                </c:pt>
                <c:pt idx="64">
                  <c:v>503</c:v>
                </c:pt>
                <c:pt idx="65">
                  <c:v>503</c:v>
                </c:pt>
                <c:pt idx="66">
                  <c:v>502</c:v>
                </c:pt>
                <c:pt idx="67">
                  <c:v>501</c:v>
                </c:pt>
                <c:pt idx="68">
                  <c:v>501</c:v>
                </c:pt>
                <c:pt idx="69">
                  <c:v>502</c:v>
                </c:pt>
                <c:pt idx="70">
                  <c:v>503</c:v>
                </c:pt>
                <c:pt idx="71">
                  <c:v>502</c:v>
                </c:pt>
                <c:pt idx="72">
                  <c:v>503</c:v>
                </c:pt>
                <c:pt idx="73">
                  <c:v>502</c:v>
                </c:pt>
                <c:pt idx="74">
                  <c:v>502</c:v>
                </c:pt>
                <c:pt idx="75">
                  <c:v>502</c:v>
                </c:pt>
                <c:pt idx="76">
                  <c:v>502</c:v>
                </c:pt>
                <c:pt idx="77">
                  <c:v>502</c:v>
                </c:pt>
                <c:pt idx="78">
                  <c:v>503</c:v>
                </c:pt>
                <c:pt idx="79">
                  <c:v>501</c:v>
                </c:pt>
                <c:pt idx="80">
                  <c:v>501</c:v>
                </c:pt>
                <c:pt idx="81">
                  <c:v>502</c:v>
                </c:pt>
                <c:pt idx="82">
                  <c:v>502</c:v>
                </c:pt>
                <c:pt idx="83">
                  <c:v>502</c:v>
                </c:pt>
                <c:pt idx="84">
                  <c:v>502</c:v>
                </c:pt>
                <c:pt idx="85">
                  <c:v>503</c:v>
                </c:pt>
                <c:pt idx="86">
                  <c:v>501</c:v>
                </c:pt>
                <c:pt idx="87">
                  <c:v>502</c:v>
                </c:pt>
                <c:pt idx="88">
                  <c:v>503</c:v>
                </c:pt>
                <c:pt idx="89">
                  <c:v>502</c:v>
                </c:pt>
                <c:pt idx="90">
                  <c:v>502</c:v>
                </c:pt>
                <c:pt idx="91">
                  <c:v>503</c:v>
                </c:pt>
                <c:pt idx="92">
                  <c:v>503</c:v>
                </c:pt>
                <c:pt idx="93">
                  <c:v>502</c:v>
                </c:pt>
                <c:pt idx="94">
                  <c:v>501</c:v>
                </c:pt>
                <c:pt idx="95">
                  <c:v>502</c:v>
                </c:pt>
                <c:pt idx="96">
                  <c:v>502</c:v>
                </c:pt>
                <c:pt idx="97">
                  <c:v>502</c:v>
                </c:pt>
                <c:pt idx="98">
                  <c:v>502</c:v>
                </c:pt>
                <c:pt idx="99">
                  <c:v>502</c:v>
                </c:pt>
                <c:pt idx="100">
                  <c:v>502</c:v>
                </c:pt>
                <c:pt idx="101">
                  <c:v>502</c:v>
                </c:pt>
                <c:pt idx="102">
                  <c:v>502</c:v>
                </c:pt>
                <c:pt idx="103">
                  <c:v>502</c:v>
                </c:pt>
                <c:pt idx="104">
                  <c:v>502</c:v>
                </c:pt>
                <c:pt idx="105">
                  <c:v>504</c:v>
                </c:pt>
                <c:pt idx="106">
                  <c:v>503</c:v>
                </c:pt>
                <c:pt idx="107">
                  <c:v>502</c:v>
                </c:pt>
                <c:pt idx="108">
                  <c:v>502</c:v>
                </c:pt>
                <c:pt idx="109">
                  <c:v>502</c:v>
                </c:pt>
                <c:pt idx="110">
                  <c:v>502</c:v>
                </c:pt>
                <c:pt idx="111">
                  <c:v>502</c:v>
                </c:pt>
                <c:pt idx="112">
                  <c:v>502</c:v>
                </c:pt>
                <c:pt idx="113">
                  <c:v>503</c:v>
                </c:pt>
                <c:pt idx="114">
                  <c:v>502</c:v>
                </c:pt>
                <c:pt idx="115">
                  <c:v>501</c:v>
                </c:pt>
                <c:pt idx="116">
                  <c:v>503</c:v>
                </c:pt>
                <c:pt idx="117">
                  <c:v>502</c:v>
                </c:pt>
                <c:pt idx="118">
                  <c:v>502</c:v>
                </c:pt>
                <c:pt idx="119">
                  <c:v>503</c:v>
                </c:pt>
                <c:pt idx="120">
                  <c:v>502</c:v>
                </c:pt>
                <c:pt idx="121">
                  <c:v>502</c:v>
                </c:pt>
                <c:pt idx="122">
                  <c:v>501</c:v>
                </c:pt>
                <c:pt idx="123">
                  <c:v>501</c:v>
                </c:pt>
                <c:pt idx="124">
                  <c:v>502</c:v>
                </c:pt>
                <c:pt idx="125">
                  <c:v>502</c:v>
                </c:pt>
                <c:pt idx="126">
                  <c:v>501</c:v>
                </c:pt>
                <c:pt idx="127">
                  <c:v>502</c:v>
                </c:pt>
                <c:pt idx="128">
                  <c:v>503</c:v>
                </c:pt>
                <c:pt idx="129">
                  <c:v>503</c:v>
                </c:pt>
                <c:pt idx="130">
                  <c:v>501</c:v>
                </c:pt>
                <c:pt idx="131">
                  <c:v>502</c:v>
                </c:pt>
                <c:pt idx="132">
                  <c:v>502</c:v>
                </c:pt>
                <c:pt idx="133">
                  <c:v>502</c:v>
                </c:pt>
                <c:pt idx="134">
                  <c:v>502</c:v>
                </c:pt>
                <c:pt idx="135">
                  <c:v>502</c:v>
                </c:pt>
                <c:pt idx="136">
                  <c:v>503</c:v>
                </c:pt>
                <c:pt idx="137">
                  <c:v>501</c:v>
                </c:pt>
                <c:pt idx="138">
                  <c:v>501</c:v>
                </c:pt>
                <c:pt idx="139">
                  <c:v>503</c:v>
                </c:pt>
                <c:pt idx="140">
                  <c:v>502</c:v>
                </c:pt>
                <c:pt idx="141">
                  <c:v>502</c:v>
                </c:pt>
                <c:pt idx="142">
                  <c:v>502</c:v>
                </c:pt>
                <c:pt idx="143">
                  <c:v>503</c:v>
                </c:pt>
                <c:pt idx="144">
                  <c:v>502</c:v>
                </c:pt>
                <c:pt idx="145">
                  <c:v>502</c:v>
                </c:pt>
                <c:pt idx="146">
                  <c:v>502</c:v>
                </c:pt>
                <c:pt idx="147">
                  <c:v>502</c:v>
                </c:pt>
                <c:pt idx="148">
                  <c:v>502</c:v>
                </c:pt>
                <c:pt idx="149">
                  <c:v>503</c:v>
                </c:pt>
                <c:pt idx="150">
                  <c:v>502</c:v>
                </c:pt>
                <c:pt idx="151">
                  <c:v>501</c:v>
                </c:pt>
                <c:pt idx="152">
                  <c:v>502</c:v>
                </c:pt>
                <c:pt idx="153">
                  <c:v>502</c:v>
                </c:pt>
                <c:pt idx="154">
                  <c:v>502</c:v>
                </c:pt>
                <c:pt idx="155">
                  <c:v>502</c:v>
                </c:pt>
                <c:pt idx="156">
                  <c:v>502</c:v>
                </c:pt>
                <c:pt idx="157">
                  <c:v>502</c:v>
                </c:pt>
                <c:pt idx="158">
                  <c:v>501</c:v>
                </c:pt>
                <c:pt idx="159">
                  <c:v>502</c:v>
                </c:pt>
                <c:pt idx="160">
                  <c:v>506</c:v>
                </c:pt>
                <c:pt idx="161">
                  <c:v>503</c:v>
                </c:pt>
                <c:pt idx="162">
                  <c:v>502</c:v>
                </c:pt>
                <c:pt idx="163">
                  <c:v>503</c:v>
                </c:pt>
                <c:pt idx="164">
                  <c:v>503</c:v>
                </c:pt>
                <c:pt idx="165">
                  <c:v>502</c:v>
                </c:pt>
                <c:pt idx="166">
                  <c:v>502</c:v>
                </c:pt>
                <c:pt idx="167">
                  <c:v>502</c:v>
                </c:pt>
                <c:pt idx="168">
                  <c:v>502</c:v>
                </c:pt>
                <c:pt idx="169">
                  <c:v>502</c:v>
                </c:pt>
                <c:pt idx="170">
                  <c:v>502</c:v>
                </c:pt>
                <c:pt idx="171">
                  <c:v>502</c:v>
                </c:pt>
                <c:pt idx="172">
                  <c:v>502</c:v>
                </c:pt>
                <c:pt idx="173">
                  <c:v>502</c:v>
                </c:pt>
                <c:pt idx="174">
                  <c:v>502</c:v>
                </c:pt>
                <c:pt idx="175">
                  <c:v>501</c:v>
                </c:pt>
                <c:pt idx="176">
                  <c:v>502</c:v>
                </c:pt>
                <c:pt idx="177">
                  <c:v>502</c:v>
                </c:pt>
                <c:pt idx="178">
                  <c:v>502</c:v>
                </c:pt>
                <c:pt idx="179">
                  <c:v>502</c:v>
                </c:pt>
                <c:pt idx="180">
                  <c:v>502</c:v>
                </c:pt>
                <c:pt idx="181">
                  <c:v>502</c:v>
                </c:pt>
                <c:pt idx="182">
                  <c:v>501</c:v>
                </c:pt>
                <c:pt idx="183">
                  <c:v>503</c:v>
                </c:pt>
                <c:pt idx="184">
                  <c:v>505</c:v>
                </c:pt>
                <c:pt idx="185">
                  <c:v>502</c:v>
                </c:pt>
                <c:pt idx="186">
                  <c:v>502</c:v>
                </c:pt>
                <c:pt idx="187">
                  <c:v>503</c:v>
                </c:pt>
                <c:pt idx="188">
                  <c:v>502</c:v>
                </c:pt>
                <c:pt idx="189">
                  <c:v>501</c:v>
                </c:pt>
                <c:pt idx="190">
                  <c:v>503</c:v>
                </c:pt>
                <c:pt idx="191">
                  <c:v>502</c:v>
                </c:pt>
                <c:pt idx="192">
                  <c:v>502</c:v>
                </c:pt>
                <c:pt idx="193">
                  <c:v>502</c:v>
                </c:pt>
                <c:pt idx="194">
                  <c:v>501</c:v>
                </c:pt>
                <c:pt idx="195">
                  <c:v>501</c:v>
                </c:pt>
                <c:pt idx="196">
                  <c:v>501</c:v>
                </c:pt>
                <c:pt idx="197">
                  <c:v>503</c:v>
                </c:pt>
                <c:pt idx="198">
                  <c:v>502</c:v>
                </c:pt>
                <c:pt idx="199">
                  <c:v>501</c:v>
                </c:pt>
                <c:pt idx="200">
                  <c:v>503</c:v>
                </c:pt>
                <c:pt idx="201">
                  <c:v>502</c:v>
                </c:pt>
                <c:pt idx="202">
                  <c:v>502</c:v>
                </c:pt>
                <c:pt idx="203">
                  <c:v>502</c:v>
                </c:pt>
                <c:pt idx="204">
                  <c:v>502</c:v>
                </c:pt>
                <c:pt idx="205">
                  <c:v>502</c:v>
                </c:pt>
                <c:pt idx="206">
                  <c:v>502</c:v>
                </c:pt>
                <c:pt idx="207">
                  <c:v>503</c:v>
                </c:pt>
                <c:pt idx="208">
                  <c:v>502</c:v>
                </c:pt>
                <c:pt idx="209">
                  <c:v>501</c:v>
                </c:pt>
                <c:pt idx="210">
                  <c:v>503</c:v>
                </c:pt>
                <c:pt idx="211">
                  <c:v>505</c:v>
                </c:pt>
                <c:pt idx="212">
                  <c:v>503</c:v>
                </c:pt>
                <c:pt idx="213">
                  <c:v>503</c:v>
                </c:pt>
                <c:pt idx="214">
                  <c:v>502</c:v>
                </c:pt>
                <c:pt idx="215">
                  <c:v>502</c:v>
                </c:pt>
                <c:pt idx="216">
                  <c:v>501</c:v>
                </c:pt>
                <c:pt idx="217">
                  <c:v>503</c:v>
                </c:pt>
                <c:pt idx="218">
                  <c:v>502</c:v>
                </c:pt>
                <c:pt idx="219">
                  <c:v>502</c:v>
                </c:pt>
                <c:pt idx="220">
                  <c:v>502</c:v>
                </c:pt>
                <c:pt idx="221">
                  <c:v>500</c:v>
                </c:pt>
                <c:pt idx="222">
                  <c:v>502</c:v>
                </c:pt>
                <c:pt idx="223">
                  <c:v>501</c:v>
                </c:pt>
                <c:pt idx="224">
                  <c:v>503</c:v>
                </c:pt>
                <c:pt idx="225">
                  <c:v>502</c:v>
                </c:pt>
                <c:pt idx="226">
                  <c:v>502</c:v>
                </c:pt>
                <c:pt idx="227">
                  <c:v>503</c:v>
                </c:pt>
                <c:pt idx="228">
                  <c:v>502</c:v>
                </c:pt>
                <c:pt idx="229">
                  <c:v>502</c:v>
                </c:pt>
                <c:pt idx="230">
                  <c:v>503</c:v>
                </c:pt>
                <c:pt idx="231">
                  <c:v>502</c:v>
                </c:pt>
                <c:pt idx="232">
                  <c:v>501</c:v>
                </c:pt>
                <c:pt idx="233">
                  <c:v>502</c:v>
                </c:pt>
                <c:pt idx="234">
                  <c:v>502</c:v>
                </c:pt>
                <c:pt idx="235">
                  <c:v>502</c:v>
                </c:pt>
                <c:pt idx="236">
                  <c:v>502</c:v>
                </c:pt>
                <c:pt idx="237">
                  <c:v>503</c:v>
                </c:pt>
                <c:pt idx="238">
                  <c:v>502</c:v>
                </c:pt>
                <c:pt idx="239">
                  <c:v>503</c:v>
                </c:pt>
                <c:pt idx="240">
                  <c:v>503</c:v>
                </c:pt>
                <c:pt idx="241">
                  <c:v>502</c:v>
                </c:pt>
                <c:pt idx="242">
                  <c:v>501</c:v>
                </c:pt>
                <c:pt idx="243">
                  <c:v>503</c:v>
                </c:pt>
                <c:pt idx="244">
                  <c:v>502</c:v>
                </c:pt>
                <c:pt idx="245">
                  <c:v>502</c:v>
                </c:pt>
                <c:pt idx="246">
                  <c:v>502</c:v>
                </c:pt>
                <c:pt idx="247">
                  <c:v>503</c:v>
                </c:pt>
                <c:pt idx="248">
                  <c:v>502</c:v>
                </c:pt>
                <c:pt idx="249">
                  <c:v>502</c:v>
                </c:pt>
                <c:pt idx="250">
                  <c:v>503</c:v>
                </c:pt>
                <c:pt idx="251">
                  <c:v>501</c:v>
                </c:pt>
                <c:pt idx="252">
                  <c:v>501</c:v>
                </c:pt>
                <c:pt idx="253">
                  <c:v>503</c:v>
                </c:pt>
                <c:pt idx="254">
                  <c:v>501</c:v>
                </c:pt>
                <c:pt idx="255">
                  <c:v>503</c:v>
                </c:pt>
                <c:pt idx="256">
                  <c:v>502</c:v>
                </c:pt>
                <c:pt idx="257">
                  <c:v>502</c:v>
                </c:pt>
                <c:pt idx="258">
                  <c:v>502</c:v>
                </c:pt>
                <c:pt idx="259">
                  <c:v>501</c:v>
                </c:pt>
                <c:pt idx="260">
                  <c:v>502</c:v>
                </c:pt>
                <c:pt idx="261">
                  <c:v>503</c:v>
                </c:pt>
                <c:pt idx="262">
                  <c:v>501</c:v>
                </c:pt>
                <c:pt idx="263">
                  <c:v>503</c:v>
                </c:pt>
                <c:pt idx="264">
                  <c:v>501</c:v>
                </c:pt>
                <c:pt idx="265">
                  <c:v>502</c:v>
                </c:pt>
                <c:pt idx="266">
                  <c:v>503</c:v>
                </c:pt>
                <c:pt idx="267">
                  <c:v>503</c:v>
                </c:pt>
                <c:pt idx="268">
                  <c:v>502</c:v>
                </c:pt>
                <c:pt idx="269">
                  <c:v>503</c:v>
                </c:pt>
                <c:pt idx="270">
                  <c:v>502</c:v>
                </c:pt>
                <c:pt idx="271">
                  <c:v>501</c:v>
                </c:pt>
                <c:pt idx="272">
                  <c:v>502</c:v>
                </c:pt>
                <c:pt idx="273">
                  <c:v>503</c:v>
                </c:pt>
                <c:pt idx="274">
                  <c:v>502</c:v>
                </c:pt>
                <c:pt idx="275">
                  <c:v>502</c:v>
                </c:pt>
                <c:pt idx="276">
                  <c:v>504</c:v>
                </c:pt>
                <c:pt idx="277">
                  <c:v>502</c:v>
                </c:pt>
                <c:pt idx="278">
                  <c:v>501</c:v>
                </c:pt>
                <c:pt idx="279">
                  <c:v>503</c:v>
                </c:pt>
                <c:pt idx="280">
                  <c:v>502</c:v>
                </c:pt>
                <c:pt idx="281">
                  <c:v>502</c:v>
                </c:pt>
                <c:pt idx="282">
                  <c:v>503</c:v>
                </c:pt>
                <c:pt idx="283">
                  <c:v>501</c:v>
                </c:pt>
                <c:pt idx="284">
                  <c:v>502</c:v>
                </c:pt>
                <c:pt idx="285">
                  <c:v>501</c:v>
                </c:pt>
                <c:pt idx="286">
                  <c:v>503</c:v>
                </c:pt>
                <c:pt idx="287">
                  <c:v>502</c:v>
                </c:pt>
                <c:pt idx="288">
                  <c:v>502</c:v>
                </c:pt>
                <c:pt idx="289">
                  <c:v>503</c:v>
                </c:pt>
                <c:pt idx="290">
                  <c:v>502</c:v>
                </c:pt>
                <c:pt idx="291">
                  <c:v>502</c:v>
                </c:pt>
                <c:pt idx="292">
                  <c:v>502</c:v>
                </c:pt>
                <c:pt idx="293">
                  <c:v>502</c:v>
                </c:pt>
                <c:pt idx="294">
                  <c:v>501</c:v>
                </c:pt>
                <c:pt idx="295">
                  <c:v>502</c:v>
                </c:pt>
                <c:pt idx="296">
                  <c:v>502</c:v>
                </c:pt>
                <c:pt idx="297">
                  <c:v>502</c:v>
                </c:pt>
                <c:pt idx="298">
                  <c:v>502</c:v>
                </c:pt>
                <c:pt idx="299">
                  <c:v>503</c:v>
                </c:pt>
                <c:pt idx="300">
                  <c:v>502</c:v>
                </c:pt>
                <c:pt idx="301">
                  <c:v>501</c:v>
                </c:pt>
                <c:pt idx="302">
                  <c:v>502</c:v>
                </c:pt>
                <c:pt idx="303">
                  <c:v>501</c:v>
                </c:pt>
                <c:pt idx="304">
                  <c:v>501</c:v>
                </c:pt>
                <c:pt idx="305">
                  <c:v>502</c:v>
                </c:pt>
                <c:pt idx="306">
                  <c:v>502</c:v>
                </c:pt>
                <c:pt idx="307">
                  <c:v>503</c:v>
                </c:pt>
                <c:pt idx="308">
                  <c:v>502</c:v>
                </c:pt>
                <c:pt idx="309">
                  <c:v>503</c:v>
                </c:pt>
                <c:pt idx="310">
                  <c:v>501</c:v>
                </c:pt>
                <c:pt idx="311">
                  <c:v>502</c:v>
                </c:pt>
                <c:pt idx="312">
                  <c:v>502</c:v>
                </c:pt>
                <c:pt idx="313">
                  <c:v>503</c:v>
                </c:pt>
                <c:pt idx="314">
                  <c:v>502</c:v>
                </c:pt>
                <c:pt idx="315">
                  <c:v>502</c:v>
                </c:pt>
                <c:pt idx="316">
                  <c:v>504</c:v>
                </c:pt>
                <c:pt idx="317">
                  <c:v>502</c:v>
                </c:pt>
                <c:pt idx="318">
                  <c:v>502</c:v>
                </c:pt>
                <c:pt idx="319">
                  <c:v>503</c:v>
                </c:pt>
                <c:pt idx="320">
                  <c:v>502</c:v>
                </c:pt>
                <c:pt idx="321">
                  <c:v>501</c:v>
                </c:pt>
                <c:pt idx="322">
                  <c:v>502</c:v>
                </c:pt>
                <c:pt idx="323">
                  <c:v>502</c:v>
                </c:pt>
                <c:pt idx="324">
                  <c:v>502</c:v>
                </c:pt>
                <c:pt idx="325">
                  <c:v>504</c:v>
                </c:pt>
                <c:pt idx="326">
                  <c:v>503</c:v>
                </c:pt>
                <c:pt idx="327">
                  <c:v>502</c:v>
                </c:pt>
                <c:pt idx="328">
                  <c:v>502</c:v>
                </c:pt>
                <c:pt idx="329">
                  <c:v>503</c:v>
                </c:pt>
                <c:pt idx="330">
                  <c:v>502</c:v>
                </c:pt>
                <c:pt idx="331">
                  <c:v>502</c:v>
                </c:pt>
                <c:pt idx="332">
                  <c:v>503</c:v>
                </c:pt>
                <c:pt idx="333">
                  <c:v>503</c:v>
                </c:pt>
                <c:pt idx="334">
                  <c:v>502</c:v>
                </c:pt>
                <c:pt idx="335">
                  <c:v>500</c:v>
                </c:pt>
                <c:pt idx="336">
                  <c:v>502</c:v>
                </c:pt>
                <c:pt idx="337">
                  <c:v>501</c:v>
                </c:pt>
                <c:pt idx="338">
                  <c:v>501</c:v>
                </c:pt>
                <c:pt idx="339">
                  <c:v>503</c:v>
                </c:pt>
                <c:pt idx="340">
                  <c:v>501</c:v>
                </c:pt>
                <c:pt idx="341">
                  <c:v>502</c:v>
                </c:pt>
                <c:pt idx="342">
                  <c:v>502</c:v>
                </c:pt>
                <c:pt idx="343">
                  <c:v>503</c:v>
                </c:pt>
                <c:pt idx="344">
                  <c:v>502</c:v>
                </c:pt>
                <c:pt idx="345">
                  <c:v>502</c:v>
                </c:pt>
                <c:pt idx="346">
                  <c:v>502</c:v>
                </c:pt>
                <c:pt idx="347">
                  <c:v>502</c:v>
                </c:pt>
                <c:pt idx="348">
                  <c:v>502</c:v>
                </c:pt>
                <c:pt idx="349">
                  <c:v>501</c:v>
                </c:pt>
                <c:pt idx="350">
                  <c:v>503</c:v>
                </c:pt>
                <c:pt idx="351">
                  <c:v>387</c:v>
                </c:pt>
                <c:pt idx="352">
                  <c:v>91</c:v>
                </c:pt>
                <c:pt idx="353">
                  <c:v>1</c:v>
                </c:pt>
                <c:pt idx="354">
                  <c:v>1</c:v>
                </c:pt>
                <c:pt idx="355">
                  <c:v>1</c:v>
                </c:pt>
                <c:pt idx="356">
                  <c:v>1</c:v>
                </c:pt>
                <c:pt idx="357">
                  <c:v>1</c:v>
                </c:pt>
                <c:pt idx="358">
                  <c:v>1</c:v>
                </c:pt>
                <c:pt idx="359">
                  <c:v>1</c:v>
                </c:pt>
              </c:numCache>
            </c:numRef>
          </c:val>
        </c:ser>
        <c:ser>
          <c:idx val="1"/>
          <c:order val="1"/>
          <c:tx>
            <c:strRef>
              <c:f>PROC!$C$1</c:f>
              <c:strCache>
                <c:ptCount val="1"/>
                <c:pt idx="0">
                  <c:v>Blocked</c:v>
                </c:pt>
              </c:strCache>
            </c:strRef>
          </c:tx>
          <c:spPr>
            <a:ln w="25400"/>
          </c:spPr>
          <c:marker>
            <c:symbol val="none"/>
          </c:marker>
          <c:val>
            <c:numRef>
              <c:f>PROC!$C$2:$C$361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marker val="1"/>
        <c:axId val="238855680"/>
        <c:axId val="238857216"/>
      </c:lineChart>
      <c:catAx>
        <c:axId val="238855680"/>
        <c:scaling>
          <c:orientation val="minMax"/>
        </c:scaling>
        <c:axPos val="b"/>
        <c:numFmt formatCode="hh:mm" sourceLinked="0"/>
        <c:majorTickMark val="none"/>
        <c:tickLblPos val="nextTo"/>
        <c:txPr>
          <a:bodyPr rot="-5400000" vert="horz"/>
          <a:lstStyle/>
          <a:p>
            <a:pPr>
              <a:defRPr/>
            </a:pPr>
            <a:endParaRPr lang="ko-KR"/>
          </a:p>
        </c:txPr>
        <c:crossAx val="238857216"/>
        <c:crosses val="autoZero"/>
        <c:lblAlgn val="ctr"/>
        <c:lblOffset val="100"/>
      </c:catAx>
      <c:valAx>
        <c:axId val="238857216"/>
        <c:scaling>
          <c:orientation val="minMax"/>
          <c:min val="0"/>
        </c:scaling>
        <c:axPos val="l"/>
        <c:majorGridlines/>
        <c:numFmt formatCode="0" sourceLinked="0"/>
        <c:tickLblPos val="nextTo"/>
        <c:crossAx val="238855680"/>
        <c:crosses val="autoZero"/>
        <c:crossBetween val="midCat"/>
      </c:valAx>
    </c:plotArea>
    <c:legend>
      <c:legendPos val="t"/>
      <c:layout/>
    </c:legend>
    <c:plotVisOnly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v>pswitch/sec</c:v>
          </c:tx>
          <c:spPr>
            <a:ln w="25400"/>
          </c:spPr>
          <c:marker>
            <c:symbol val="none"/>
          </c:marker>
          <c:cat>
            <c:numRef>
              <c:f>PROC!$A$2:$A$361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PROC!$D$2:$D$361</c:f>
              <c:numCache>
                <c:formatCode>General</c:formatCode>
                <c:ptCount val="360"/>
                <c:pt idx="0">
                  <c:v>0</c:v>
                </c:pt>
                <c:pt idx="1">
                  <c:v>210.1</c:v>
                </c:pt>
                <c:pt idx="2">
                  <c:v>921.6</c:v>
                </c:pt>
                <c:pt idx="3">
                  <c:v>3261.1</c:v>
                </c:pt>
                <c:pt idx="4">
                  <c:v>3375.2</c:v>
                </c:pt>
                <c:pt idx="5">
                  <c:v>3368.5</c:v>
                </c:pt>
                <c:pt idx="6">
                  <c:v>3371.4</c:v>
                </c:pt>
                <c:pt idx="7">
                  <c:v>3360.6</c:v>
                </c:pt>
                <c:pt idx="8">
                  <c:v>3337.1</c:v>
                </c:pt>
                <c:pt idx="9">
                  <c:v>3335.5</c:v>
                </c:pt>
                <c:pt idx="10">
                  <c:v>3334.1</c:v>
                </c:pt>
                <c:pt idx="11">
                  <c:v>3340.1</c:v>
                </c:pt>
                <c:pt idx="12">
                  <c:v>3337.3</c:v>
                </c:pt>
                <c:pt idx="13">
                  <c:v>3334.5</c:v>
                </c:pt>
                <c:pt idx="14">
                  <c:v>3344.3</c:v>
                </c:pt>
                <c:pt idx="15">
                  <c:v>3337.9</c:v>
                </c:pt>
                <c:pt idx="16">
                  <c:v>3339.6</c:v>
                </c:pt>
                <c:pt idx="17">
                  <c:v>3337.9</c:v>
                </c:pt>
                <c:pt idx="18">
                  <c:v>3335.5</c:v>
                </c:pt>
                <c:pt idx="19">
                  <c:v>3340.1</c:v>
                </c:pt>
                <c:pt idx="20">
                  <c:v>3335.5</c:v>
                </c:pt>
                <c:pt idx="21">
                  <c:v>3335</c:v>
                </c:pt>
                <c:pt idx="22">
                  <c:v>3335.6</c:v>
                </c:pt>
                <c:pt idx="23">
                  <c:v>3342.6</c:v>
                </c:pt>
                <c:pt idx="24">
                  <c:v>3334.6</c:v>
                </c:pt>
                <c:pt idx="25">
                  <c:v>3339.2</c:v>
                </c:pt>
                <c:pt idx="26">
                  <c:v>3336.8</c:v>
                </c:pt>
                <c:pt idx="27">
                  <c:v>3334.4</c:v>
                </c:pt>
                <c:pt idx="28">
                  <c:v>3340.9</c:v>
                </c:pt>
                <c:pt idx="29">
                  <c:v>3337.1</c:v>
                </c:pt>
                <c:pt idx="30">
                  <c:v>3335.6</c:v>
                </c:pt>
                <c:pt idx="31">
                  <c:v>3354.6</c:v>
                </c:pt>
                <c:pt idx="32">
                  <c:v>3349.8</c:v>
                </c:pt>
                <c:pt idx="33">
                  <c:v>3334.7</c:v>
                </c:pt>
                <c:pt idx="34">
                  <c:v>3336.6</c:v>
                </c:pt>
                <c:pt idx="35">
                  <c:v>3342</c:v>
                </c:pt>
                <c:pt idx="36">
                  <c:v>3334.5</c:v>
                </c:pt>
                <c:pt idx="37">
                  <c:v>3334.9</c:v>
                </c:pt>
                <c:pt idx="38">
                  <c:v>3339</c:v>
                </c:pt>
                <c:pt idx="39">
                  <c:v>3332.8</c:v>
                </c:pt>
                <c:pt idx="40">
                  <c:v>3336.1</c:v>
                </c:pt>
                <c:pt idx="41">
                  <c:v>3344.5</c:v>
                </c:pt>
                <c:pt idx="42">
                  <c:v>3335.8</c:v>
                </c:pt>
                <c:pt idx="43">
                  <c:v>3342</c:v>
                </c:pt>
                <c:pt idx="44">
                  <c:v>3335.5</c:v>
                </c:pt>
                <c:pt idx="45">
                  <c:v>3336.1</c:v>
                </c:pt>
                <c:pt idx="46">
                  <c:v>3334.7</c:v>
                </c:pt>
                <c:pt idx="47">
                  <c:v>3336.8</c:v>
                </c:pt>
                <c:pt idx="48">
                  <c:v>3343.7</c:v>
                </c:pt>
                <c:pt idx="49">
                  <c:v>3339.8</c:v>
                </c:pt>
                <c:pt idx="50">
                  <c:v>3338.9</c:v>
                </c:pt>
                <c:pt idx="51">
                  <c:v>3339.9</c:v>
                </c:pt>
                <c:pt idx="52">
                  <c:v>3335.7</c:v>
                </c:pt>
                <c:pt idx="53">
                  <c:v>3336.5</c:v>
                </c:pt>
                <c:pt idx="54">
                  <c:v>3337.3</c:v>
                </c:pt>
                <c:pt idx="55">
                  <c:v>3342.9</c:v>
                </c:pt>
                <c:pt idx="56">
                  <c:v>3335.3</c:v>
                </c:pt>
                <c:pt idx="57">
                  <c:v>3338.7</c:v>
                </c:pt>
                <c:pt idx="58">
                  <c:v>3338.8</c:v>
                </c:pt>
                <c:pt idx="59">
                  <c:v>3332.2</c:v>
                </c:pt>
                <c:pt idx="60">
                  <c:v>3332.8</c:v>
                </c:pt>
                <c:pt idx="61">
                  <c:v>3345.4</c:v>
                </c:pt>
                <c:pt idx="62">
                  <c:v>3332.8</c:v>
                </c:pt>
                <c:pt idx="63">
                  <c:v>3338.8</c:v>
                </c:pt>
                <c:pt idx="64">
                  <c:v>3335.6</c:v>
                </c:pt>
                <c:pt idx="65">
                  <c:v>3338.1</c:v>
                </c:pt>
                <c:pt idx="66">
                  <c:v>3332.8</c:v>
                </c:pt>
                <c:pt idx="67">
                  <c:v>3337.3</c:v>
                </c:pt>
                <c:pt idx="68">
                  <c:v>3345.2</c:v>
                </c:pt>
                <c:pt idx="69">
                  <c:v>3331.3</c:v>
                </c:pt>
                <c:pt idx="70">
                  <c:v>3333.4</c:v>
                </c:pt>
                <c:pt idx="71">
                  <c:v>3340.3</c:v>
                </c:pt>
                <c:pt idx="72">
                  <c:v>3332.7</c:v>
                </c:pt>
                <c:pt idx="73">
                  <c:v>3341.4</c:v>
                </c:pt>
                <c:pt idx="74">
                  <c:v>3340.9</c:v>
                </c:pt>
                <c:pt idx="75">
                  <c:v>3331.7</c:v>
                </c:pt>
                <c:pt idx="76">
                  <c:v>3336.2</c:v>
                </c:pt>
                <c:pt idx="77">
                  <c:v>3336.8</c:v>
                </c:pt>
                <c:pt idx="78">
                  <c:v>3337.1</c:v>
                </c:pt>
                <c:pt idx="79">
                  <c:v>3344.1</c:v>
                </c:pt>
                <c:pt idx="80">
                  <c:v>3337.4</c:v>
                </c:pt>
                <c:pt idx="81">
                  <c:v>3333.8</c:v>
                </c:pt>
                <c:pt idx="82">
                  <c:v>3333.6</c:v>
                </c:pt>
                <c:pt idx="83">
                  <c:v>3338.9</c:v>
                </c:pt>
                <c:pt idx="84">
                  <c:v>3338.7</c:v>
                </c:pt>
                <c:pt idx="85">
                  <c:v>3335.5</c:v>
                </c:pt>
                <c:pt idx="86">
                  <c:v>3345.6</c:v>
                </c:pt>
                <c:pt idx="87">
                  <c:v>3338.3</c:v>
                </c:pt>
                <c:pt idx="88">
                  <c:v>3335.9</c:v>
                </c:pt>
                <c:pt idx="89">
                  <c:v>3334.7</c:v>
                </c:pt>
                <c:pt idx="90">
                  <c:v>3337.3</c:v>
                </c:pt>
                <c:pt idx="91">
                  <c:v>3336.3</c:v>
                </c:pt>
                <c:pt idx="92">
                  <c:v>3341.7</c:v>
                </c:pt>
                <c:pt idx="93">
                  <c:v>3335.5</c:v>
                </c:pt>
                <c:pt idx="94">
                  <c:v>3335.9</c:v>
                </c:pt>
                <c:pt idx="95">
                  <c:v>3340.7</c:v>
                </c:pt>
                <c:pt idx="96">
                  <c:v>3333.2</c:v>
                </c:pt>
                <c:pt idx="97">
                  <c:v>3333.6</c:v>
                </c:pt>
                <c:pt idx="98">
                  <c:v>3335.6</c:v>
                </c:pt>
                <c:pt idx="99">
                  <c:v>3342.8</c:v>
                </c:pt>
                <c:pt idx="100">
                  <c:v>3333.7</c:v>
                </c:pt>
                <c:pt idx="101">
                  <c:v>3334.4</c:v>
                </c:pt>
                <c:pt idx="102">
                  <c:v>3344.3</c:v>
                </c:pt>
                <c:pt idx="103">
                  <c:v>3331.8</c:v>
                </c:pt>
                <c:pt idx="104">
                  <c:v>3337.2</c:v>
                </c:pt>
                <c:pt idx="105">
                  <c:v>3343.8</c:v>
                </c:pt>
                <c:pt idx="106">
                  <c:v>3336.3</c:v>
                </c:pt>
                <c:pt idx="107">
                  <c:v>3338.6</c:v>
                </c:pt>
                <c:pt idx="108">
                  <c:v>3344.9</c:v>
                </c:pt>
                <c:pt idx="109">
                  <c:v>3338.7</c:v>
                </c:pt>
                <c:pt idx="110">
                  <c:v>3330.2</c:v>
                </c:pt>
                <c:pt idx="111">
                  <c:v>3336.4</c:v>
                </c:pt>
                <c:pt idx="112">
                  <c:v>3344</c:v>
                </c:pt>
                <c:pt idx="113">
                  <c:v>3334.9</c:v>
                </c:pt>
                <c:pt idx="114">
                  <c:v>3342.2</c:v>
                </c:pt>
                <c:pt idx="115">
                  <c:v>3340.1</c:v>
                </c:pt>
                <c:pt idx="116">
                  <c:v>3333.1</c:v>
                </c:pt>
                <c:pt idx="117">
                  <c:v>3336.5</c:v>
                </c:pt>
                <c:pt idx="118">
                  <c:v>3343</c:v>
                </c:pt>
                <c:pt idx="119">
                  <c:v>3336.5</c:v>
                </c:pt>
                <c:pt idx="120">
                  <c:v>3336.4</c:v>
                </c:pt>
                <c:pt idx="121">
                  <c:v>3338.5</c:v>
                </c:pt>
                <c:pt idx="122">
                  <c:v>3341.6</c:v>
                </c:pt>
                <c:pt idx="123">
                  <c:v>3334</c:v>
                </c:pt>
                <c:pt idx="124">
                  <c:v>3336</c:v>
                </c:pt>
                <c:pt idx="125">
                  <c:v>3343.1</c:v>
                </c:pt>
                <c:pt idx="126">
                  <c:v>3333.9</c:v>
                </c:pt>
                <c:pt idx="127">
                  <c:v>3337.4</c:v>
                </c:pt>
                <c:pt idx="128">
                  <c:v>3337.9</c:v>
                </c:pt>
                <c:pt idx="129">
                  <c:v>3332.7</c:v>
                </c:pt>
                <c:pt idx="130">
                  <c:v>3335.5</c:v>
                </c:pt>
                <c:pt idx="131">
                  <c:v>3343.3</c:v>
                </c:pt>
                <c:pt idx="132">
                  <c:v>3333.7</c:v>
                </c:pt>
                <c:pt idx="133">
                  <c:v>3333.9</c:v>
                </c:pt>
                <c:pt idx="134">
                  <c:v>3338.5</c:v>
                </c:pt>
                <c:pt idx="135">
                  <c:v>3335</c:v>
                </c:pt>
                <c:pt idx="136">
                  <c:v>3334.1</c:v>
                </c:pt>
                <c:pt idx="137">
                  <c:v>3344.3</c:v>
                </c:pt>
                <c:pt idx="138">
                  <c:v>3336.9</c:v>
                </c:pt>
                <c:pt idx="139">
                  <c:v>3332</c:v>
                </c:pt>
                <c:pt idx="140">
                  <c:v>3337.2</c:v>
                </c:pt>
                <c:pt idx="141">
                  <c:v>3333.7</c:v>
                </c:pt>
                <c:pt idx="142">
                  <c:v>3340</c:v>
                </c:pt>
                <c:pt idx="143">
                  <c:v>3338.1</c:v>
                </c:pt>
                <c:pt idx="144">
                  <c:v>3337.8</c:v>
                </c:pt>
                <c:pt idx="145">
                  <c:v>3336.8</c:v>
                </c:pt>
                <c:pt idx="146">
                  <c:v>3334.3</c:v>
                </c:pt>
                <c:pt idx="147">
                  <c:v>3335.6</c:v>
                </c:pt>
                <c:pt idx="148">
                  <c:v>3340.1</c:v>
                </c:pt>
                <c:pt idx="149">
                  <c:v>3341.5</c:v>
                </c:pt>
                <c:pt idx="150">
                  <c:v>3333.9</c:v>
                </c:pt>
                <c:pt idx="151">
                  <c:v>3336.7</c:v>
                </c:pt>
                <c:pt idx="152">
                  <c:v>3340.9</c:v>
                </c:pt>
                <c:pt idx="153">
                  <c:v>3327.8</c:v>
                </c:pt>
                <c:pt idx="154">
                  <c:v>3338.7</c:v>
                </c:pt>
                <c:pt idx="155">
                  <c:v>3343.5</c:v>
                </c:pt>
                <c:pt idx="156">
                  <c:v>3332.2</c:v>
                </c:pt>
                <c:pt idx="157">
                  <c:v>3336.5</c:v>
                </c:pt>
                <c:pt idx="158">
                  <c:v>3338.2</c:v>
                </c:pt>
                <c:pt idx="159">
                  <c:v>3335.9</c:v>
                </c:pt>
                <c:pt idx="160">
                  <c:v>3333.4</c:v>
                </c:pt>
                <c:pt idx="161">
                  <c:v>3345.8</c:v>
                </c:pt>
                <c:pt idx="162">
                  <c:v>3334.1</c:v>
                </c:pt>
                <c:pt idx="163">
                  <c:v>3335.2</c:v>
                </c:pt>
                <c:pt idx="164">
                  <c:v>3339.4</c:v>
                </c:pt>
                <c:pt idx="165">
                  <c:v>3334.5</c:v>
                </c:pt>
                <c:pt idx="166">
                  <c:v>3340.8</c:v>
                </c:pt>
                <c:pt idx="167">
                  <c:v>3340.3</c:v>
                </c:pt>
                <c:pt idx="168">
                  <c:v>3333.9</c:v>
                </c:pt>
                <c:pt idx="169">
                  <c:v>3335.9</c:v>
                </c:pt>
                <c:pt idx="170">
                  <c:v>3336.6</c:v>
                </c:pt>
                <c:pt idx="171">
                  <c:v>3337.1</c:v>
                </c:pt>
                <c:pt idx="172">
                  <c:v>3335.8</c:v>
                </c:pt>
                <c:pt idx="173">
                  <c:v>3339.8</c:v>
                </c:pt>
                <c:pt idx="174">
                  <c:v>3332.5</c:v>
                </c:pt>
                <c:pt idx="175">
                  <c:v>3334.1</c:v>
                </c:pt>
                <c:pt idx="176">
                  <c:v>3339.2</c:v>
                </c:pt>
                <c:pt idx="177">
                  <c:v>3334.7</c:v>
                </c:pt>
                <c:pt idx="178">
                  <c:v>3336.7</c:v>
                </c:pt>
                <c:pt idx="179">
                  <c:v>3342.7</c:v>
                </c:pt>
                <c:pt idx="180">
                  <c:v>3331.4</c:v>
                </c:pt>
                <c:pt idx="181">
                  <c:v>3337.8</c:v>
                </c:pt>
                <c:pt idx="182">
                  <c:v>3338</c:v>
                </c:pt>
                <c:pt idx="183">
                  <c:v>3338.2</c:v>
                </c:pt>
                <c:pt idx="184">
                  <c:v>3342.1</c:v>
                </c:pt>
                <c:pt idx="185">
                  <c:v>3336</c:v>
                </c:pt>
                <c:pt idx="186">
                  <c:v>3338.2</c:v>
                </c:pt>
                <c:pt idx="187">
                  <c:v>3338.4</c:v>
                </c:pt>
                <c:pt idx="188">
                  <c:v>3336.9</c:v>
                </c:pt>
                <c:pt idx="189">
                  <c:v>3334.8</c:v>
                </c:pt>
                <c:pt idx="190">
                  <c:v>3334.8</c:v>
                </c:pt>
                <c:pt idx="191">
                  <c:v>3342.5</c:v>
                </c:pt>
                <c:pt idx="192">
                  <c:v>3333.7</c:v>
                </c:pt>
                <c:pt idx="193">
                  <c:v>3336.3</c:v>
                </c:pt>
                <c:pt idx="194">
                  <c:v>3338.6</c:v>
                </c:pt>
                <c:pt idx="195">
                  <c:v>3336.5</c:v>
                </c:pt>
                <c:pt idx="196">
                  <c:v>3333.4</c:v>
                </c:pt>
                <c:pt idx="197">
                  <c:v>3340.2</c:v>
                </c:pt>
                <c:pt idx="198">
                  <c:v>3332.9</c:v>
                </c:pt>
                <c:pt idx="199">
                  <c:v>3337.6</c:v>
                </c:pt>
                <c:pt idx="200">
                  <c:v>3337.1</c:v>
                </c:pt>
                <c:pt idx="201">
                  <c:v>3331.9</c:v>
                </c:pt>
                <c:pt idx="202">
                  <c:v>3335.7</c:v>
                </c:pt>
                <c:pt idx="203">
                  <c:v>3345</c:v>
                </c:pt>
                <c:pt idx="204">
                  <c:v>3328</c:v>
                </c:pt>
                <c:pt idx="205">
                  <c:v>3335.9</c:v>
                </c:pt>
                <c:pt idx="206">
                  <c:v>3343.9</c:v>
                </c:pt>
                <c:pt idx="207">
                  <c:v>3330.8</c:v>
                </c:pt>
                <c:pt idx="208">
                  <c:v>3334.2</c:v>
                </c:pt>
                <c:pt idx="209">
                  <c:v>3339.4</c:v>
                </c:pt>
                <c:pt idx="210">
                  <c:v>3338.4</c:v>
                </c:pt>
                <c:pt idx="211">
                  <c:v>3329.8</c:v>
                </c:pt>
                <c:pt idx="212">
                  <c:v>3339.3</c:v>
                </c:pt>
                <c:pt idx="213">
                  <c:v>3339.7</c:v>
                </c:pt>
                <c:pt idx="214">
                  <c:v>3336.8</c:v>
                </c:pt>
                <c:pt idx="215">
                  <c:v>3336.3</c:v>
                </c:pt>
                <c:pt idx="216">
                  <c:v>3341.4</c:v>
                </c:pt>
                <c:pt idx="217">
                  <c:v>3334</c:v>
                </c:pt>
                <c:pt idx="218">
                  <c:v>3337.6</c:v>
                </c:pt>
                <c:pt idx="219">
                  <c:v>3335.9</c:v>
                </c:pt>
                <c:pt idx="220">
                  <c:v>3334.9</c:v>
                </c:pt>
                <c:pt idx="221">
                  <c:v>3336.5</c:v>
                </c:pt>
                <c:pt idx="222">
                  <c:v>3341.4</c:v>
                </c:pt>
                <c:pt idx="223">
                  <c:v>3333.9</c:v>
                </c:pt>
                <c:pt idx="224">
                  <c:v>3337.6</c:v>
                </c:pt>
                <c:pt idx="225">
                  <c:v>3335</c:v>
                </c:pt>
                <c:pt idx="226">
                  <c:v>3332.8</c:v>
                </c:pt>
                <c:pt idx="227">
                  <c:v>3335.6</c:v>
                </c:pt>
                <c:pt idx="228">
                  <c:v>3342.2</c:v>
                </c:pt>
                <c:pt idx="229">
                  <c:v>3335.4</c:v>
                </c:pt>
                <c:pt idx="230">
                  <c:v>3334.5</c:v>
                </c:pt>
                <c:pt idx="231">
                  <c:v>3338.5</c:v>
                </c:pt>
                <c:pt idx="232">
                  <c:v>3332.2</c:v>
                </c:pt>
                <c:pt idx="233">
                  <c:v>3335.4</c:v>
                </c:pt>
                <c:pt idx="234">
                  <c:v>3342.8</c:v>
                </c:pt>
                <c:pt idx="235">
                  <c:v>3337.9</c:v>
                </c:pt>
                <c:pt idx="236">
                  <c:v>3335.8</c:v>
                </c:pt>
                <c:pt idx="237">
                  <c:v>3333.9</c:v>
                </c:pt>
                <c:pt idx="238">
                  <c:v>3338.1</c:v>
                </c:pt>
                <c:pt idx="239">
                  <c:v>3338.2</c:v>
                </c:pt>
                <c:pt idx="240">
                  <c:v>3337.8</c:v>
                </c:pt>
                <c:pt idx="241">
                  <c:v>3336</c:v>
                </c:pt>
                <c:pt idx="242">
                  <c:v>3338.6</c:v>
                </c:pt>
                <c:pt idx="243">
                  <c:v>3336.1</c:v>
                </c:pt>
                <c:pt idx="244">
                  <c:v>3333.5</c:v>
                </c:pt>
                <c:pt idx="245">
                  <c:v>3336.8</c:v>
                </c:pt>
                <c:pt idx="246">
                  <c:v>3343.8</c:v>
                </c:pt>
                <c:pt idx="247">
                  <c:v>3330.5</c:v>
                </c:pt>
                <c:pt idx="248">
                  <c:v>3336.1</c:v>
                </c:pt>
                <c:pt idx="249">
                  <c:v>3343.6</c:v>
                </c:pt>
                <c:pt idx="250">
                  <c:v>3333.1</c:v>
                </c:pt>
                <c:pt idx="251">
                  <c:v>3337.3</c:v>
                </c:pt>
                <c:pt idx="252">
                  <c:v>3343.8</c:v>
                </c:pt>
                <c:pt idx="253">
                  <c:v>3335.2</c:v>
                </c:pt>
                <c:pt idx="254">
                  <c:v>3333.4</c:v>
                </c:pt>
                <c:pt idx="255">
                  <c:v>3340.5</c:v>
                </c:pt>
                <c:pt idx="256">
                  <c:v>3336.7</c:v>
                </c:pt>
                <c:pt idx="257">
                  <c:v>3332.4</c:v>
                </c:pt>
                <c:pt idx="258">
                  <c:v>3342.4</c:v>
                </c:pt>
                <c:pt idx="259">
                  <c:v>3336.4</c:v>
                </c:pt>
                <c:pt idx="260">
                  <c:v>3335.5</c:v>
                </c:pt>
                <c:pt idx="261">
                  <c:v>3334.7</c:v>
                </c:pt>
                <c:pt idx="262">
                  <c:v>3333.4</c:v>
                </c:pt>
                <c:pt idx="263">
                  <c:v>3336.1</c:v>
                </c:pt>
                <c:pt idx="264">
                  <c:v>3345.5</c:v>
                </c:pt>
                <c:pt idx="265">
                  <c:v>3330.5</c:v>
                </c:pt>
                <c:pt idx="266">
                  <c:v>3335.8</c:v>
                </c:pt>
                <c:pt idx="267">
                  <c:v>3341.2</c:v>
                </c:pt>
                <c:pt idx="268">
                  <c:v>3331.1</c:v>
                </c:pt>
                <c:pt idx="269">
                  <c:v>3334.9</c:v>
                </c:pt>
                <c:pt idx="270">
                  <c:v>3338.6</c:v>
                </c:pt>
                <c:pt idx="271">
                  <c:v>3346.7</c:v>
                </c:pt>
                <c:pt idx="272">
                  <c:v>3333.5</c:v>
                </c:pt>
                <c:pt idx="273">
                  <c:v>3333.7</c:v>
                </c:pt>
                <c:pt idx="274">
                  <c:v>3337.8</c:v>
                </c:pt>
                <c:pt idx="275">
                  <c:v>3332.6</c:v>
                </c:pt>
                <c:pt idx="276">
                  <c:v>3342.1</c:v>
                </c:pt>
                <c:pt idx="277">
                  <c:v>3336.9</c:v>
                </c:pt>
                <c:pt idx="278">
                  <c:v>3336.2</c:v>
                </c:pt>
                <c:pt idx="279">
                  <c:v>3332.3</c:v>
                </c:pt>
                <c:pt idx="280">
                  <c:v>3336.2</c:v>
                </c:pt>
                <c:pt idx="281">
                  <c:v>3334.3</c:v>
                </c:pt>
                <c:pt idx="282">
                  <c:v>3336.6</c:v>
                </c:pt>
                <c:pt idx="283">
                  <c:v>3343.4</c:v>
                </c:pt>
                <c:pt idx="284">
                  <c:v>3334.8</c:v>
                </c:pt>
                <c:pt idx="285">
                  <c:v>3335.2</c:v>
                </c:pt>
                <c:pt idx="286">
                  <c:v>3335.2</c:v>
                </c:pt>
                <c:pt idx="287">
                  <c:v>3333.7</c:v>
                </c:pt>
                <c:pt idx="288">
                  <c:v>3337.5</c:v>
                </c:pt>
                <c:pt idx="289">
                  <c:v>3340.5</c:v>
                </c:pt>
                <c:pt idx="290">
                  <c:v>3330.6</c:v>
                </c:pt>
                <c:pt idx="291">
                  <c:v>3336.6</c:v>
                </c:pt>
                <c:pt idx="292">
                  <c:v>3340.3</c:v>
                </c:pt>
                <c:pt idx="293">
                  <c:v>3335</c:v>
                </c:pt>
                <c:pt idx="294">
                  <c:v>3335.1</c:v>
                </c:pt>
                <c:pt idx="295">
                  <c:v>3335.8</c:v>
                </c:pt>
                <c:pt idx="296">
                  <c:v>3339.1</c:v>
                </c:pt>
                <c:pt idx="297">
                  <c:v>3332.8</c:v>
                </c:pt>
                <c:pt idx="298">
                  <c:v>3343</c:v>
                </c:pt>
                <c:pt idx="299">
                  <c:v>3336.3</c:v>
                </c:pt>
                <c:pt idx="300">
                  <c:v>3335.8</c:v>
                </c:pt>
                <c:pt idx="301">
                  <c:v>3347.3</c:v>
                </c:pt>
                <c:pt idx="302">
                  <c:v>3332.7</c:v>
                </c:pt>
                <c:pt idx="303">
                  <c:v>3332.2</c:v>
                </c:pt>
                <c:pt idx="304">
                  <c:v>3336.6</c:v>
                </c:pt>
                <c:pt idx="305">
                  <c:v>3339.2</c:v>
                </c:pt>
                <c:pt idx="306">
                  <c:v>3332.7</c:v>
                </c:pt>
                <c:pt idx="307">
                  <c:v>3341</c:v>
                </c:pt>
                <c:pt idx="308">
                  <c:v>3332.3</c:v>
                </c:pt>
                <c:pt idx="309">
                  <c:v>3335.8</c:v>
                </c:pt>
                <c:pt idx="310">
                  <c:v>3338.4</c:v>
                </c:pt>
                <c:pt idx="311">
                  <c:v>3330.2</c:v>
                </c:pt>
                <c:pt idx="312">
                  <c:v>3338.8</c:v>
                </c:pt>
                <c:pt idx="313">
                  <c:v>3340.2</c:v>
                </c:pt>
                <c:pt idx="314">
                  <c:v>3334.5</c:v>
                </c:pt>
                <c:pt idx="315">
                  <c:v>3333.5</c:v>
                </c:pt>
                <c:pt idx="316">
                  <c:v>3339</c:v>
                </c:pt>
                <c:pt idx="317">
                  <c:v>3335.4</c:v>
                </c:pt>
                <c:pt idx="318">
                  <c:v>3328.3</c:v>
                </c:pt>
                <c:pt idx="319">
                  <c:v>3335.8</c:v>
                </c:pt>
                <c:pt idx="320">
                  <c:v>3342.3</c:v>
                </c:pt>
                <c:pt idx="321">
                  <c:v>3338.5</c:v>
                </c:pt>
                <c:pt idx="322">
                  <c:v>3338.6</c:v>
                </c:pt>
                <c:pt idx="323">
                  <c:v>3336.5</c:v>
                </c:pt>
                <c:pt idx="324">
                  <c:v>3332.1</c:v>
                </c:pt>
                <c:pt idx="325">
                  <c:v>3332.8</c:v>
                </c:pt>
                <c:pt idx="326">
                  <c:v>3342.4</c:v>
                </c:pt>
                <c:pt idx="327">
                  <c:v>3334.2</c:v>
                </c:pt>
                <c:pt idx="328">
                  <c:v>3339.4</c:v>
                </c:pt>
                <c:pt idx="329">
                  <c:v>3338.3</c:v>
                </c:pt>
                <c:pt idx="330">
                  <c:v>3333</c:v>
                </c:pt>
                <c:pt idx="331">
                  <c:v>3334.9</c:v>
                </c:pt>
                <c:pt idx="332">
                  <c:v>3337.5</c:v>
                </c:pt>
                <c:pt idx="333">
                  <c:v>3331.4</c:v>
                </c:pt>
                <c:pt idx="334">
                  <c:v>3343.4</c:v>
                </c:pt>
                <c:pt idx="335">
                  <c:v>3337.2</c:v>
                </c:pt>
                <c:pt idx="336">
                  <c:v>3338.5</c:v>
                </c:pt>
                <c:pt idx="337">
                  <c:v>3336.1</c:v>
                </c:pt>
                <c:pt idx="338">
                  <c:v>3338.1</c:v>
                </c:pt>
                <c:pt idx="339">
                  <c:v>3329.3</c:v>
                </c:pt>
                <c:pt idx="340">
                  <c:v>3344.2</c:v>
                </c:pt>
                <c:pt idx="341">
                  <c:v>3338.6</c:v>
                </c:pt>
                <c:pt idx="342">
                  <c:v>3339.7</c:v>
                </c:pt>
                <c:pt idx="343">
                  <c:v>3332.1</c:v>
                </c:pt>
                <c:pt idx="344">
                  <c:v>3332.2</c:v>
                </c:pt>
                <c:pt idx="345">
                  <c:v>3338.5</c:v>
                </c:pt>
                <c:pt idx="346">
                  <c:v>3348.1</c:v>
                </c:pt>
                <c:pt idx="347">
                  <c:v>3327.6</c:v>
                </c:pt>
                <c:pt idx="348">
                  <c:v>3339.5</c:v>
                </c:pt>
                <c:pt idx="349">
                  <c:v>3343.7</c:v>
                </c:pt>
                <c:pt idx="350">
                  <c:v>3333.7</c:v>
                </c:pt>
                <c:pt idx="351">
                  <c:v>3359.3</c:v>
                </c:pt>
                <c:pt idx="352">
                  <c:v>3394.3</c:v>
                </c:pt>
                <c:pt idx="353">
                  <c:v>403.9</c:v>
                </c:pt>
                <c:pt idx="354">
                  <c:v>237.8</c:v>
                </c:pt>
                <c:pt idx="355">
                  <c:v>230.8</c:v>
                </c:pt>
                <c:pt idx="356">
                  <c:v>242.2</c:v>
                </c:pt>
                <c:pt idx="357">
                  <c:v>231.4</c:v>
                </c:pt>
                <c:pt idx="358">
                  <c:v>224.1</c:v>
                </c:pt>
                <c:pt idx="359">
                  <c:v>204.8</c:v>
                </c:pt>
              </c:numCache>
            </c:numRef>
          </c:val>
        </c:ser>
        <c:ser>
          <c:idx val="1"/>
          <c:order val="1"/>
          <c:tx>
            <c:v>syscalls/sec</c:v>
          </c:tx>
          <c:spPr>
            <a:ln w="25400"/>
          </c:spPr>
          <c:marker>
            <c:symbol val="none"/>
          </c:marker>
          <c:val>
            <c:numRef>
              <c:f>PROC!$E$2:$E$361</c:f>
              <c:numCache>
                <c:formatCode>General</c:formatCode>
                <c:ptCount val="3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numCache>
            </c:numRef>
          </c:val>
        </c:ser>
        <c:marker val="1"/>
        <c:axId val="239377792"/>
        <c:axId val="239387776"/>
      </c:lineChart>
      <c:catAx>
        <c:axId val="239377792"/>
        <c:scaling>
          <c:orientation val="minMax"/>
        </c:scaling>
        <c:axPos val="b"/>
        <c:numFmt formatCode="hh:mm" sourceLinked="0"/>
        <c:majorTickMark val="none"/>
        <c:tickLblPos val="nextTo"/>
        <c:txPr>
          <a:bodyPr rot="-5400000" vert="horz"/>
          <a:lstStyle/>
          <a:p>
            <a:pPr>
              <a:defRPr/>
            </a:pPr>
            <a:endParaRPr lang="ko-KR"/>
          </a:p>
        </c:txPr>
        <c:crossAx val="239387776"/>
        <c:crosses val="autoZero"/>
        <c:lblAlgn val="ctr"/>
        <c:lblOffset val="100"/>
      </c:catAx>
      <c:valAx>
        <c:axId val="239387776"/>
        <c:scaling>
          <c:orientation val="minMax"/>
          <c:min val="0"/>
        </c:scaling>
        <c:axPos val="l"/>
        <c:majorGridlines/>
        <c:numFmt formatCode="0" sourceLinked="0"/>
        <c:tickLblPos val="nextTo"/>
        <c:crossAx val="239377792"/>
        <c:crosses val="autoZero"/>
        <c:crossBetween val="midCat"/>
      </c:valAx>
    </c:plotArea>
    <c:legend>
      <c:legendPos val="t"/>
      <c:layout/>
    </c:legend>
    <c:plotVisOnly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Processes workload-test1  2014-02-21</a:t>
            </a:r>
          </a:p>
        </c:rich>
      </c:tx>
      <c:layout/>
    </c:title>
    <c:plotArea>
      <c:layout/>
      <c:lineChart>
        <c:grouping val="standard"/>
        <c:ser>
          <c:idx val="0"/>
          <c:order val="0"/>
          <c:tx>
            <c:v>forks/sec</c:v>
          </c:tx>
          <c:spPr>
            <a:ln w="25400"/>
          </c:spPr>
          <c:marker>
            <c:symbol val="none"/>
          </c:marker>
          <c:cat>
            <c:numRef>
              <c:f>PROC!$A$2:$A$361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PROC!$H$2:$H$361</c:f>
              <c:numCache>
                <c:formatCode>General</c:formatCode>
                <c:ptCount val="360"/>
                <c:pt idx="0">
                  <c:v>0</c:v>
                </c:pt>
                <c:pt idx="1">
                  <c:v>5</c:v>
                </c:pt>
                <c:pt idx="2">
                  <c:v>4.5</c:v>
                </c:pt>
                <c:pt idx="3">
                  <c:v>16.8</c:v>
                </c:pt>
                <c:pt idx="4">
                  <c:v>9.1999999999999993</c:v>
                </c:pt>
                <c:pt idx="5">
                  <c:v>8.6</c:v>
                </c:pt>
                <c:pt idx="6">
                  <c:v>14.7</c:v>
                </c:pt>
                <c:pt idx="7">
                  <c:v>7</c:v>
                </c:pt>
                <c:pt idx="8">
                  <c:v>1</c:v>
                </c:pt>
                <c:pt idx="9">
                  <c:v>0.5</c:v>
                </c:pt>
                <c:pt idx="10">
                  <c:v>1</c:v>
                </c:pt>
                <c:pt idx="11">
                  <c:v>1</c:v>
                </c:pt>
                <c:pt idx="12">
                  <c:v>0.6</c:v>
                </c:pt>
                <c:pt idx="13">
                  <c:v>1</c:v>
                </c:pt>
                <c:pt idx="14">
                  <c:v>0.6</c:v>
                </c:pt>
                <c:pt idx="15">
                  <c:v>1</c:v>
                </c:pt>
                <c:pt idx="16">
                  <c:v>0.5</c:v>
                </c:pt>
                <c:pt idx="17">
                  <c:v>1</c:v>
                </c:pt>
                <c:pt idx="18">
                  <c:v>0.5</c:v>
                </c:pt>
                <c:pt idx="19">
                  <c:v>1.1000000000000001</c:v>
                </c:pt>
                <c:pt idx="20">
                  <c:v>0.5</c:v>
                </c:pt>
                <c:pt idx="21">
                  <c:v>1.1000000000000001</c:v>
                </c:pt>
                <c:pt idx="22">
                  <c:v>0.5</c:v>
                </c:pt>
                <c:pt idx="23">
                  <c:v>1</c:v>
                </c:pt>
                <c:pt idx="24">
                  <c:v>0.5</c:v>
                </c:pt>
                <c:pt idx="25">
                  <c:v>1</c:v>
                </c:pt>
                <c:pt idx="26">
                  <c:v>1.1000000000000001</c:v>
                </c:pt>
                <c:pt idx="27">
                  <c:v>0.5</c:v>
                </c:pt>
                <c:pt idx="28">
                  <c:v>1.1000000000000001</c:v>
                </c:pt>
                <c:pt idx="29">
                  <c:v>0.5</c:v>
                </c:pt>
                <c:pt idx="30">
                  <c:v>1</c:v>
                </c:pt>
                <c:pt idx="31">
                  <c:v>0.9</c:v>
                </c:pt>
                <c:pt idx="32">
                  <c:v>1</c:v>
                </c:pt>
                <c:pt idx="33">
                  <c:v>0.6</c:v>
                </c:pt>
                <c:pt idx="34">
                  <c:v>1</c:v>
                </c:pt>
                <c:pt idx="35">
                  <c:v>1</c:v>
                </c:pt>
                <c:pt idx="36">
                  <c:v>0.6</c:v>
                </c:pt>
                <c:pt idx="37">
                  <c:v>1</c:v>
                </c:pt>
                <c:pt idx="38">
                  <c:v>0.5</c:v>
                </c:pt>
                <c:pt idx="39">
                  <c:v>1</c:v>
                </c:pt>
                <c:pt idx="40">
                  <c:v>0.5</c:v>
                </c:pt>
                <c:pt idx="41">
                  <c:v>1.1000000000000001</c:v>
                </c:pt>
                <c:pt idx="42">
                  <c:v>1</c:v>
                </c:pt>
                <c:pt idx="43">
                  <c:v>0.6</c:v>
                </c:pt>
                <c:pt idx="44">
                  <c:v>1</c:v>
                </c:pt>
                <c:pt idx="45">
                  <c:v>0.5</c:v>
                </c:pt>
                <c:pt idx="46">
                  <c:v>1</c:v>
                </c:pt>
                <c:pt idx="47">
                  <c:v>0.5</c:v>
                </c:pt>
                <c:pt idx="48">
                  <c:v>1.1000000000000001</c:v>
                </c:pt>
                <c:pt idx="49">
                  <c:v>0.8</c:v>
                </c:pt>
                <c:pt idx="50">
                  <c:v>1</c:v>
                </c:pt>
                <c:pt idx="51">
                  <c:v>0.6</c:v>
                </c:pt>
                <c:pt idx="52">
                  <c:v>1</c:v>
                </c:pt>
                <c:pt idx="53">
                  <c:v>0.5</c:v>
                </c:pt>
                <c:pt idx="54">
                  <c:v>1</c:v>
                </c:pt>
                <c:pt idx="55">
                  <c:v>0.5</c:v>
                </c:pt>
                <c:pt idx="56">
                  <c:v>1.1000000000000001</c:v>
                </c:pt>
                <c:pt idx="57">
                  <c:v>1</c:v>
                </c:pt>
                <c:pt idx="58">
                  <c:v>0.6</c:v>
                </c:pt>
                <c:pt idx="59">
                  <c:v>1</c:v>
                </c:pt>
                <c:pt idx="60">
                  <c:v>0.5</c:v>
                </c:pt>
                <c:pt idx="61">
                  <c:v>1</c:v>
                </c:pt>
                <c:pt idx="62">
                  <c:v>0.5</c:v>
                </c:pt>
                <c:pt idx="63">
                  <c:v>1.1000000000000001</c:v>
                </c:pt>
                <c:pt idx="64">
                  <c:v>0.5</c:v>
                </c:pt>
                <c:pt idx="65">
                  <c:v>1.1000000000000001</c:v>
                </c:pt>
                <c:pt idx="66">
                  <c:v>0.5</c:v>
                </c:pt>
                <c:pt idx="67">
                  <c:v>1</c:v>
                </c:pt>
                <c:pt idx="68">
                  <c:v>0.5</c:v>
                </c:pt>
                <c:pt idx="69">
                  <c:v>1</c:v>
                </c:pt>
                <c:pt idx="70">
                  <c:v>1</c:v>
                </c:pt>
                <c:pt idx="71">
                  <c:v>0.6</c:v>
                </c:pt>
                <c:pt idx="72">
                  <c:v>1</c:v>
                </c:pt>
                <c:pt idx="73">
                  <c:v>0.6</c:v>
                </c:pt>
                <c:pt idx="74">
                  <c:v>1</c:v>
                </c:pt>
                <c:pt idx="75">
                  <c:v>0.5</c:v>
                </c:pt>
                <c:pt idx="76">
                  <c:v>1</c:v>
                </c:pt>
                <c:pt idx="77">
                  <c:v>1</c:v>
                </c:pt>
                <c:pt idx="78">
                  <c:v>0.6</c:v>
                </c:pt>
                <c:pt idx="79">
                  <c:v>1</c:v>
                </c:pt>
                <c:pt idx="80">
                  <c:v>0.6</c:v>
                </c:pt>
                <c:pt idx="81">
                  <c:v>1</c:v>
                </c:pt>
                <c:pt idx="82">
                  <c:v>1</c:v>
                </c:pt>
                <c:pt idx="83">
                  <c:v>0.5</c:v>
                </c:pt>
                <c:pt idx="84">
                  <c:v>1</c:v>
                </c:pt>
                <c:pt idx="85">
                  <c:v>1.1000000000000001</c:v>
                </c:pt>
                <c:pt idx="86">
                  <c:v>0.5</c:v>
                </c:pt>
                <c:pt idx="87">
                  <c:v>1.1000000000000001</c:v>
                </c:pt>
                <c:pt idx="88">
                  <c:v>0.5</c:v>
                </c:pt>
                <c:pt idx="89">
                  <c:v>1</c:v>
                </c:pt>
                <c:pt idx="90">
                  <c:v>0.5</c:v>
                </c:pt>
                <c:pt idx="91">
                  <c:v>1</c:v>
                </c:pt>
                <c:pt idx="92">
                  <c:v>0.5</c:v>
                </c:pt>
                <c:pt idx="93">
                  <c:v>1.1000000000000001</c:v>
                </c:pt>
                <c:pt idx="94">
                  <c:v>0.5</c:v>
                </c:pt>
                <c:pt idx="95">
                  <c:v>1.1000000000000001</c:v>
                </c:pt>
                <c:pt idx="96">
                  <c:v>0.5</c:v>
                </c:pt>
                <c:pt idx="97">
                  <c:v>1</c:v>
                </c:pt>
                <c:pt idx="98">
                  <c:v>1</c:v>
                </c:pt>
                <c:pt idx="99">
                  <c:v>0.5</c:v>
                </c:pt>
                <c:pt idx="100">
                  <c:v>1.1000000000000001</c:v>
                </c:pt>
                <c:pt idx="101">
                  <c:v>0.5</c:v>
                </c:pt>
                <c:pt idx="102">
                  <c:v>1.1000000000000001</c:v>
                </c:pt>
                <c:pt idx="103">
                  <c:v>0.5</c:v>
                </c:pt>
                <c:pt idx="104">
                  <c:v>1</c:v>
                </c:pt>
                <c:pt idx="105">
                  <c:v>1</c:v>
                </c:pt>
                <c:pt idx="106">
                  <c:v>0.5</c:v>
                </c:pt>
                <c:pt idx="107">
                  <c:v>1.1000000000000001</c:v>
                </c:pt>
                <c:pt idx="108">
                  <c:v>0.8</c:v>
                </c:pt>
                <c:pt idx="109">
                  <c:v>1.1000000000000001</c:v>
                </c:pt>
                <c:pt idx="110">
                  <c:v>0.6</c:v>
                </c:pt>
                <c:pt idx="111">
                  <c:v>0.9</c:v>
                </c:pt>
                <c:pt idx="112">
                  <c:v>1</c:v>
                </c:pt>
                <c:pt idx="113">
                  <c:v>1</c:v>
                </c:pt>
                <c:pt idx="114">
                  <c:v>2.4</c:v>
                </c:pt>
                <c:pt idx="115">
                  <c:v>0.6</c:v>
                </c:pt>
                <c:pt idx="116">
                  <c:v>1</c:v>
                </c:pt>
                <c:pt idx="117">
                  <c:v>1.1000000000000001</c:v>
                </c:pt>
                <c:pt idx="118">
                  <c:v>0.5</c:v>
                </c:pt>
                <c:pt idx="119">
                  <c:v>1</c:v>
                </c:pt>
                <c:pt idx="120">
                  <c:v>0.5</c:v>
                </c:pt>
                <c:pt idx="121">
                  <c:v>1</c:v>
                </c:pt>
                <c:pt idx="122">
                  <c:v>0.6</c:v>
                </c:pt>
                <c:pt idx="123">
                  <c:v>1</c:v>
                </c:pt>
                <c:pt idx="124">
                  <c:v>1.1000000000000001</c:v>
                </c:pt>
                <c:pt idx="125">
                  <c:v>0.5</c:v>
                </c:pt>
                <c:pt idx="126">
                  <c:v>1</c:v>
                </c:pt>
                <c:pt idx="127">
                  <c:v>1</c:v>
                </c:pt>
                <c:pt idx="128">
                  <c:v>0.5</c:v>
                </c:pt>
                <c:pt idx="129">
                  <c:v>1.1000000000000001</c:v>
                </c:pt>
                <c:pt idx="130">
                  <c:v>0.5</c:v>
                </c:pt>
                <c:pt idx="131">
                  <c:v>1</c:v>
                </c:pt>
                <c:pt idx="132">
                  <c:v>1.1000000000000001</c:v>
                </c:pt>
                <c:pt idx="133">
                  <c:v>0.5</c:v>
                </c:pt>
                <c:pt idx="134">
                  <c:v>1</c:v>
                </c:pt>
                <c:pt idx="135">
                  <c:v>1</c:v>
                </c:pt>
                <c:pt idx="136">
                  <c:v>0.5</c:v>
                </c:pt>
                <c:pt idx="137">
                  <c:v>1.1000000000000001</c:v>
                </c:pt>
                <c:pt idx="138">
                  <c:v>0.5</c:v>
                </c:pt>
                <c:pt idx="139">
                  <c:v>1.1000000000000001</c:v>
                </c:pt>
                <c:pt idx="140">
                  <c:v>1</c:v>
                </c:pt>
                <c:pt idx="141">
                  <c:v>0.5</c:v>
                </c:pt>
                <c:pt idx="142">
                  <c:v>1</c:v>
                </c:pt>
                <c:pt idx="143">
                  <c:v>1</c:v>
                </c:pt>
                <c:pt idx="144">
                  <c:v>0.6</c:v>
                </c:pt>
                <c:pt idx="145">
                  <c:v>1</c:v>
                </c:pt>
                <c:pt idx="146">
                  <c:v>0.6</c:v>
                </c:pt>
                <c:pt idx="147">
                  <c:v>1</c:v>
                </c:pt>
                <c:pt idx="148">
                  <c:v>1</c:v>
                </c:pt>
                <c:pt idx="149">
                  <c:v>0.5</c:v>
                </c:pt>
                <c:pt idx="150">
                  <c:v>1</c:v>
                </c:pt>
                <c:pt idx="151">
                  <c:v>0.5</c:v>
                </c:pt>
                <c:pt idx="152">
                  <c:v>1.1000000000000001</c:v>
                </c:pt>
                <c:pt idx="153">
                  <c:v>1</c:v>
                </c:pt>
                <c:pt idx="154">
                  <c:v>0.6</c:v>
                </c:pt>
                <c:pt idx="155">
                  <c:v>1</c:v>
                </c:pt>
                <c:pt idx="156">
                  <c:v>0.5</c:v>
                </c:pt>
                <c:pt idx="157">
                  <c:v>1</c:v>
                </c:pt>
                <c:pt idx="158">
                  <c:v>0.5</c:v>
                </c:pt>
                <c:pt idx="159">
                  <c:v>1.1000000000000001</c:v>
                </c:pt>
                <c:pt idx="160">
                  <c:v>1</c:v>
                </c:pt>
                <c:pt idx="161">
                  <c:v>0.6</c:v>
                </c:pt>
                <c:pt idx="162">
                  <c:v>1</c:v>
                </c:pt>
                <c:pt idx="163">
                  <c:v>0.5</c:v>
                </c:pt>
                <c:pt idx="164">
                  <c:v>1</c:v>
                </c:pt>
                <c:pt idx="165">
                  <c:v>0.5</c:v>
                </c:pt>
                <c:pt idx="166">
                  <c:v>1.4</c:v>
                </c:pt>
                <c:pt idx="167">
                  <c:v>0.5</c:v>
                </c:pt>
                <c:pt idx="168">
                  <c:v>1.1000000000000001</c:v>
                </c:pt>
                <c:pt idx="169">
                  <c:v>0.5</c:v>
                </c:pt>
                <c:pt idx="170">
                  <c:v>1</c:v>
                </c:pt>
                <c:pt idx="171">
                  <c:v>0.5</c:v>
                </c:pt>
                <c:pt idx="172">
                  <c:v>1</c:v>
                </c:pt>
                <c:pt idx="173">
                  <c:v>0.5</c:v>
                </c:pt>
                <c:pt idx="174">
                  <c:v>1.1000000000000001</c:v>
                </c:pt>
                <c:pt idx="175">
                  <c:v>0.5</c:v>
                </c:pt>
                <c:pt idx="176">
                  <c:v>1.1000000000000001</c:v>
                </c:pt>
                <c:pt idx="177">
                  <c:v>0.5</c:v>
                </c:pt>
                <c:pt idx="178">
                  <c:v>1</c:v>
                </c:pt>
                <c:pt idx="179">
                  <c:v>1</c:v>
                </c:pt>
                <c:pt idx="180">
                  <c:v>0.5</c:v>
                </c:pt>
                <c:pt idx="181">
                  <c:v>1.1000000000000001</c:v>
                </c:pt>
                <c:pt idx="182">
                  <c:v>0.5</c:v>
                </c:pt>
                <c:pt idx="183">
                  <c:v>1.1000000000000001</c:v>
                </c:pt>
                <c:pt idx="184">
                  <c:v>1</c:v>
                </c:pt>
                <c:pt idx="185">
                  <c:v>0.5</c:v>
                </c:pt>
                <c:pt idx="186">
                  <c:v>1</c:v>
                </c:pt>
                <c:pt idx="187">
                  <c:v>0.5</c:v>
                </c:pt>
                <c:pt idx="188">
                  <c:v>1.1000000000000001</c:v>
                </c:pt>
                <c:pt idx="189">
                  <c:v>0.5</c:v>
                </c:pt>
                <c:pt idx="190">
                  <c:v>1.1000000000000001</c:v>
                </c:pt>
                <c:pt idx="191">
                  <c:v>1</c:v>
                </c:pt>
                <c:pt idx="192">
                  <c:v>0.5</c:v>
                </c:pt>
                <c:pt idx="193">
                  <c:v>1</c:v>
                </c:pt>
                <c:pt idx="194">
                  <c:v>0.5</c:v>
                </c:pt>
                <c:pt idx="195">
                  <c:v>1</c:v>
                </c:pt>
                <c:pt idx="196">
                  <c:v>1.1000000000000001</c:v>
                </c:pt>
                <c:pt idx="197">
                  <c:v>0.5</c:v>
                </c:pt>
                <c:pt idx="198">
                  <c:v>1.1000000000000001</c:v>
                </c:pt>
                <c:pt idx="199">
                  <c:v>0.5</c:v>
                </c:pt>
                <c:pt idx="200">
                  <c:v>1</c:v>
                </c:pt>
                <c:pt idx="201">
                  <c:v>1</c:v>
                </c:pt>
                <c:pt idx="202">
                  <c:v>0.5</c:v>
                </c:pt>
                <c:pt idx="203">
                  <c:v>1.1000000000000001</c:v>
                </c:pt>
                <c:pt idx="204">
                  <c:v>1</c:v>
                </c:pt>
                <c:pt idx="205">
                  <c:v>0.6</c:v>
                </c:pt>
                <c:pt idx="206">
                  <c:v>1</c:v>
                </c:pt>
                <c:pt idx="207">
                  <c:v>0.5</c:v>
                </c:pt>
                <c:pt idx="208">
                  <c:v>1</c:v>
                </c:pt>
                <c:pt idx="209">
                  <c:v>0.5</c:v>
                </c:pt>
                <c:pt idx="210">
                  <c:v>1.1000000000000001</c:v>
                </c:pt>
                <c:pt idx="211">
                  <c:v>1</c:v>
                </c:pt>
                <c:pt idx="212">
                  <c:v>0.5</c:v>
                </c:pt>
                <c:pt idx="213">
                  <c:v>1.1000000000000001</c:v>
                </c:pt>
                <c:pt idx="214">
                  <c:v>0.5</c:v>
                </c:pt>
                <c:pt idx="215">
                  <c:v>1</c:v>
                </c:pt>
                <c:pt idx="216">
                  <c:v>0.5</c:v>
                </c:pt>
                <c:pt idx="217">
                  <c:v>1</c:v>
                </c:pt>
                <c:pt idx="218">
                  <c:v>1.1000000000000001</c:v>
                </c:pt>
                <c:pt idx="219">
                  <c:v>0.5</c:v>
                </c:pt>
                <c:pt idx="220">
                  <c:v>1.1000000000000001</c:v>
                </c:pt>
                <c:pt idx="221">
                  <c:v>0.5</c:v>
                </c:pt>
                <c:pt idx="222">
                  <c:v>1</c:v>
                </c:pt>
                <c:pt idx="223">
                  <c:v>0.5</c:v>
                </c:pt>
                <c:pt idx="224">
                  <c:v>1.3</c:v>
                </c:pt>
                <c:pt idx="225">
                  <c:v>0.7</c:v>
                </c:pt>
                <c:pt idx="226">
                  <c:v>0.9</c:v>
                </c:pt>
                <c:pt idx="227">
                  <c:v>1.1000000000000001</c:v>
                </c:pt>
                <c:pt idx="228">
                  <c:v>0.5</c:v>
                </c:pt>
                <c:pt idx="229">
                  <c:v>1</c:v>
                </c:pt>
                <c:pt idx="230">
                  <c:v>0.5</c:v>
                </c:pt>
                <c:pt idx="231">
                  <c:v>1</c:v>
                </c:pt>
                <c:pt idx="232">
                  <c:v>0.6</c:v>
                </c:pt>
                <c:pt idx="233">
                  <c:v>1</c:v>
                </c:pt>
                <c:pt idx="234">
                  <c:v>1.1000000000000001</c:v>
                </c:pt>
                <c:pt idx="235">
                  <c:v>0.5</c:v>
                </c:pt>
                <c:pt idx="236">
                  <c:v>1</c:v>
                </c:pt>
                <c:pt idx="237">
                  <c:v>0.6</c:v>
                </c:pt>
                <c:pt idx="238">
                  <c:v>0.9</c:v>
                </c:pt>
                <c:pt idx="239">
                  <c:v>1.1000000000000001</c:v>
                </c:pt>
                <c:pt idx="240">
                  <c:v>0.5</c:v>
                </c:pt>
                <c:pt idx="241">
                  <c:v>1</c:v>
                </c:pt>
                <c:pt idx="242">
                  <c:v>0.6</c:v>
                </c:pt>
                <c:pt idx="243">
                  <c:v>1</c:v>
                </c:pt>
                <c:pt idx="244">
                  <c:v>1</c:v>
                </c:pt>
                <c:pt idx="245">
                  <c:v>0.5</c:v>
                </c:pt>
                <c:pt idx="246">
                  <c:v>1</c:v>
                </c:pt>
                <c:pt idx="247">
                  <c:v>0.6</c:v>
                </c:pt>
                <c:pt idx="248">
                  <c:v>1</c:v>
                </c:pt>
                <c:pt idx="249">
                  <c:v>0.6</c:v>
                </c:pt>
                <c:pt idx="250">
                  <c:v>1</c:v>
                </c:pt>
                <c:pt idx="251">
                  <c:v>0.5</c:v>
                </c:pt>
                <c:pt idx="252">
                  <c:v>1</c:v>
                </c:pt>
                <c:pt idx="253">
                  <c:v>1</c:v>
                </c:pt>
                <c:pt idx="254">
                  <c:v>0.6</c:v>
                </c:pt>
                <c:pt idx="255">
                  <c:v>1</c:v>
                </c:pt>
                <c:pt idx="256">
                  <c:v>1.1000000000000001</c:v>
                </c:pt>
                <c:pt idx="257">
                  <c:v>0.5</c:v>
                </c:pt>
                <c:pt idx="258">
                  <c:v>1</c:v>
                </c:pt>
                <c:pt idx="259">
                  <c:v>0.5</c:v>
                </c:pt>
                <c:pt idx="260">
                  <c:v>1</c:v>
                </c:pt>
                <c:pt idx="261">
                  <c:v>1.1000000000000001</c:v>
                </c:pt>
                <c:pt idx="262">
                  <c:v>0.5</c:v>
                </c:pt>
                <c:pt idx="263">
                  <c:v>1.1000000000000001</c:v>
                </c:pt>
                <c:pt idx="264">
                  <c:v>0.5</c:v>
                </c:pt>
                <c:pt idx="265">
                  <c:v>1</c:v>
                </c:pt>
                <c:pt idx="266">
                  <c:v>1</c:v>
                </c:pt>
                <c:pt idx="267">
                  <c:v>0.5</c:v>
                </c:pt>
                <c:pt idx="268">
                  <c:v>1</c:v>
                </c:pt>
                <c:pt idx="269">
                  <c:v>0.6</c:v>
                </c:pt>
                <c:pt idx="270">
                  <c:v>1</c:v>
                </c:pt>
                <c:pt idx="271">
                  <c:v>0.6</c:v>
                </c:pt>
                <c:pt idx="272">
                  <c:v>1</c:v>
                </c:pt>
                <c:pt idx="273">
                  <c:v>1</c:v>
                </c:pt>
                <c:pt idx="274">
                  <c:v>0.5</c:v>
                </c:pt>
                <c:pt idx="275">
                  <c:v>1</c:v>
                </c:pt>
                <c:pt idx="276">
                  <c:v>0.6</c:v>
                </c:pt>
                <c:pt idx="277">
                  <c:v>1</c:v>
                </c:pt>
                <c:pt idx="278">
                  <c:v>0.6</c:v>
                </c:pt>
                <c:pt idx="279">
                  <c:v>1</c:v>
                </c:pt>
                <c:pt idx="280">
                  <c:v>1</c:v>
                </c:pt>
                <c:pt idx="281">
                  <c:v>0.5</c:v>
                </c:pt>
                <c:pt idx="282">
                  <c:v>1.3</c:v>
                </c:pt>
                <c:pt idx="283">
                  <c:v>0.6</c:v>
                </c:pt>
                <c:pt idx="284">
                  <c:v>1</c:v>
                </c:pt>
                <c:pt idx="285">
                  <c:v>0.6</c:v>
                </c:pt>
                <c:pt idx="286">
                  <c:v>1</c:v>
                </c:pt>
                <c:pt idx="287">
                  <c:v>1</c:v>
                </c:pt>
                <c:pt idx="288">
                  <c:v>0.5</c:v>
                </c:pt>
                <c:pt idx="289">
                  <c:v>1</c:v>
                </c:pt>
                <c:pt idx="290">
                  <c:v>0.6</c:v>
                </c:pt>
                <c:pt idx="291">
                  <c:v>1</c:v>
                </c:pt>
                <c:pt idx="292">
                  <c:v>0.6</c:v>
                </c:pt>
                <c:pt idx="293">
                  <c:v>1</c:v>
                </c:pt>
                <c:pt idx="294">
                  <c:v>0.5</c:v>
                </c:pt>
                <c:pt idx="295">
                  <c:v>1</c:v>
                </c:pt>
                <c:pt idx="296">
                  <c:v>1</c:v>
                </c:pt>
                <c:pt idx="297">
                  <c:v>0.5</c:v>
                </c:pt>
                <c:pt idx="298">
                  <c:v>1.1000000000000001</c:v>
                </c:pt>
                <c:pt idx="299">
                  <c:v>0.5</c:v>
                </c:pt>
                <c:pt idx="300">
                  <c:v>1.1000000000000001</c:v>
                </c:pt>
                <c:pt idx="301">
                  <c:v>0.5</c:v>
                </c:pt>
                <c:pt idx="302">
                  <c:v>1</c:v>
                </c:pt>
                <c:pt idx="303">
                  <c:v>0.5</c:v>
                </c:pt>
                <c:pt idx="304">
                  <c:v>1</c:v>
                </c:pt>
                <c:pt idx="305">
                  <c:v>1.1000000000000001</c:v>
                </c:pt>
                <c:pt idx="306">
                  <c:v>0.5</c:v>
                </c:pt>
                <c:pt idx="307">
                  <c:v>1.1000000000000001</c:v>
                </c:pt>
                <c:pt idx="308">
                  <c:v>0.5</c:v>
                </c:pt>
                <c:pt idx="309">
                  <c:v>1</c:v>
                </c:pt>
                <c:pt idx="310">
                  <c:v>0.5</c:v>
                </c:pt>
                <c:pt idx="311">
                  <c:v>1</c:v>
                </c:pt>
                <c:pt idx="312">
                  <c:v>1.1000000000000001</c:v>
                </c:pt>
                <c:pt idx="313">
                  <c:v>0.5</c:v>
                </c:pt>
                <c:pt idx="314">
                  <c:v>1.1000000000000001</c:v>
                </c:pt>
                <c:pt idx="315">
                  <c:v>0.5</c:v>
                </c:pt>
                <c:pt idx="316">
                  <c:v>1</c:v>
                </c:pt>
                <c:pt idx="317">
                  <c:v>0.5</c:v>
                </c:pt>
                <c:pt idx="318">
                  <c:v>1</c:v>
                </c:pt>
                <c:pt idx="319">
                  <c:v>0.6</c:v>
                </c:pt>
                <c:pt idx="320">
                  <c:v>1</c:v>
                </c:pt>
                <c:pt idx="321">
                  <c:v>0.5</c:v>
                </c:pt>
                <c:pt idx="322">
                  <c:v>1.1000000000000001</c:v>
                </c:pt>
                <c:pt idx="323">
                  <c:v>0.5</c:v>
                </c:pt>
                <c:pt idx="324">
                  <c:v>1</c:v>
                </c:pt>
                <c:pt idx="325">
                  <c:v>1</c:v>
                </c:pt>
                <c:pt idx="326">
                  <c:v>0.5</c:v>
                </c:pt>
                <c:pt idx="327">
                  <c:v>1.1000000000000001</c:v>
                </c:pt>
                <c:pt idx="328">
                  <c:v>0.5</c:v>
                </c:pt>
                <c:pt idx="329">
                  <c:v>1.1000000000000001</c:v>
                </c:pt>
                <c:pt idx="330">
                  <c:v>0.5</c:v>
                </c:pt>
                <c:pt idx="331">
                  <c:v>1</c:v>
                </c:pt>
                <c:pt idx="332">
                  <c:v>0.5</c:v>
                </c:pt>
                <c:pt idx="333">
                  <c:v>1</c:v>
                </c:pt>
                <c:pt idx="334">
                  <c:v>0.6</c:v>
                </c:pt>
                <c:pt idx="335">
                  <c:v>1</c:v>
                </c:pt>
                <c:pt idx="336">
                  <c:v>0.6</c:v>
                </c:pt>
                <c:pt idx="337">
                  <c:v>1</c:v>
                </c:pt>
                <c:pt idx="338">
                  <c:v>0.5</c:v>
                </c:pt>
                <c:pt idx="339">
                  <c:v>1</c:v>
                </c:pt>
                <c:pt idx="340">
                  <c:v>0.8</c:v>
                </c:pt>
                <c:pt idx="341">
                  <c:v>1.1000000000000001</c:v>
                </c:pt>
                <c:pt idx="342">
                  <c:v>1</c:v>
                </c:pt>
                <c:pt idx="343">
                  <c:v>0.6</c:v>
                </c:pt>
                <c:pt idx="344">
                  <c:v>1</c:v>
                </c:pt>
                <c:pt idx="345">
                  <c:v>0.5</c:v>
                </c:pt>
                <c:pt idx="346">
                  <c:v>1</c:v>
                </c:pt>
                <c:pt idx="347">
                  <c:v>0.5</c:v>
                </c:pt>
                <c:pt idx="348">
                  <c:v>1</c:v>
                </c:pt>
                <c:pt idx="349">
                  <c:v>0.6</c:v>
                </c:pt>
                <c:pt idx="350">
                  <c:v>1</c:v>
                </c:pt>
                <c:pt idx="351">
                  <c:v>1.1000000000000001</c:v>
                </c:pt>
                <c:pt idx="352">
                  <c:v>1.5</c:v>
                </c:pt>
                <c:pt idx="353">
                  <c:v>4.5</c:v>
                </c:pt>
                <c:pt idx="354">
                  <c:v>5</c:v>
                </c:pt>
                <c:pt idx="355">
                  <c:v>4.5</c:v>
                </c:pt>
                <c:pt idx="356">
                  <c:v>5.0999999999999996</c:v>
                </c:pt>
                <c:pt idx="357">
                  <c:v>4.5</c:v>
                </c:pt>
                <c:pt idx="358">
                  <c:v>5.0999999999999996</c:v>
                </c:pt>
                <c:pt idx="359">
                  <c:v>4.5</c:v>
                </c:pt>
              </c:numCache>
            </c:numRef>
          </c:val>
        </c:ser>
        <c:ser>
          <c:idx val="1"/>
          <c:order val="1"/>
          <c:tx>
            <c:v>execs/sec</c:v>
          </c:tx>
          <c:spPr>
            <a:ln w="25400"/>
          </c:spPr>
          <c:marker>
            <c:symbol val="none"/>
          </c:marker>
          <c:val>
            <c:numRef>
              <c:f>PROC!$I$2:$I$361</c:f>
              <c:numCache>
                <c:formatCode>General</c:formatCode>
                <c:ptCount val="3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numCache>
            </c:numRef>
          </c:val>
        </c:ser>
        <c:marker val="1"/>
        <c:axId val="239870720"/>
        <c:axId val="239872256"/>
      </c:lineChart>
      <c:catAx>
        <c:axId val="239870720"/>
        <c:scaling>
          <c:orientation val="minMax"/>
        </c:scaling>
        <c:axPos val="b"/>
        <c:numFmt formatCode="hh:mm" sourceLinked="0"/>
        <c:majorTickMark val="none"/>
        <c:tickLblPos val="nextTo"/>
        <c:txPr>
          <a:bodyPr rot="-5400000" vert="horz"/>
          <a:lstStyle/>
          <a:p>
            <a:pPr>
              <a:defRPr/>
            </a:pPr>
            <a:endParaRPr lang="ko-KR"/>
          </a:p>
        </c:txPr>
        <c:crossAx val="239872256"/>
        <c:crosses val="autoZero"/>
        <c:lblAlgn val="ctr"/>
        <c:lblOffset val="100"/>
      </c:catAx>
      <c:valAx>
        <c:axId val="239872256"/>
        <c:scaling>
          <c:orientation val="minMax"/>
          <c:min val="0"/>
        </c:scaling>
        <c:axPos val="l"/>
        <c:majorGridlines/>
        <c:numFmt formatCode="0" sourceLinked="0"/>
        <c:tickLblPos val="nextTo"/>
        <c:crossAx val="239870720"/>
        <c:crosses val="autoZero"/>
        <c:crossBetween val="midCat"/>
      </c:valAx>
    </c:plotArea>
    <c:legend>
      <c:legendPos val="t"/>
      <c:layout/>
    </c:legend>
    <c:plotVisOnly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CPU% by command workload-test1  2014-02-21</a:t>
            </a:r>
          </a:p>
        </c:rich>
      </c:tx>
      <c:layout/>
    </c:title>
    <c:plotArea>
      <c:layout/>
      <c:barChart>
        <c:barDir val="col"/>
        <c:grouping val="stacked"/>
        <c:ser>
          <c:idx val="0"/>
          <c:order val="0"/>
          <c:tx>
            <c:strRef>
              <c:f>TOP!$C$3830</c:f>
              <c:strCache>
                <c:ptCount val="1"/>
                <c:pt idx="0">
                  <c:v>Avg.</c:v>
                </c:pt>
              </c:strCache>
            </c:strRef>
          </c:tx>
          <c:cat>
            <c:strRef>
              <c:f>TOP!$B$3831:$B$3837</c:f>
              <c:strCache>
                <c:ptCount val="7"/>
                <c:pt idx="0">
                  <c:v>httpd</c:v>
                </c:pt>
                <c:pt idx="1">
                  <c:v>kipmi0</c:v>
                </c:pt>
                <c:pt idx="2">
                  <c:v>nmon</c:v>
                </c:pt>
                <c:pt idx="3">
                  <c:v>sshd</c:v>
                </c:pt>
                <c:pt idx="4">
                  <c:v>top</c:v>
                </c:pt>
                <c:pt idx="5">
                  <c:v>watch</c:v>
                </c:pt>
                <c:pt idx="6">
                  <c:v>Xorg</c:v>
                </c:pt>
              </c:strCache>
            </c:strRef>
          </c:cat>
          <c:val>
            <c:numRef>
              <c:f>TOP!$C$3831:$C$3837</c:f>
              <c:numCache>
                <c:formatCode>0.0</c:formatCode>
                <c:ptCount val="7"/>
                <c:pt idx="0">
                  <c:v>96.920963541666652</c:v>
                </c:pt>
                <c:pt idx="1">
                  <c:v>1.9097222222222223E-4</c:v>
                </c:pt>
                <c:pt idx="2">
                  <c:v>1.2562499999999973E-2</c:v>
                </c:pt>
                <c:pt idx="3">
                  <c:v>3.0381944444444445E-4</c:v>
                </c:pt>
                <c:pt idx="4">
                  <c:v>5.8532986111111115E-2</c:v>
                </c:pt>
                <c:pt idx="5">
                  <c:v>6.770833333333333E-5</c:v>
                </c:pt>
                <c:pt idx="6">
                  <c:v>3.4722222222222222E-5</c:v>
                </c:pt>
              </c:numCache>
            </c:numRef>
          </c:val>
        </c:ser>
        <c:ser>
          <c:idx val="1"/>
          <c:order val="1"/>
          <c:tx>
            <c:strRef>
              <c:f>TOP!$D$3830</c:f>
              <c:strCache>
                <c:ptCount val="1"/>
                <c:pt idx="0">
                  <c:v>WAvg.</c:v>
                </c:pt>
              </c:strCache>
            </c:strRef>
          </c:tx>
          <c:val>
            <c:numRef>
              <c:f>TOP!$D$3831:$D$3837</c:f>
              <c:numCache>
                <c:formatCode>0.0</c:formatCode>
                <c:ptCount val="7"/>
                <c:pt idx="0">
                  <c:v>2.5476918439459411</c:v>
                </c:pt>
                <c:pt idx="1">
                  <c:v>1.4013573232323231E-2</c:v>
                </c:pt>
                <c:pt idx="2">
                  <c:v>2.1412382531785425E-3</c:v>
                </c:pt>
                <c:pt idx="3">
                  <c:v>2.8006894841269846E-2</c:v>
                </c:pt>
                <c:pt idx="4">
                  <c:v>1.7536630064924202E-3</c:v>
                </c:pt>
                <c:pt idx="5">
                  <c:v>1.2127804487179487E-2</c:v>
                </c:pt>
                <c:pt idx="6">
                  <c:v>1.246527777777778E-2</c:v>
                </c:pt>
              </c:numCache>
            </c:numRef>
          </c:val>
        </c:ser>
        <c:ser>
          <c:idx val="2"/>
          <c:order val="2"/>
          <c:tx>
            <c:strRef>
              <c:f>TOP!$E$3830</c:f>
              <c:strCache>
                <c:ptCount val="1"/>
                <c:pt idx="0">
                  <c:v>Max.</c:v>
                </c:pt>
              </c:strCache>
            </c:strRef>
          </c:tx>
          <c:val>
            <c:numRef>
              <c:f>TOP!$E$3831:$E$3837</c:f>
              <c:numCache>
                <c:formatCode>0.0</c:formatCode>
                <c:ptCount val="7"/>
                <c:pt idx="0">
                  <c:v>1.631344614387416</c:v>
                </c:pt>
                <c:pt idx="1">
                  <c:v>4.5454545454545452E-3</c:v>
                </c:pt>
                <c:pt idx="2">
                  <c:v>4.0462617468214838E-3</c:v>
                </c:pt>
                <c:pt idx="3">
                  <c:v>7.9392857142857147E-3</c:v>
                </c:pt>
                <c:pt idx="4">
                  <c:v>1.283835088239646E-2</c:v>
                </c:pt>
                <c:pt idx="5">
                  <c:v>3.0448717948718118E-4</c:v>
                </c:pt>
                <c:pt idx="6">
                  <c:v>0</c:v>
                </c:pt>
              </c:numCache>
            </c:numRef>
          </c:val>
        </c:ser>
        <c:overlap val="100"/>
        <c:axId val="240328064"/>
        <c:axId val="257631360"/>
      </c:barChart>
      <c:catAx>
        <c:axId val="240328064"/>
        <c:scaling>
          <c:orientation val="minMax"/>
        </c:scaling>
        <c:axPos val="b"/>
        <c:tickLblPos val="nextTo"/>
        <c:txPr>
          <a:bodyPr rot="-5400000" vert="horz"/>
          <a:lstStyle/>
          <a:p>
            <a:pPr>
              <a:defRPr/>
            </a:pPr>
            <a:endParaRPr lang="ko-KR"/>
          </a:p>
        </c:txPr>
        <c:crossAx val="257631360"/>
        <c:crosses val="autoZero"/>
        <c:auto val="1"/>
        <c:lblAlgn val="ctr"/>
        <c:lblOffset val="100"/>
        <c:tickLblSkip val="1"/>
      </c:catAx>
      <c:valAx>
        <c:axId val="257631360"/>
        <c:scaling>
          <c:orientation val="minMax"/>
          <c:min val="0"/>
        </c:scaling>
        <c:axPos val="l"/>
        <c:majorGridlines/>
        <c:numFmt formatCode="0" sourceLinked="0"/>
        <c:tickLblPos val="nextTo"/>
        <c:crossAx val="240328064"/>
        <c:crosses val="autoZero"/>
        <c:crossBetween val="between"/>
      </c:valAx>
    </c:plotArea>
    <c:legend>
      <c:legendPos val="t"/>
      <c:layout/>
    </c:legend>
    <c:plotVisOnly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Memory by command (MBytes) workload-test1  2014-02-21</a:t>
            </a:r>
          </a:p>
        </c:rich>
      </c:tx>
      <c:layout/>
    </c:title>
    <c:plotArea>
      <c:layout/>
      <c:barChart>
        <c:barDir val="col"/>
        <c:grouping val="stacked"/>
        <c:ser>
          <c:idx val="0"/>
          <c:order val="0"/>
          <c:tx>
            <c:strRef>
              <c:f>TOP!$G$3830</c:f>
              <c:strCache>
                <c:ptCount val="1"/>
                <c:pt idx="0">
                  <c:v>Min.</c:v>
                </c:pt>
              </c:strCache>
            </c:strRef>
          </c:tx>
          <c:cat>
            <c:strRef>
              <c:f>TOP!$B$3831:$B$3837</c:f>
              <c:strCache>
                <c:ptCount val="7"/>
                <c:pt idx="0">
                  <c:v>httpd</c:v>
                </c:pt>
                <c:pt idx="1">
                  <c:v>kipmi0</c:v>
                </c:pt>
                <c:pt idx="2">
                  <c:v>nmon</c:v>
                </c:pt>
                <c:pt idx="3">
                  <c:v>sshd</c:v>
                </c:pt>
                <c:pt idx="4">
                  <c:v>top</c:v>
                </c:pt>
                <c:pt idx="5">
                  <c:v>watch</c:v>
                </c:pt>
                <c:pt idx="6">
                  <c:v>Xorg</c:v>
                </c:pt>
              </c:strCache>
            </c:strRef>
          </c:cat>
          <c:val>
            <c:numRef>
              <c:f>TOP!$G$3831:$G$3837</c:f>
              <c:numCache>
                <c:formatCode>0</c:formatCode>
                <c:ptCount val="7"/>
                <c:pt idx="0">
                  <c:v>4979624</c:v>
                </c:pt>
                <c:pt idx="1">
                  <c:v>0</c:v>
                </c:pt>
                <c:pt idx="2">
                  <c:v>4192</c:v>
                </c:pt>
                <c:pt idx="3">
                  <c:v>1300</c:v>
                </c:pt>
                <c:pt idx="4">
                  <c:v>2428</c:v>
                </c:pt>
                <c:pt idx="5">
                  <c:v>280</c:v>
                </c:pt>
                <c:pt idx="6">
                  <c:v>20176</c:v>
                </c:pt>
              </c:numCache>
            </c:numRef>
          </c:val>
        </c:ser>
        <c:ser>
          <c:idx val="1"/>
          <c:order val="1"/>
          <c:tx>
            <c:strRef>
              <c:f>TOP!$H$3830</c:f>
              <c:strCache>
                <c:ptCount val="1"/>
                <c:pt idx="0">
                  <c:v>Avg.</c:v>
                </c:pt>
              </c:strCache>
            </c:strRef>
          </c:tx>
          <c:val>
            <c:numRef>
              <c:f>TOP!$H$3831:$H$3837</c:f>
              <c:numCache>
                <c:formatCode>0</c:formatCode>
                <c:ptCount val="7"/>
                <c:pt idx="0">
                  <c:v>34455819.045454547</c:v>
                </c:pt>
                <c:pt idx="1">
                  <c:v>0</c:v>
                </c:pt>
                <c:pt idx="2">
                  <c:v>103.51401869158872</c:v>
                </c:pt>
                <c:pt idx="3">
                  <c:v>201</c:v>
                </c:pt>
                <c:pt idx="4">
                  <c:v>0</c:v>
                </c:pt>
                <c:pt idx="5">
                  <c:v>0</c:v>
                </c:pt>
                <c:pt idx="6">
                  <c:v>0</c:v>
                </c:pt>
              </c:numCache>
            </c:numRef>
          </c:val>
        </c:ser>
        <c:ser>
          <c:idx val="2"/>
          <c:order val="2"/>
          <c:tx>
            <c:strRef>
              <c:f>TOP!$I$3830</c:f>
              <c:strCache>
                <c:ptCount val="1"/>
                <c:pt idx="0">
                  <c:v>Max.</c:v>
                </c:pt>
              </c:strCache>
            </c:strRef>
          </c:tx>
          <c:val>
            <c:numRef>
              <c:f>TOP!$I$3831:$I$3837</c:f>
              <c:numCache>
                <c:formatCode>0</c:formatCode>
                <c:ptCount val="7"/>
                <c:pt idx="0">
                  <c:v>749748.95454545319</c:v>
                </c:pt>
                <c:pt idx="1">
                  <c:v>0</c:v>
                </c:pt>
                <c:pt idx="2">
                  <c:v>0.48598130841128295</c:v>
                </c:pt>
                <c:pt idx="3">
                  <c:v>599</c:v>
                </c:pt>
                <c:pt idx="4">
                  <c:v>0</c:v>
                </c:pt>
                <c:pt idx="5">
                  <c:v>0</c:v>
                </c:pt>
                <c:pt idx="6">
                  <c:v>0</c:v>
                </c:pt>
              </c:numCache>
            </c:numRef>
          </c:val>
        </c:ser>
        <c:overlap val="100"/>
        <c:axId val="257769856"/>
        <c:axId val="257771392"/>
      </c:barChart>
      <c:catAx>
        <c:axId val="257769856"/>
        <c:scaling>
          <c:orientation val="minMax"/>
        </c:scaling>
        <c:axPos val="b"/>
        <c:tickLblPos val="nextTo"/>
        <c:txPr>
          <a:bodyPr rot="-5400000" vert="horz"/>
          <a:lstStyle/>
          <a:p>
            <a:pPr>
              <a:defRPr/>
            </a:pPr>
            <a:endParaRPr lang="ko-KR"/>
          </a:p>
        </c:txPr>
        <c:crossAx val="257771392"/>
        <c:crosses val="autoZero"/>
        <c:auto val="1"/>
        <c:lblAlgn val="ctr"/>
        <c:lblOffset val="100"/>
        <c:tickLblSkip val="1"/>
      </c:catAx>
      <c:valAx>
        <c:axId val="257771392"/>
        <c:scaling>
          <c:orientation val="minMax"/>
          <c:min val="0"/>
        </c:scaling>
        <c:axPos val="l"/>
        <c:majorGridlines/>
        <c:numFmt formatCode="0" sourceLinked="0"/>
        <c:tickLblPos val="nextTo"/>
        <c:crossAx val="257769856"/>
        <c:crosses val="autoZero"/>
        <c:crossBetween val="between"/>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CharIO by command (bytes/sec) workload-test1  2014-02-21</a:t>
            </a:r>
          </a:p>
        </c:rich>
      </c:tx>
      <c:layout/>
    </c:title>
    <c:plotArea>
      <c:layout/>
      <c:barChart>
        <c:barDir val="col"/>
        <c:grouping val="stacked"/>
        <c:ser>
          <c:idx val="0"/>
          <c:order val="0"/>
          <c:tx>
            <c:strRef>
              <c:f>TOP!$J$3830</c:f>
              <c:strCache>
                <c:ptCount val="1"/>
                <c:pt idx="0">
                  <c:v>Avg.</c:v>
                </c:pt>
              </c:strCache>
            </c:strRef>
          </c:tx>
          <c:cat>
            <c:strRef>
              <c:f>TOP!$B$3831:$B$3837</c:f>
              <c:strCache>
                <c:ptCount val="7"/>
                <c:pt idx="0">
                  <c:v>httpd</c:v>
                </c:pt>
                <c:pt idx="1">
                  <c:v>kipmi0</c:v>
                </c:pt>
                <c:pt idx="2">
                  <c:v>nmon</c:v>
                </c:pt>
                <c:pt idx="3">
                  <c:v>sshd</c:v>
                </c:pt>
                <c:pt idx="4">
                  <c:v>top</c:v>
                </c:pt>
                <c:pt idx="5">
                  <c:v>watch</c:v>
                </c:pt>
                <c:pt idx="6">
                  <c:v>Xorg</c:v>
                </c:pt>
              </c:strCache>
            </c:strRef>
          </c:cat>
          <c:val>
            <c:numRef>
              <c:f>TOP!$J$3831:$J$3837</c:f>
              <c:numCache>
                <c:formatCode>0</c:formatCode>
                <c:ptCount val="7"/>
                <c:pt idx="0">
                  <c:v>3040.2578174856412</c:v>
                </c:pt>
                <c:pt idx="1">
                  <c:v>0</c:v>
                </c:pt>
                <c:pt idx="2">
                  <c:v>527.98753894080994</c:v>
                </c:pt>
                <c:pt idx="3">
                  <c:v>1392.8</c:v>
                </c:pt>
                <c:pt idx="4">
                  <c:v>956</c:v>
                </c:pt>
                <c:pt idx="5">
                  <c:v>992</c:v>
                </c:pt>
                <c:pt idx="6">
                  <c:v>5784</c:v>
                </c:pt>
              </c:numCache>
            </c:numRef>
          </c:val>
        </c:ser>
        <c:ser>
          <c:idx val="1"/>
          <c:order val="1"/>
          <c:tx>
            <c:strRef>
              <c:f>TOP!$K$3830</c:f>
              <c:strCache>
                <c:ptCount val="1"/>
                <c:pt idx="0">
                  <c:v>WAvg.</c:v>
                </c:pt>
              </c:strCache>
            </c:strRef>
          </c:tx>
          <c:val>
            <c:numRef>
              <c:f>TOP!$K$3831:$K$3837</c:f>
              <c:numCache>
                <c:formatCode>0</c:formatCode>
                <c:ptCount val="7"/>
                <c:pt idx="0">
                  <c:v>0.1033885720185026</c:v>
                </c:pt>
                <c:pt idx="1">
                  <c:v>0</c:v>
                </c:pt>
                <c:pt idx="2">
                  <c:v>9.4110097506927559E-5</c:v>
                </c:pt>
                <c:pt idx="3">
                  <c:v>620.4452613440551</c:v>
                </c:pt>
                <c:pt idx="4">
                  <c:v>0</c:v>
                </c:pt>
                <c:pt idx="5">
                  <c:v>0</c:v>
                </c:pt>
                <c:pt idx="6">
                  <c:v>0</c:v>
                </c:pt>
              </c:numCache>
            </c:numRef>
          </c:val>
        </c:ser>
        <c:ser>
          <c:idx val="2"/>
          <c:order val="2"/>
          <c:tx>
            <c:strRef>
              <c:f>TOP!$L$3830</c:f>
              <c:strCache>
                <c:ptCount val="1"/>
                <c:pt idx="0">
                  <c:v>Max.</c:v>
                </c:pt>
              </c:strCache>
            </c:strRef>
          </c:tx>
          <c:val>
            <c:numRef>
              <c:f>TOP!$L$3831:$L$3837</c:f>
              <c:numCache>
                <c:formatCode>0</c:formatCode>
                <c:ptCount val="7"/>
                <c:pt idx="0">
                  <c:v>23.638793942340271</c:v>
                </c:pt>
                <c:pt idx="1">
                  <c:v>0</c:v>
                </c:pt>
                <c:pt idx="2">
                  <c:v>1.2366949092552204E-2</c:v>
                </c:pt>
                <c:pt idx="3">
                  <c:v>1238.7547386559449</c:v>
                </c:pt>
                <c:pt idx="4">
                  <c:v>0</c:v>
                </c:pt>
                <c:pt idx="5">
                  <c:v>0</c:v>
                </c:pt>
                <c:pt idx="6">
                  <c:v>0</c:v>
                </c:pt>
              </c:numCache>
            </c:numRef>
          </c:val>
        </c:ser>
        <c:overlap val="100"/>
        <c:axId val="258016768"/>
        <c:axId val="258018304"/>
      </c:barChart>
      <c:catAx>
        <c:axId val="258016768"/>
        <c:scaling>
          <c:orientation val="minMax"/>
        </c:scaling>
        <c:axPos val="b"/>
        <c:tickLblPos val="nextTo"/>
        <c:txPr>
          <a:bodyPr rot="-5400000" vert="horz"/>
          <a:lstStyle/>
          <a:p>
            <a:pPr>
              <a:defRPr/>
            </a:pPr>
            <a:endParaRPr lang="ko-KR"/>
          </a:p>
        </c:txPr>
        <c:crossAx val="258018304"/>
        <c:crosses val="autoZero"/>
        <c:auto val="1"/>
        <c:lblAlgn val="ctr"/>
        <c:lblOffset val="100"/>
        <c:tickLblSkip val="1"/>
      </c:catAx>
      <c:valAx>
        <c:axId val="258018304"/>
        <c:scaling>
          <c:orientation val="minMax"/>
          <c:min val="0"/>
        </c:scaling>
        <c:axPos val="l"/>
        <c:majorGridlines/>
        <c:numFmt formatCode="0" sourceLinked="0"/>
        <c:tickLblPos val="nextTo"/>
        <c:crossAx val="258016768"/>
        <c:crosses val="autoZero"/>
        <c:crossBetween val="between"/>
        <c:dispUnits>
          <c:builtInUnit val="thousands"/>
          <c:dispUnitsLbl/>
        </c:dispUnits>
      </c:valAx>
    </c:plotArea>
    <c:legend>
      <c:legendPos val="t"/>
      <c:layout/>
    </c:legend>
    <c:plotVisOnly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%Processor by PID workload-test1  2014-02-21</a:t>
            </a:r>
          </a:p>
        </c:rich>
      </c:tx>
    </c:title>
    <c:plotArea>
      <c:layout/>
      <c:scatterChart>
        <c:scatterStyle val="lineMarker"/>
        <c:ser>
          <c:idx val="0"/>
          <c:order val="0"/>
          <c:tx>
            <c:strRef>
              <c:f>TOP!$C$1</c:f>
              <c:strCache>
                <c:ptCount val="1"/>
                <c:pt idx="0">
                  <c:v>%CPU</c:v>
                </c:pt>
              </c:strCache>
            </c:strRef>
          </c:tx>
          <c:spPr>
            <a:ln w="28575">
              <a:noFill/>
            </a:ln>
          </c:spPr>
          <c:xVal>
            <c:numRef>
              <c:f>TOP!$B$2:$B$3828</c:f>
              <c:numCache>
                <c:formatCode>General</c:formatCode>
                <c:ptCount val="3827"/>
                <c:pt idx="0">
                  <c:v>32012</c:v>
                </c:pt>
                <c:pt idx="1">
                  <c:v>32017</c:v>
                </c:pt>
                <c:pt idx="2">
                  <c:v>32012</c:v>
                </c:pt>
                <c:pt idx="3">
                  <c:v>32017</c:v>
                </c:pt>
                <c:pt idx="4">
                  <c:v>12880</c:v>
                </c:pt>
                <c:pt idx="5">
                  <c:v>12972</c:v>
                </c:pt>
                <c:pt idx="6">
                  <c:v>32012</c:v>
                </c:pt>
                <c:pt idx="7">
                  <c:v>32017</c:v>
                </c:pt>
                <c:pt idx="8">
                  <c:v>12880</c:v>
                </c:pt>
                <c:pt idx="9">
                  <c:v>12972</c:v>
                </c:pt>
                <c:pt idx="10">
                  <c:v>13060</c:v>
                </c:pt>
                <c:pt idx="11">
                  <c:v>32012</c:v>
                </c:pt>
                <c:pt idx="12">
                  <c:v>32017</c:v>
                </c:pt>
                <c:pt idx="13">
                  <c:v>12880</c:v>
                </c:pt>
                <c:pt idx="14">
                  <c:v>12972</c:v>
                </c:pt>
                <c:pt idx="15">
                  <c:v>13060</c:v>
                </c:pt>
                <c:pt idx="16">
                  <c:v>13142</c:v>
                </c:pt>
                <c:pt idx="17">
                  <c:v>32012</c:v>
                </c:pt>
                <c:pt idx="18">
                  <c:v>32017</c:v>
                </c:pt>
                <c:pt idx="19">
                  <c:v>12880</c:v>
                </c:pt>
                <c:pt idx="20">
                  <c:v>12972</c:v>
                </c:pt>
                <c:pt idx="21">
                  <c:v>13060</c:v>
                </c:pt>
                <c:pt idx="22">
                  <c:v>13142</c:v>
                </c:pt>
                <c:pt idx="23">
                  <c:v>13219</c:v>
                </c:pt>
                <c:pt idx="24">
                  <c:v>13297</c:v>
                </c:pt>
                <c:pt idx="25">
                  <c:v>32012</c:v>
                </c:pt>
                <c:pt idx="26">
                  <c:v>32017</c:v>
                </c:pt>
                <c:pt idx="27">
                  <c:v>12880</c:v>
                </c:pt>
                <c:pt idx="28">
                  <c:v>12972</c:v>
                </c:pt>
                <c:pt idx="29">
                  <c:v>13060</c:v>
                </c:pt>
                <c:pt idx="30">
                  <c:v>13142</c:v>
                </c:pt>
                <c:pt idx="31">
                  <c:v>13219</c:v>
                </c:pt>
                <c:pt idx="32">
                  <c:v>13297</c:v>
                </c:pt>
                <c:pt idx="33">
                  <c:v>13374</c:v>
                </c:pt>
                <c:pt idx="34">
                  <c:v>32012</c:v>
                </c:pt>
                <c:pt idx="35">
                  <c:v>32017</c:v>
                </c:pt>
                <c:pt idx="36">
                  <c:v>12880</c:v>
                </c:pt>
                <c:pt idx="37">
                  <c:v>12972</c:v>
                </c:pt>
                <c:pt idx="38">
                  <c:v>13060</c:v>
                </c:pt>
                <c:pt idx="39">
                  <c:v>13142</c:v>
                </c:pt>
                <c:pt idx="40">
                  <c:v>13219</c:v>
                </c:pt>
                <c:pt idx="41">
                  <c:v>13297</c:v>
                </c:pt>
                <c:pt idx="42">
                  <c:v>13374</c:v>
                </c:pt>
                <c:pt idx="43">
                  <c:v>32012</c:v>
                </c:pt>
                <c:pt idx="44">
                  <c:v>32017</c:v>
                </c:pt>
                <c:pt idx="45">
                  <c:v>12880</c:v>
                </c:pt>
                <c:pt idx="46">
                  <c:v>12972</c:v>
                </c:pt>
                <c:pt idx="47">
                  <c:v>13060</c:v>
                </c:pt>
                <c:pt idx="48">
                  <c:v>13142</c:v>
                </c:pt>
                <c:pt idx="49">
                  <c:v>13219</c:v>
                </c:pt>
                <c:pt idx="50">
                  <c:v>13297</c:v>
                </c:pt>
                <c:pt idx="51">
                  <c:v>13374</c:v>
                </c:pt>
                <c:pt idx="52">
                  <c:v>32012</c:v>
                </c:pt>
                <c:pt idx="53">
                  <c:v>32017</c:v>
                </c:pt>
                <c:pt idx="54">
                  <c:v>12880</c:v>
                </c:pt>
                <c:pt idx="55">
                  <c:v>12972</c:v>
                </c:pt>
                <c:pt idx="56">
                  <c:v>13060</c:v>
                </c:pt>
                <c:pt idx="57">
                  <c:v>13142</c:v>
                </c:pt>
                <c:pt idx="58">
                  <c:v>13219</c:v>
                </c:pt>
                <c:pt idx="59">
                  <c:v>13297</c:v>
                </c:pt>
                <c:pt idx="60">
                  <c:v>13374</c:v>
                </c:pt>
                <c:pt idx="61">
                  <c:v>32012</c:v>
                </c:pt>
                <c:pt idx="62">
                  <c:v>32017</c:v>
                </c:pt>
                <c:pt idx="63">
                  <c:v>12880</c:v>
                </c:pt>
                <c:pt idx="64">
                  <c:v>12972</c:v>
                </c:pt>
                <c:pt idx="65">
                  <c:v>13060</c:v>
                </c:pt>
                <c:pt idx="66">
                  <c:v>13142</c:v>
                </c:pt>
                <c:pt idx="67">
                  <c:v>13219</c:v>
                </c:pt>
                <c:pt idx="68">
                  <c:v>13297</c:v>
                </c:pt>
                <c:pt idx="69">
                  <c:v>13374</c:v>
                </c:pt>
                <c:pt idx="70">
                  <c:v>32012</c:v>
                </c:pt>
                <c:pt idx="71">
                  <c:v>32017</c:v>
                </c:pt>
                <c:pt idx="72">
                  <c:v>12880</c:v>
                </c:pt>
                <c:pt idx="73">
                  <c:v>12972</c:v>
                </c:pt>
                <c:pt idx="74">
                  <c:v>13060</c:v>
                </c:pt>
                <c:pt idx="75">
                  <c:v>13142</c:v>
                </c:pt>
                <c:pt idx="76">
                  <c:v>13219</c:v>
                </c:pt>
                <c:pt idx="77">
                  <c:v>13297</c:v>
                </c:pt>
                <c:pt idx="78">
                  <c:v>13374</c:v>
                </c:pt>
                <c:pt idx="79">
                  <c:v>32012</c:v>
                </c:pt>
                <c:pt idx="80">
                  <c:v>32017</c:v>
                </c:pt>
                <c:pt idx="81">
                  <c:v>12880</c:v>
                </c:pt>
                <c:pt idx="82">
                  <c:v>12972</c:v>
                </c:pt>
                <c:pt idx="83">
                  <c:v>13060</c:v>
                </c:pt>
                <c:pt idx="84">
                  <c:v>13142</c:v>
                </c:pt>
                <c:pt idx="85">
                  <c:v>13219</c:v>
                </c:pt>
                <c:pt idx="86">
                  <c:v>13297</c:v>
                </c:pt>
                <c:pt idx="87">
                  <c:v>13374</c:v>
                </c:pt>
                <c:pt idx="88">
                  <c:v>32012</c:v>
                </c:pt>
                <c:pt idx="89">
                  <c:v>32017</c:v>
                </c:pt>
                <c:pt idx="90">
                  <c:v>12880</c:v>
                </c:pt>
                <c:pt idx="91">
                  <c:v>12972</c:v>
                </c:pt>
                <c:pt idx="92">
                  <c:v>13060</c:v>
                </c:pt>
                <c:pt idx="93">
                  <c:v>13142</c:v>
                </c:pt>
                <c:pt idx="94">
                  <c:v>13219</c:v>
                </c:pt>
                <c:pt idx="95">
                  <c:v>13297</c:v>
                </c:pt>
                <c:pt idx="96">
                  <c:v>13374</c:v>
                </c:pt>
                <c:pt idx="97">
                  <c:v>32012</c:v>
                </c:pt>
                <c:pt idx="98">
                  <c:v>32017</c:v>
                </c:pt>
                <c:pt idx="99">
                  <c:v>12880</c:v>
                </c:pt>
                <c:pt idx="100">
                  <c:v>12972</c:v>
                </c:pt>
                <c:pt idx="101">
                  <c:v>13060</c:v>
                </c:pt>
                <c:pt idx="102">
                  <c:v>13142</c:v>
                </c:pt>
                <c:pt idx="103">
                  <c:v>13219</c:v>
                </c:pt>
                <c:pt idx="104">
                  <c:v>13297</c:v>
                </c:pt>
                <c:pt idx="105">
                  <c:v>13374</c:v>
                </c:pt>
                <c:pt idx="106">
                  <c:v>32012</c:v>
                </c:pt>
                <c:pt idx="107">
                  <c:v>32017</c:v>
                </c:pt>
                <c:pt idx="108">
                  <c:v>12880</c:v>
                </c:pt>
                <c:pt idx="109">
                  <c:v>12972</c:v>
                </c:pt>
                <c:pt idx="110">
                  <c:v>13060</c:v>
                </c:pt>
                <c:pt idx="111">
                  <c:v>13142</c:v>
                </c:pt>
                <c:pt idx="112">
                  <c:v>13219</c:v>
                </c:pt>
                <c:pt idx="113">
                  <c:v>13297</c:v>
                </c:pt>
                <c:pt idx="114">
                  <c:v>13374</c:v>
                </c:pt>
                <c:pt idx="115">
                  <c:v>32012</c:v>
                </c:pt>
                <c:pt idx="116">
                  <c:v>32017</c:v>
                </c:pt>
                <c:pt idx="117">
                  <c:v>12880</c:v>
                </c:pt>
                <c:pt idx="118">
                  <c:v>12972</c:v>
                </c:pt>
                <c:pt idx="119">
                  <c:v>13060</c:v>
                </c:pt>
                <c:pt idx="120">
                  <c:v>13142</c:v>
                </c:pt>
                <c:pt idx="121">
                  <c:v>13219</c:v>
                </c:pt>
                <c:pt idx="122">
                  <c:v>13297</c:v>
                </c:pt>
                <c:pt idx="123">
                  <c:v>13374</c:v>
                </c:pt>
                <c:pt idx="124">
                  <c:v>32012</c:v>
                </c:pt>
                <c:pt idx="125">
                  <c:v>32017</c:v>
                </c:pt>
                <c:pt idx="126">
                  <c:v>12880</c:v>
                </c:pt>
                <c:pt idx="127">
                  <c:v>12972</c:v>
                </c:pt>
                <c:pt idx="128">
                  <c:v>13060</c:v>
                </c:pt>
                <c:pt idx="129">
                  <c:v>13142</c:v>
                </c:pt>
                <c:pt idx="130">
                  <c:v>13219</c:v>
                </c:pt>
                <c:pt idx="131">
                  <c:v>13297</c:v>
                </c:pt>
                <c:pt idx="132">
                  <c:v>13374</c:v>
                </c:pt>
                <c:pt idx="133">
                  <c:v>32012</c:v>
                </c:pt>
                <c:pt idx="134">
                  <c:v>32017</c:v>
                </c:pt>
                <c:pt idx="135">
                  <c:v>12880</c:v>
                </c:pt>
                <c:pt idx="136">
                  <c:v>12972</c:v>
                </c:pt>
                <c:pt idx="137">
                  <c:v>13060</c:v>
                </c:pt>
                <c:pt idx="138">
                  <c:v>13142</c:v>
                </c:pt>
                <c:pt idx="139">
                  <c:v>13219</c:v>
                </c:pt>
                <c:pt idx="140">
                  <c:v>13297</c:v>
                </c:pt>
                <c:pt idx="141">
                  <c:v>13374</c:v>
                </c:pt>
                <c:pt idx="142">
                  <c:v>32012</c:v>
                </c:pt>
                <c:pt idx="143">
                  <c:v>32017</c:v>
                </c:pt>
                <c:pt idx="144">
                  <c:v>12880</c:v>
                </c:pt>
                <c:pt idx="145">
                  <c:v>12972</c:v>
                </c:pt>
                <c:pt idx="146">
                  <c:v>13060</c:v>
                </c:pt>
                <c:pt idx="147">
                  <c:v>13142</c:v>
                </c:pt>
                <c:pt idx="148">
                  <c:v>13219</c:v>
                </c:pt>
                <c:pt idx="149">
                  <c:v>13297</c:v>
                </c:pt>
                <c:pt idx="150">
                  <c:v>13374</c:v>
                </c:pt>
                <c:pt idx="151">
                  <c:v>32012</c:v>
                </c:pt>
                <c:pt idx="152">
                  <c:v>32017</c:v>
                </c:pt>
                <c:pt idx="153">
                  <c:v>12880</c:v>
                </c:pt>
                <c:pt idx="154">
                  <c:v>12972</c:v>
                </c:pt>
                <c:pt idx="155">
                  <c:v>13060</c:v>
                </c:pt>
                <c:pt idx="156">
                  <c:v>13142</c:v>
                </c:pt>
                <c:pt idx="157">
                  <c:v>13219</c:v>
                </c:pt>
                <c:pt idx="158">
                  <c:v>13297</c:v>
                </c:pt>
                <c:pt idx="159">
                  <c:v>13374</c:v>
                </c:pt>
                <c:pt idx="160">
                  <c:v>32012</c:v>
                </c:pt>
                <c:pt idx="161">
                  <c:v>32017</c:v>
                </c:pt>
                <c:pt idx="162">
                  <c:v>12880</c:v>
                </c:pt>
                <c:pt idx="163">
                  <c:v>12972</c:v>
                </c:pt>
                <c:pt idx="164">
                  <c:v>13060</c:v>
                </c:pt>
                <c:pt idx="165">
                  <c:v>13142</c:v>
                </c:pt>
                <c:pt idx="166">
                  <c:v>13219</c:v>
                </c:pt>
                <c:pt idx="167">
                  <c:v>13297</c:v>
                </c:pt>
                <c:pt idx="168">
                  <c:v>13374</c:v>
                </c:pt>
                <c:pt idx="169">
                  <c:v>32012</c:v>
                </c:pt>
                <c:pt idx="170">
                  <c:v>32017</c:v>
                </c:pt>
                <c:pt idx="171">
                  <c:v>12880</c:v>
                </c:pt>
                <c:pt idx="172">
                  <c:v>12972</c:v>
                </c:pt>
                <c:pt idx="173">
                  <c:v>13060</c:v>
                </c:pt>
                <c:pt idx="174">
                  <c:v>13142</c:v>
                </c:pt>
                <c:pt idx="175">
                  <c:v>13219</c:v>
                </c:pt>
                <c:pt idx="176">
                  <c:v>13297</c:v>
                </c:pt>
                <c:pt idx="177">
                  <c:v>13374</c:v>
                </c:pt>
                <c:pt idx="178">
                  <c:v>32012</c:v>
                </c:pt>
                <c:pt idx="179">
                  <c:v>32017</c:v>
                </c:pt>
                <c:pt idx="180">
                  <c:v>12880</c:v>
                </c:pt>
                <c:pt idx="181">
                  <c:v>12972</c:v>
                </c:pt>
                <c:pt idx="182">
                  <c:v>13060</c:v>
                </c:pt>
                <c:pt idx="183">
                  <c:v>13142</c:v>
                </c:pt>
                <c:pt idx="184">
                  <c:v>13219</c:v>
                </c:pt>
                <c:pt idx="185">
                  <c:v>13297</c:v>
                </c:pt>
                <c:pt idx="186">
                  <c:v>13374</c:v>
                </c:pt>
                <c:pt idx="187">
                  <c:v>32012</c:v>
                </c:pt>
                <c:pt idx="188">
                  <c:v>32017</c:v>
                </c:pt>
                <c:pt idx="189">
                  <c:v>12880</c:v>
                </c:pt>
                <c:pt idx="190">
                  <c:v>12972</c:v>
                </c:pt>
                <c:pt idx="191">
                  <c:v>13060</c:v>
                </c:pt>
                <c:pt idx="192">
                  <c:v>13142</c:v>
                </c:pt>
                <c:pt idx="193">
                  <c:v>13219</c:v>
                </c:pt>
                <c:pt idx="194">
                  <c:v>13297</c:v>
                </c:pt>
                <c:pt idx="195">
                  <c:v>13374</c:v>
                </c:pt>
                <c:pt idx="196">
                  <c:v>32012</c:v>
                </c:pt>
                <c:pt idx="197">
                  <c:v>32017</c:v>
                </c:pt>
                <c:pt idx="198">
                  <c:v>12880</c:v>
                </c:pt>
                <c:pt idx="199">
                  <c:v>12972</c:v>
                </c:pt>
                <c:pt idx="200">
                  <c:v>13060</c:v>
                </c:pt>
                <c:pt idx="201">
                  <c:v>13142</c:v>
                </c:pt>
                <c:pt idx="202">
                  <c:v>13219</c:v>
                </c:pt>
                <c:pt idx="203">
                  <c:v>13297</c:v>
                </c:pt>
                <c:pt idx="204">
                  <c:v>13374</c:v>
                </c:pt>
                <c:pt idx="205">
                  <c:v>32012</c:v>
                </c:pt>
                <c:pt idx="206">
                  <c:v>32017</c:v>
                </c:pt>
                <c:pt idx="207">
                  <c:v>12880</c:v>
                </c:pt>
                <c:pt idx="208">
                  <c:v>12972</c:v>
                </c:pt>
                <c:pt idx="209">
                  <c:v>13060</c:v>
                </c:pt>
                <c:pt idx="210">
                  <c:v>13142</c:v>
                </c:pt>
                <c:pt idx="211">
                  <c:v>13219</c:v>
                </c:pt>
                <c:pt idx="212">
                  <c:v>13297</c:v>
                </c:pt>
                <c:pt idx="213">
                  <c:v>13374</c:v>
                </c:pt>
                <c:pt idx="214">
                  <c:v>32012</c:v>
                </c:pt>
                <c:pt idx="215">
                  <c:v>32017</c:v>
                </c:pt>
                <c:pt idx="216">
                  <c:v>12880</c:v>
                </c:pt>
                <c:pt idx="217">
                  <c:v>12972</c:v>
                </c:pt>
                <c:pt idx="218">
                  <c:v>13060</c:v>
                </c:pt>
                <c:pt idx="219">
                  <c:v>13142</c:v>
                </c:pt>
                <c:pt idx="220">
                  <c:v>13219</c:v>
                </c:pt>
                <c:pt idx="221">
                  <c:v>13297</c:v>
                </c:pt>
                <c:pt idx="222">
                  <c:v>13374</c:v>
                </c:pt>
                <c:pt idx="223">
                  <c:v>32012</c:v>
                </c:pt>
                <c:pt idx="224">
                  <c:v>32017</c:v>
                </c:pt>
                <c:pt idx="225">
                  <c:v>12880</c:v>
                </c:pt>
                <c:pt idx="226">
                  <c:v>12972</c:v>
                </c:pt>
                <c:pt idx="227">
                  <c:v>13060</c:v>
                </c:pt>
                <c:pt idx="228">
                  <c:v>13142</c:v>
                </c:pt>
                <c:pt idx="229">
                  <c:v>13219</c:v>
                </c:pt>
                <c:pt idx="230">
                  <c:v>13297</c:v>
                </c:pt>
                <c:pt idx="231">
                  <c:v>13374</c:v>
                </c:pt>
                <c:pt idx="232">
                  <c:v>32012</c:v>
                </c:pt>
                <c:pt idx="233">
                  <c:v>32017</c:v>
                </c:pt>
                <c:pt idx="234">
                  <c:v>12880</c:v>
                </c:pt>
                <c:pt idx="235">
                  <c:v>12972</c:v>
                </c:pt>
                <c:pt idx="236">
                  <c:v>13060</c:v>
                </c:pt>
                <c:pt idx="237">
                  <c:v>13142</c:v>
                </c:pt>
                <c:pt idx="238">
                  <c:v>13219</c:v>
                </c:pt>
                <c:pt idx="239">
                  <c:v>13297</c:v>
                </c:pt>
                <c:pt idx="240">
                  <c:v>13374</c:v>
                </c:pt>
                <c:pt idx="241">
                  <c:v>32012</c:v>
                </c:pt>
                <c:pt idx="242">
                  <c:v>32017</c:v>
                </c:pt>
                <c:pt idx="243">
                  <c:v>12880</c:v>
                </c:pt>
                <c:pt idx="244">
                  <c:v>12972</c:v>
                </c:pt>
                <c:pt idx="245">
                  <c:v>13060</c:v>
                </c:pt>
                <c:pt idx="246">
                  <c:v>13142</c:v>
                </c:pt>
                <c:pt idx="247">
                  <c:v>13219</c:v>
                </c:pt>
                <c:pt idx="248">
                  <c:v>13297</c:v>
                </c:pt>
                <c:pt idx="249">
                  <c:v>13374</c:v>
                </c:pt>
                <c:pt idx="250">
                  <c:v>32012</c:v>
                </c:pt>
                <c:pt idx="251">
                  <c:v>32017</c:v>
                </c:pt>
                <c:pt idx="252">
                  <c:v>12880</c:v>
                </c:pt>
                <c:pt idx="253">
                  <c:v>12972</c:v>
                </c:pt>
                <c:pt idx="254">
                  <c:v>13060</c:v>
                </c:pt>
                <c:pt idx="255">
                  <c:v>13142</c:v>
                </c:pt>
                <c:pt idx="256">
                  <c:v>13219</c:v>
                </c:pt>
                <c:pt idx="257">
                  <c:v>13297</c:v>
                </c:pt>
                <c:pt idx="258">
                  <c:v>13374</c:v>
                </c:pt>
                <c:pt idx="259">
                  <c:v>32012</c:v>
                </c:pt>
                <c:pt idx="260">
                  <c:v>32017</c:v>
                </c:pt>
                <c:pt idx="261">
                  <c:v>12880</c:v>
                </c:pt>
                <c:pt idx="262">
                  <c:v>12972</c:v>
                </c:pt>
                <c:pt idx="263">
                  <c:v>13060</c:v>
                </c:pt>
                <c:pt idx="264">
                  <c:v>13142</c:v>
                </c:pt>
                <c:pt idx="265">
                  <c:v>13219</c:v>
                </c:pt>
                <c:pt idx="266">
                  <c:v>13297</c:v>
                </c:pt>
                <c:pt idx="267">
                  <c:v>13374</c:v>
                </c:pt>
                <c:pt idx="268">
                  <c:v>32012</c:v>
                </c:pt>
                <c:pt idx="269">
                  <c:v>32017</c:v>
                </c:pt>
                <c:pt idx="270">
                  <c:v>12880</c:v>
                </c:pt>
                <c:pt idx="271">
                  <c:v>12972</c:v>
                </c:pt>
                <c:pt idx="272">
                  <c:v>13060</c:v>
                </c:pt>
                <c:pt idx="273">
                  <c:v>13142</c:v>
                </c:pt>
                <c:pt idx="274">
                  <c:v>13219</c:v>
                </c:pt>
                <c:pt idx="275">
                  <c:v>13297</c:v>
                </c:pt>
                <c:pt idx="276">
                  <c:v>13374</c:v>
                </c:pt>
                <c:pt idx="277">
                  <c:v>32012</c:v>
                </c:pt>
                <c:pt idx="278">
                  <c:v>32017</c:v>
                </c:pt>
                <c:pt idx="279">
                  <c:v>12880</c:v>
                </c:pt>
                <c:pt idx="280">
                  <c:v>12972</c:v>
                </c:pt>
                <c:pt idx="281">
                  <c:v>13060</c:v>
                </c:pt>
                <c:pt idx="282">
                  <c:v>13142</c:v>
                </c:pt>
                <c:pt idx="283">
                  <c:v>13219</c:v>
                </c:pt>
                <c:pt idx="284">
                  <c:v>13297</c:v>
                </c:pt>
                <c:pt idx="285">
                  <c:v>13374</c:v>
                </c:pt>
                <c:pt idx="286">
                  <c:v>32012</c:v>
                </c:pt>
                <c:pt idx="287">
                  <c:v>32017</c:v>
                </c:pt>
                <c:pt idx="288">
                  <c:v>12880</c:v>
                </c:pt>
                <c:pt idx="289">
                  <c:v>12972</c:v>
                </c:pt>
                <c:pt idx="290">
                  <c:v>13060</c:v>
                </c:pt>
                <c:pt idx="291">
                  <c:v>13142</c:v>
                </c:pt>
                <c:pt idx="292">
                  <c:v>13219</c:v>
                </c:pt>
                <c:pt idx="293">
                  <c:v>13297</c:v>
                </c:pt>
                <c:pt idx="294">
                  <c:v>13374</c:v>
                </c:pt>
                <c:pt idx="295">
                  <c:v>32012</c:v>
                </c:pt>
                <c:pt idx="296">
                  <c:v>32017</c:v>
                </c:pt>
                <c:pt idx="297">
                  <c:v>12880</c:v>
                </c:pt>
                <c:pt idx="298">
                  <c:v>12972</c:v>
                </c:pt>
                <c:pt idx="299">
                  <c:v>13060</c:v>
                </c:pt>
                <c:pt idx="300">
                  <c:v>13142</c:v>
                </c:pt>
                <c:pt idx="301">
                  <c:v>13219</c:v>
                </c:pt>
                <c:pt idx="302">
                  <c:v>13297</c:v>
                </c:pt>
                <c:pt idx="303">
                  <c:v>13374</c:v>
                </c:pt>
                <c:pt idx="304">
                  <c:v>32012</c:v>
                </c:pt>
                <c:pt idx="305">
                  <c:v>32017</c:v>
                </c:pt>
                <c:pt idx="306">
                  <c:v>12880</c:v>
                </c:pt>
                <c:pt idx="307">
                  <c:v>12972</c:v>
                </c:pt>
                <c:pt idx="308">
                  <c:v>13060</c:v>
                </c:pt>
                <c:pt idx="309">
                  <c:v>13142</c:v>
                </c:pt>
                <c:pt idx="310">
                  <c:v>13219</c:v>
                </c:pt>
                <c:pt idx="311">
                  <c:v>13297</c:v>
                </c:pt>
                <c:pt idx="312">
                  <c:v>13374</c:v>
                </c:pt>
                <c:pt idx="313">
                  <c:v>32012</c:v>
                </c:pt>
                <c:pt idx="314">
                  <c:v>32017</c:v>
                </c:pt>
                <c:pt idx="315">
                  <c:v>12880</c:v>
                </c:pt>
                <c:pt idx="316">
                  <c:v>12972</c:v>
                </c:pt>
                <c:pt idx="317">
                  <c:v>13060</c:v>
                </c:pt>
                <c:pt idx="318">
                  <c:v>13142</c:v>
                </c:pt>
                <c:pt idx="319">
                  <c:v>13219</c:v>
                </c:pt>
                <c:pt idx="320">
                  <c:v>13297</c:v>
                </c:pt>
                <c:pt idx="321">
                  <c:v>13374</c:v>
                </c:pt>
                <c:pt idx="322">
                  <c:v>32012</c:v>
                </c:pt>
                <c:pt idx="323">
                  <c:v>32017</c:v>
                </c:pt>
                <c:pt idx="324">
                  <c:v>12880</c:v>
                </c:pt>
                <c:pt idx="325">
                  <c:v>12972</c:v>
                </c:pt>
                <c:pt idx="326">
                  <c:v>13060</c:v>
                </c:pt>
                <c:pt idx="327">
                  <c:v>13142</c:v>
                </c:pt>
                <c:pt idx="328">
                  <c:v>13219</c:v>
                </c:pt>
                <c:pt idx="329">
                  <c:v>13297</c:v>
                </c:pt>
                <c:pt idx="330">
                  <c:v>13374</c:v>
                </c:pt>
                <c:pt idx="331">
                  <c:v>32012</c:v>
                </c:pt>
                <c:pt idx="332">
                  <c:v>32017</c:v>
                </c:pt>
                <c:pt idx="333">
                  <c:v>12880</c:v>
                </c:pt>
                <c:pt idx="334">
                  <c:v>12972</c:v>
                </c:pt>
                <c:pt idx="335">
                  <c:v>13060</c:v>
                </c:pt>
                <c:pt idx="336">
                  <c:v>13142</c:v>
                </c:pt>
                <c:pt idx="337">
                  <c:v>13219</c:v>
                </c:pt>
                <c:pt idx="338">
                  <c:v>13297</c:v>
                </c:pt>
                <c:pt idx="339">
                  <c:v>13374</c:v>
                </c:pt>
                <c:pt idx="340">
                  <c:v>32012</c:v>
                </c:pt>
                <c:pt idx="341">
                  <c:v>32017</c:v>
                </c:pt>
                <c:pt idx="342">
                  <c:v>12880</c:v>
                </c:pt>
                <c:pt idx="343">
                  <c:v>12972</c:v>
                </c:pt>
                <c:pt idx="344">
                  <c:v>13060</c:v>
                </c:pt>
                <c:pt idx="345">
                  <c:v>13142</c:v>
                </c:pt>
                <c:pt idx="346">
                  <c:v>13219</c:v>
                </c:pt>
                <c:pt idx="347">
                  <c:v>13297</c:v>
                </c:pt>
                <c:pt idx="348">
                  <c:v>13374</c:v>
                </c:pt>
                <c:pt idx="349">
                  <c:v>32012</c:v>
                </c:pt>
                <c:pt idx="350">
                  <c:v>32017</c:v>
                </c:pt>
                <c:pt idx="351">
                  <c:v>12880</c:v>
                </c:pt>
                <c:pt idx="352">
                  <c:v>12972</c:v>
                </c:pt>
                <c:pt idx="353">
                  <c:v>13060</c:v>
                </c:pt>
                <c:pt idx="354">
                  <c:v>13142</c:v>
                </c:pt>
                <c:pt idx="355">
                  <c:v>13219</c:v>
                </c:pt>
                <c:pt idx="356">
                  <c:v>13297</c:v>
                </c:pt>
                <c:pt idx="357">
                  <c:v>13374</c:v>
                </c:pt>
                <c:pt idx="358">
                  <c:v>32012</c:v>
                </c:pt>
                <c:pt idx="359">
                  <c:v>32017</c:v>
                </c:pt>
                <c:pt idx="360">
                  <c:v>12880</c:v>
                </c:pt>
                <c:pt idx="361">
                  <c:v>12972</c:v>
                </c:pt>
                <c:pt idx="362">
                  <c:v>13060</c:v>
                </c:pt>
                <c:pt idx="363">
                  <c:v>13142</c:v>
                </c:pt>
                <c:pt idx="364">
                  <c:v>13219</c:v>
                </c:pt>
                <c:pt idx="365">
                  <c:v>13297</c:v>
                </c:pt>
                <c:pt idx="366">
                  <c:v>13374</c:v>
                </c:pt>
                <c:pt idx="367">
                  <c:v>32012</c:v>
                </c:pt>
                <c:pt idx="368">
                  <c:v>32017</c:v>
                </c:pt>
                <c:pt idx="369">
                  <c:v>12880</c:v>
                </c:pt>
                <c:pt idx="370">
                  <c:v>12972</c:v>
                </c:pt>
                <c:pt idx="371">
                  <c:v>13060</c:v>
                </c:pt>
                <c:pt idx="372">
                  <c:v>13142</c:v>
                </c:pt>
                <c:pt idx="373">
                  <c:v>13219</c:v>
                </c:pt>
                <c:pt idx="374">
                  <c:v>13297</c:v>
                </c:pt>
                <c:pt idx="375">
                  <c:v>13374</c:v>
                </c:pt>
                <c:pt idx="376">
                  <c:v>32012</c:v>
                </c:pt>
                <c:pt idx="377">
                  <c:v>32017</c:v>
                </c:pt>
                <c:pt idx="378">
                  <c:v>12880</c:v>
                </c:pt>
                <c:pt idx="379">
                  <c:v>12972</c:v>
                </c:pt>
                <c:pt idx="380">
                  <c:v>13060</c:v>
                </c:pt>
                <c:pt idx="381">
                  <c:v>13142</c:v>
                </c:pt>
                <c:pt idx="382">
                  <c:v>13219</c:v>
                </c:pt>
                <c:pt idx="383">
                  <c:v>13297</c:v>
                </c:pt>
                <c:pt idx="384">
                  <c:v>13374</c:v>
                </c:pt>
                <c:pt idx="385">
                  <c:v>32012</c:v>
                </c:pt>
                <c:pt idx="386">
                  <c:v>32017</c:v>
                </c:pt>
                <c:pt idx="387">
                  <c:v>12880</c:v>
                </c:pt>
                <c:pt idx="388">
                  <c:v>12972</c:v>
                </c:pt>
                <c:pt idx="389">
                  <c:v>13060</c:v>
                </c:pt>
                <c:pt idx="390">
                  <c:v>13142</c:v>
                </c:pt>
                <c:pt idx="391">
                  <c:v>13219</c:v>
                </c:pt>
                <c:pt idx="392">
                  <c:v>13297</c:v>
                </c:pt>
                <c:pt idx="393">
                  <c:v>13374</c:v>
                </c:pt>
                <c:pt idx="394">
                  <c:v>32012</c:v>
                </c:pt>
                <c:pt idx="395">
                  <c:v>32017</c:v>
                </c:pt>
                <c:pt idx="396">
                  <c:v>12880</c:v>
                </c:pt>
                <c:pt idx="397">
                  <c:v>12972</c:v>
                </c:pt>
                <c:pt idx="398">
                  <c:v>13060</c:v>
                </c:pt>
                <c:pt idx="399">
                  <c:v>13142</c:v>
                </c:pt>
                <c:pt idx="400">
                  <c:v>13219</c:v>
                </c:pt>
                <c:pt idx="401">
                  <c:v>13297</c:v>
                </c:pt>
                <c:pt idx="402">
                  <c:v>13374</c:v>
                </c:pt>
                <c:pt idx="403">
                  <c:v>32012</c:v>
                </c:pt>
                <c:pt idx="404">
                  <c:v>32017</c:v>
                </c:pt>
                <c:pt idx="405">
                  <c:v>12880</c:v>
                </c:pt>
                <c:pt idx="406">
                  <c:v>12972</c:v>
                </c:pt>
                <c:pt idx="407">
                  <c:v>13060</c:v>
                </c:pt>
                <c:pt idx="408">
                  <c:v>13142</c:v>
                </c:pt>
                <c:pt idx="409">
                  <c:v>13219</c:v>
                </c:pt>
                <c:pt idx="410">
                  <c:v>13297</c:v>
                </c:pt>
                <c:pt idx="411">
                  <c:v>13374</c:v>
                </c:pt>
                <c:pt idx="412">
                  <c:v>32012</c:v>
                </c:pt>
                <c:pt idx="413">
                  <c:v>32017</c:v>
                </c:pt>
                <c:pt idx="414">
                  <c:v>12880</c:v>
                </c:pt>
                <c:pt idx="415">
                  <c:v>12972</c:v>
                </c:pt>
                <c:pt idx="416">
                  <c:v>13060</c:v>
                </c:pt>
                <c:pt idx="417">
                  <c:v>13142</c:v>
                </c:pt>
                <c:pt idx="418">
                  <c:v>13219</c:v>
                </c:pt>
                <c:pt idx="419">
                  <c:v>13297</c:v>
                </c:pt>
                <c:pt idx="420">
                  <c:v>13374</c:v>
                </c:pt>
                <c:pt idx="421">
                  <c:v>32012</c:v>
                </c:pt>
                <c:pt idx="422">
                  <c:v>32017</c:v>
                </c:pt>
                <c:pt idx="423">
                  <c:v>12880</c:v>
                </c:pt>
                <c:pt idx="424">
                  <c:v>12972</c:v>
                </c:pt>
                <c:pt idx="425">
                  <c:v>13060</c:v>
                </c:pt>
                <c:pt idx="426">
                  <c:v>13142</c:v>
                </c:pt>
                <c:pt idx="427">
                  <c:v>13219</c:v>
                </c:pt>
                <c:pt idx="428">
                  <c:v>13297</c:v>
                </c:pt>
                <c:pt idx="429">
                  <c:v>13374</c:v>
                </c:pt>
                <c:pt idx="430">
                  <c:v>32012</c:v>
                </c:pt>
                <c:pt idx="431">
                  <c:v>32017</c:v>
                </c:pt>
                <c:pt idx="432">
                  <c:v>12880</c:v>
                </c:pt>
                <c:pt idx="433">
                  <c:v>12972</c:v>
                </c:pt>
                <c:pt idx="434">
                  <c:v>13060</c:v>
                </c:pt>
                <c:pt idx="435">
                  <c:v>13142</c:v>
                </c:pt>
                <c:pt idx="436">
                  <c:v>13219</c:v>
                </c:pt>
                <c:pt idx="437">
                  <c:v>13297</c:v>
                </c:pt>
                <c:pt idx="438">
                  <c:v>13374</c:v>
                </c:pt>
                <c:pt idx="439">
                  <c:v>32012</c:v>
                </c:pt>
                <c:pt idx="440">
                  <c:v>32017</c:v>
                </c:pt>
                <c:pt idx="441">
                  <c:v>12880</c:v>
                </c:pt>
                <c:pt idx="442">
                  <c:v>12972</c:v>
                </c:pt>
                <c:pt idx="443">
                  <c:v>13060</c:v>
                </c:pt>
                <c:pt idx="444">
                  <c:v>13142</c:v>
                </c:pt>
                <c:pt idx="445">
                  <c:v>13219</c:v>
                </c:pt>
                <c:pt idx="446">
                  <c:v>13297</c:v>
                </c:pt>
                <c:pt idx="447">
                  <c:v>13374</c:v>
                </c:pt>
                <c:pt idx="448">
                  <c:v>32012</c:v>
                </c:pt>
                <c:pt idx="449">
                  <c:v>32017</c:v>
                </c:pt>
                <c:pt idx="450">
                  <c:v>12880</c:v>
                </c:pt>
                <c:pt idx="451">
                  <c:v>12972</c:v>
                </c:pt>
                <c:pt idx="452">
                  <c:v>13060</c:v>
                </c:pt>
                <c:pt idx="453">
                  <c:v>13142</c:v>
                </c:pt>
                <c:pt idx="454">
                  <c:v>13219</c:v>
                </c:pt>
                <c:pt idx="455">
                  <c:v>13297</c:v>
                </c:pt>
                <c:pt idx="456">
                  <c:v>13374</c:v>
                </c:pt>
                <c:pt idx="457">
                  <c:v>32012</c:v>
                </c:pt>
                <c:pt idx="458">
                  <c:v>32017</c:v>
                </c:pt>
                <c:pt idx="459">
                  <c:v>12880</c:v>
                </c:pt>
                <c:pt idx="460">
                  <c:v>12972</c:v>
                </c:pt>
                <c:pt idx="461">
                  <c:v>13060</c:v>
                </c:pt>
                <c:pt idx="462">
                  <c:v>13142</c:v>
                </c:pt>
                <c:pt idx="463">
                  <c:v>13219</c:v>
                </c:pt>
                <c:pt idx="464">
                  <c:v>13297</c:v>
                </c:pt>
                <c:pt idx="465">
                  <c:v>13374</c:v>
                </c:pt>
                <c:pt idx="466">
                  <c:v>32012</c:v>
                </c:pt>
                <c:pt idx="467">
                  <c:v>32017</c:v>
                </c:pt>
                <c:pt idx="468">
                  <c:v>12880</c:v>
                </c:pt>
                <c:pt idx="469">
                  <c:v>12972</c:v>
                </c:pt>
                <c:pt idx="470">
                  <c:v>13060</c:v>
                </c:pt>
                <c:pt idx="471">
                  <c:v>13142</c:v>
                </c:pt>
                <c:pt idx="472">
                  <c:v>13219</c:v>
                </c:pt>
                <c:pt idx="473">
                  <c:v>13297</c:v>
                </c:pt>
                <c:pt idx="474">
                  <c:v>13374</c:v>
                </c:pt>
                <c:pt idx="475">
                  <c:v>32012</c:v>
                </c:pt>
                <c:pt idx="476">
                  <c:v>32017</c:v>
                </c:pt>
                <c:pt idx="477">
                  <c:v>12880</c:v>
                </c:pt>
                <c:pt idx="478">
                  <c:v>12972</c:v>
                </c:pt>
                <c:pt idx="479">
                  <c:v>13060</c:v>
                </c:pt>
                <c:pt idx="480">
                  <c:v>13142</c:v>
                </c:pt>
                <c:pt idx="481">
                  <c:v>13219</c:v>
                </c:pt>
                <c:pt idx="482">
                  <c:v>13297</c:v>
                </c:pt>
                <c:pt idx="483">
                  <c:v>13374</c:v>
                </c:pt>
                <c:pt idx="484">
                  <c:v>32012</c:v>
                </c:pt>
                <c:pt idx="485">
                  <c:v>32017</c:v>
                </c:pt>
                <c:pt idx="486">
                  <c:v>12880</c:v>
                </c:pt>
                <c:pt idx="487">
                  <c:v>12972</c:v>
                </c:pt>
                <c:pt idx="488">
                  <c:v>13060</c:v>
                </c:pt>
                <c:pt idx="489">
                  <c:v>13142</c:v>
                </c:pt>
                <c:pt idx="490">
                  <c:v>13219</c:v>
                </c:pt>
                <c:pt idx="491">
                  <c:v>13297</c:v>
                </c:pt>
                <c:pt idx="492">
                  <c:v>13374</c:v>
                </c:pt>
                <c:pt idx="493">
                  <c:v>32012</c:v>
                </c:pt>
                <c:pt idx="494">
                  <c:v>32017</c:v>
                </c:pt>
                <c:pt idx="495">
                  <c:v>12880</c:v>
                </c:pt>
                <c:pt idx="496">
                  <c:v>12972</c:v>
                </c:pt>
                <c:pt idx="497">
                  <c:v>13060</c:v>
                </c:pt>
                <c:pt idx="498">
                  <c:v>13142</c:v>
                </c:pt>
                <c:pt idx="499">
                  <c:v>13219</c:v>
                </c:pt>
                <c:pt idx="500">
                  <c:v>13297</c:v>
                </c:pt>
                <c:pt idx="501">
                  <c:v>13374</c:v>
                </c:pt>
                <c:pt idx="502">
                  <c:v>32012</c:v>
                </c:pt>
                <c:pt idx="503">
                  <c:v>32017</c:v>
                </c:pt>
                <c:pt idx="504">
                  <c:v>12880</c:v>
                </c:pt>
                <c:pt idx="505">
                  <c:v>12972</c:v>
                </c:pt>
                <c:pt idx="506">
                  <c:v>13060</c:v>
                </c:pt>
                <c:pt idx="507">
                  <c:v>13142</c:v>
                </c:pt>
                <c:pt idx="508">
                  <c:v>13219</c:v>
                </c:pt>
                <c:pt idx="509">
                  <c:v>13297</c:v>
                </c:pt>
                <c:pt idx="510">
                  <c:v>13374</c:v>
                </c:pt>
                <c:pt idx="511">
                  <c:v>32012</c:v>
                </c:pt>
                <c:pt idx="512">
                  <c:v>32017</c:v>
                </c:pt>
                <c:pt idx="513">
                  <c:v>12880</c:v>
                </c:pt>
                <c:pt idx="514">
                  <c:v>12972</c:v>
                </c:pt>
                <c:pt idx="515">
                  <c:v>13060</c:v>
                </c:pt>
                <c:pt idx="516">
                  <c:v>13142</c:v>
                </c:pt>
                <c:pt idx="517">
                  <c:v>13219</c:v>
                </c:pt>
                <c:pt idx="518">
                  <c:v>13297</c:v>
                </c:pt>
                <c:pt idx="519">
                  <c:v>13374</c:v>
                </c:pt>
                <c:pt idx="520">
                  <c:v>32012</c:v>
                </c:pt>
                <c:pt idx="521">
                  <c:v>32017</c:v>
                </c:pt>
                <c:pt idx="522">
                  <c:v>12880</c:v>
                </c:pt>
                <c:pt idx="523">
                  <c:v>12972</c:v>
                </c:pt>
                <c:pt idx="524">
                  <c:v>13060</c:v>
                </c:pt>
                <c:pt idx="525">
                  <c:v>13142</c:v>
                </c:pt>
                <c:pt idx="526">
                  <c:v>13219</c:v>
                </c:pt>
                <c:pt idx="527">
                  <c:v>13297</c:v>
                </c:pt>
                <c:pt idx="528">
                  <c:v>13374</c:v>
                </c:pt>
                <c:pt idx="529">
                  <c:v>32012</c:v>
                </c:pt>
                <c:pt idx="530">
                  <c:v>32017</c:v>
                </c:pt>
                <c:pt idx="531">
                  <c:v>12880</c:v>
                </c:pt>
                <c:pt idx="532">
                  <c:v>12972</c:v>
                </c:pt>
                <c:pt idx="533">
                  <c:v>13060</c:v>
                </c:pt>
                <c:pt idx="534">
                  <c:v>13142</c:v>
                </c:pt>
                <c:pt idx="535">
                  <c:v>13219</c:v>
                </c:pt>
                <c:pt idx="536">
                  <c:v>13297</c:v>
                </c:pt>
                <c:pt idx="537">
                  <c:v>13374</c:v>
                </c:pt>
                <c:pt idx="538">
                  <c:v>32012</c:v>
                </c:pt>
                <c:pt idx="539">
                  <c:v>32017</c:v>
                </c:pt>
                <c:pt idx="540">
                  <c:v>12880</c:v>
                </c:pt>
                <c:pt idx="541">
                  <c:v>12972</c:v>
                </c:pt>
                <c:pt idx="542">
                  <c:v>13060</c:v>
                </c:pt>
                <c:pt idx="543">
                  <c:v>13142</c:v>
                </c:pt>
                <c:pt idx="544">
                  <c:v>13219</c:v>
                </c:pt>
                <c:pt idx="545">
                  <c:v>13297</c:v>
                </c:pt>
                <c:pt idx="546">
                  <c:v>13374</c:v>
                </c:pt>
                <c:pt idx="547">
                  <c:v>32012</c:v>
                </c:pt>
                <c:pt idx="548">
                  <c:v>32017</c:v>
                </c:pt>
                <c:pt idx="549">
                  <c:v>12880</c:v>
                </c:pt>
                <c:pt idx="550">
                  <c:v>12972</c:v>
                </c:pt>
                <c:pt idx="551">
                  <c:v>13060</c:v>
                </c:pt>
                <c:pt idx="552">
                  <c:v>13142</c:v>
                </c:pt>
                <c:pt idx="553">
                  <c:v>13219</c:v>
                </c:pt>
                <c:pt idx="554">
                  <c:v>13297</c:v>
                </c:pt>
                <c:pt idx="555">
                  <c:v>13374</c:v>
                </c:pt>
                <c:pt idx="556">
                  <c:v>32012</c:v>
                </c:pt>
                <c:pt idx="557">
                  <c:v>32017</c:v>
                </c:pt>
                <c:pt idx="558">
                  <c:v>12880</c:v>
                </c:pt>
                <c:pt idx="559">
                  <c:v>12972</c:v>
                </c:pt>
                <c:pt idx="560">
                  <c:v>13060</c:v>
                </c:pt>
                <c:pt idx="561">
                  <c:v>13142</c:v>
                </c:pt>
                <c:pt idx="562">
                  <c:v>13219</c:v>
                </c:pt>
                <c:pt idx="563">
                  <c:v>13297</c:v>
                </c:pt>
                <c:pt idx="564">
                  <c:v>13374</c:v>
                </c:pt>
                <c:pt idx="565">
                  <c:v>32012</c:v>
                </c:pt>
                <c:pt idx="566">
                  <c:v>32017</c:v>
                </c:pt>
                <c:pt idx="567">
                  <c:v>12880</c:v>
                </c:pt>
                <c:pt idx="568">
                  <c:v>12972</c:v>
                </c:pt>
                <c:pt idx="569">
                  <c:v>13060</c:v>
                </c:pt>
                <c:pt idx="570">
                  <c:v>13142</c:v>
                </c:pt>
                <c:pt idx="571">
                  <c:v>13219</c:v>
                </c:pt>
                <c:pt idx="572">
                  <c:v>13297</c:v>
                </c:pt>
                <c:pt idx="573">
                  <c:v>13374</c:v>
                </c:pt>
                <c:pt idx="574">
                  <c:v>32012</c:v>
                </c:pt>
                <c:pt idx="575">
                  <c:v>32017</c:v>
                </c:pt>
                <c:pt idx="576">
                  <c:v>12880</c:v>
                </c:pt>
                <c:pt idx="577">
                  <c:v>12972</c:v>
                </c:pt>
                <c:pt idx="578">
                  <c:v>13060</c:v>
                </c:pt>
                <c:pt idx="579">
                  <c:v>13142</c:v>
                </c:pt>
                <c:pt idx="580">
                  <c:v>13219</c:v>
                </c:pt>
                <c:pt idx="581">
                  <c:v>13297</c:v>
                </c:pt>
                <c:pt idx="582">
                  <c:v>13374</c:v>
                </c:pt>
                <c:pt idx="583">
                  <c:v>32012</c:v>
                </c:pt>
                <c:pt idx="584">
                  <c:v>32017</c:v>
                </c:pt>
                <c:pt idx="585">
                  <c:v>12880</c:v>
                </c:pt>
                <c:pt idx="586">
                  <c:v>12972</c:v>
                </c:pt>
                <c:pt idx="587">
                  <c:v>13060</c:v>
                </c:pt>
                <c:pt idx="588">
                  <c:v>13142</c:v>
                </c:pt>
                <c:pt idx="589">
                  <c:v>13219</c:v>
                </c:pt>
                <c:pt idx="590">
                  <c:v>13297</c:v>
                </c:pt>
                <c:pt idx="591">
                  <c:v>13374</c:v>
                </c:pt>
                <c:pt idx="592">
                  <c:v>32012</c:v>
                </c:pt>
                <c:pt idx="593">
                  <c:v>32017</c:v>
                </c:pt>
                <c:pt idx="594">
                  <c:v>12880</c:v>
                </c:pt>
                <c:pt idx="595">
                  <c:v>12972</c:v>
                </c:pt>
                <c:pt idx="596">
                  <c:v>13060</c:v>
                </c:pt>
                <c:pt idx="597">
                  <c:v>13142</c:v>
                </c:pt>
                <c:pt idx="598">
                  <c:v>13219</c:v>
                </c:pt>
                <c:pt idx="599">
                  <c:v>13297</c:v>
                </c:pt>
                <c:pt idx="600">
                  <c:v>13374</c:v>
                </c:pt>
                <c:pt idx="601">
                  <c:v>32012</c:v>
                </c:pt>
                <c:pt idx="602">
                  <c:v>32017</c:v>
                </c:pt>
                <c:pt idx="603">
                  <c:v>12880</c:v>
                </c:pt>
                <c:pt idx="604">
                  <c:v>12972</c:v>
                </c:pt>
                <c:pt idx="605">
                  <c:v>13060</c:v>
                </c:pt>
                <c:pt idx="606">
                  <c:v>13142</c:v>
                </c:pt>
                <c:pt idx="607">
                  <c:v>13219</c:v>
                </c:pt>
                <c:pt idx="608">
                  <c:v>13297</c:v>
                </c:pt>
                <c:pt idx="609">
                  <c:v>13374</c:v>
                </c:pt>
                <c:pt idx="610">
                  <c:v>32012</c:v>
                </c:pt>
                <c:pt idx="611">
                  <c:v>32017</c:v>
                </c:pt>
                <c:pt idx="612">
                  <c:v>12880</c:v>
                </c:pt>
                <c:pt idx="613">
                  <c:v>12972</c:v>
                </c:pt>
                <c:pt idx="614">
                  <c:v>13060</c:v>
                </c:pt>
                <c:pt idx="615">
                  <c:v>13142</c:v>
                </c:pt>
                <c:pt idx="616">
                  <c:v>13219</c:v>
                </c:pt>
                <c:pt idx="617">
                  <c:v>13297</c:v>
                </c:pt>
                <c:pt idx="618">
                  <c:v>13374</c:v>
                </c:pt>
                <c:pt idx="619">
                  <c:v>32012</c:v>
                </c:pt>
                <c:pt idx="620">
                  <c:v>32017</c:v>
                </c:pt>
                <c:pt idx="621">
                  <c:v>12880</c:v>
                </c:pt>
                <c:pt idx="622">
                  <c:v>12972</c:v>
                </c:pt>
                <c:pt idx="623">
                  <c:v>13060</c:v>
                </c:pt>
                <c:pt idx="624">
                  <c:v>13142</c:v>
                </c:pt>
                <c:pt idx="625">
                  <c:v>13219</c:v>
                </c:pt>
                <c:pt idx="626">
                  <c:v>13297</c:v>
                </c:pt>
                <c:pt idx="627">
                  <c:v>13374</c:v>
                </c:pt>
                <c:pt idx="628">
                  <c:v>32012</c:v>
                </c:pt>
                <c:pt idx="629">
                  <c:v>32017</c:v>
                </c:pt>
                <c:pt idx="630">
                  <c:v>12880</c:v>
                </c:pt>
                <c:pt idx="631">
                  <c:v>12972</c:v>
                </c:pt>
                <c:pt idx="632">
                  <c:v>13060</c:v>
                </c:pt>
                <c:pt idx="633">
                  <c:v>13142</c:v>
                </c:pt>
                <c:pt idx="634">
                  <c:v>13219</c:v>
                </c:pt>
                <c:pt idx="635">
                  <c:v>13297</c:v>
                </c:pt>
                <c:pt idx="636">
                  <c:v>13374</c:v>
                </c:pt>
                <c:pt idx="637">
                  <c:v>32012</c:v>
                </c:pt>
                <c:pt idx="638">
                  <c:v>32017</c:v>
                </c:pt>
                <c:pt idx="639">
                  <c:v>12880</c:v>
                </c:pt>
                <c:pt idx="640">
                  <c:v>12972</c:v>
                </c:pt>
                <c:pt idx="641">
                  <c:v>13060</c:v>
                </c:pt>
                <c:pt idx="642">
                  <c:v>13142</c:v>
                </c:pt>
                <c:pt idx="643">
                  <c:v>13219</c:v>
                </c:pt>
                <c:pt idx="644">
                  <c:v>13297</c:v>
                </c:pt>
                <c:pt idx="645">
                  <c:v>13374</c:v>
                </c:pt>
                <c:pt idx="646">
                  <c:v>32012</c:v>
                </c:pt>
                <c:pt idx="647">
                  <c:v>32017</c:v>
                </c:pt>
                <c:pt idx="648">
                  <c:v>12880</c:v>
                </c:pt>
                <c:pt idx="649">
                  <c:v>12972</c:v>
                </c:pt>
                <c:pt idx="650">
                  <c:v>13060</c:v>
                </c:pt>
                <c:pt idx="651">
                  <c:v>13142</c:v>
                </c:pt>
                <c:pt idx="652">
                  <c:v>13219</c:v>
                </c:pt>
                <c:pt idx="653">
                  <c:v>13297</c:v>
                </c:pt>
                <c:pt idx="654">
                  <c:v>13374</c:v>
                </c:pt>
                <c:pt idx="655">
                  <c:v>32012</c:v>
                </c:pt>
                <c:pt idx="656">
                  <c:v>32017</c:v>
                </c:pt>
                <c:pt idx="657">
                  <c:v>12880</c:v>
                </c:pt>
                <c:pt idx="658">
                  <c:v>12972</c:v>
                </c:pt>
                <c:pt idx="659">
                  <c:v>13060</c:v>
                </c:pt>
                <c:pt idx="660">
                  <c:v>13142</c:v>
                </c:pt>
                <c:pt idx="661">
                  <c:v>13219</c:v>
                </c:pt>
                <c:pt idx="662">
                  <c:v>13297</c:v>
                </c:pt>
                <c:pt idx="663">
                  <c:v>13374</c:v>
                </c:pt>
                <c:pt idx="664">
                  <c:v>32012</c:v>
                </c:pt>
                <c:pt idx="665">
                  <c:v>32017</c:v>
                </c:pt>
                <c:pt idx="666">
                  <c:v>12880</c:v>
                </c:pt>
                <c:pt idx="667">
                  <c:v>12972</c:v>
                </c:pt>
                <c:pt idx="668">
                  <c:v>13060</c:v>
                </c:pt>
                <c:pt idx="669">
                  <c:v>13142</c:v>
                </c:pt>
                <c:pt idx="670">
                  <c:v>13219</c:v>
                </c:pt>
                <c:pt idx="671">
                  <c:v>13297</c:v>
                </c:pt>
                <c:pt idx="672">
                  <c:v>13374</c:v>
                </c:pt>
                <c:pt idx="673">
                  <c:v>32012</c:v>
                </c:pt>
                <c:pt idx="674">
                  <c:v>32017</c:v>
                </c:pt>
                <c:pt idx="675">
                  <c:v>12880</c:v>
                </c:pt>
                <c:pt idx="676">
                  <c:v>12972</c:v>
                </c:pt>
                <c:pt idx="677">
                  <c:v>13060</c:v>
                </c:pt>
                <c:pt idx="678">
                  <c:v>13142</c:v>
                </c:pt>
                <c:pt idx="679">
                  <c:v>13219</c:v>
                </c:pt>
                <c:pt idx="680">
                  <c:v>13297</c:v>
                </c:pt>
                <c:pt idx="681">
                  <c:v>13374</c:v>
                </c:pt>
                <c:pt idx="682">
                  <c:v>32012</c:v>
                </c:pt>
                <c:pt idx="683">
                  <c:v>32017</c:v>
                </c:pt>
                <c:pt idx="684">
                  <c:v>12880</c:v>
                </c:pt>
                <c:pt idx="685">
                  <c:v>12972</c:v>
                </c:pt>
                <c:pt idx="686">
                  <c:v>13060</c:v>
                </c:pt>
                <c:pt idx="687">
                  <c:v>13142</c:v>
                </c:pt>
                <c:pt idx="688">
                  <c:v>13219</c:v>
                </c:pt>
                <c:pt idx="689">
                  <c:v>13297</c:v>
                </c:pt>
                <c:pt idx="690">
                  <c:v>13374</c:v>
                </c:pt>
                <c:pt idx="691">
                  <c:v>32012</c:v>
                </c:pt>
                <c:pt idx="692">
                  <c:v>32017</c:v>
                </c:pt>
                <c:pt idx="693">
                  <c:v>12880</c:v>
                </c:pt>
                <c:pt idx="694">
                  <c:v>12972</c:v>
                </c:pt>
                <c:pt idx="695">
                  <c:v>13060</c:v>
                </c:pt>
                <c:pt idx="696">
                  <c:v>13142</c:v>
                </c:pt>
                <c:pt idx="697">
                  <c:v>13219</c:v>
                </c:pt>
                <c:pt idx="698">
                  <c:v>13297</c:v>
                </c:pt>
                <c:pt idx="699">
                  <c:v>13374</c:v>
                </c:pt>
                <c:pt idx="700">
                  <c:v>32012</c:v>
                </c:pt>
                <c:pt idx="701">
                  <c:v>32017</c:v>
                </c:pt>
                <c:pt idx="702">
                  <c:v>12880</c:v>
                </c:pt>
                <c:pt idx="703">
                  <c:v>12972</c:v>
                </c:pt>
                <c:pt idx="704">
                  <c:v>13060</c:v>
                </c:pt>
                <c:pt idx="705">
                  <c:v>13142</c:v>
                </c:pt>
                <c:pt idx="706">
                  <c:v>13219</c:v>
                </c:pt>
                <c:pt idx="707">
                  <c:v>13297</c:v>
                </c:pt>
                <c:pt idx="708">
                  <c:v>13374</c:v>
                </c:pt>
                <c:pt idx="709">
                  <c:v>32012</c:v>
                </c:pt>
                <c:pt idx="710">
                  <c:v>32017</c:v>
                </c:pt>
                <c:pt idx="711">
                  <c:v>12880</c:v>
                </c:pt>
                <c:pt idx="712">
                  <c:v>12972</c:v>
                </c:pt>
                <c:pt idx="713">
                  <c:v>13060</c:v>
                </c:pt>
                <c:pt idx="714">
                  <c:v>13142</c:v>
                </c:pt>
                <c:pt idx="715">
                  <c:v>13219</c:v>
                </c:pt>
                <c:pt idx="716">
                  <c:v>13297</c:v>
                </c:pt>
                <c:pt idx="717">
                  <c:v>13374</c:v>
                </c:pt>
                <c:pt idx="718">
                  <c:v>32012</c:v>
                </c:pt>
                <c:pt idx="719">
                  <c:v>32017</c:v>
                </c:pt>
                <c:pt idx="720">
                  <c:v>12880</c:v>
                </c:pt>
                <c:pt idx="721">
                  <c:v>12972</c:v>
                </c:pt>
                <c:pt idx="722">
                  <c:v>13060</c:v>
                </c:pt>
                <c:pt idx="723">
                  <c:v>13142</c:v>
                </c:pt>
                <c:pt idx="724">
                  <c:v>13219</c:v>
                </c:pt>
                <c:pt idx="725">
                  <c:v>13297</c:v>
                </c:pt>
                <c:pt idx="726">
                  <c:v>13374</c:v>
                </c:pt>
                <c:pt idx="727">
                  <c:v>32012</c:v>
                </c:pt>
                <c:pt idx="728">
                  <c:v>32017</c:v>
                </c:pt>
                <c:pt idx="729">
                  <c:v>12880</c:v>
                </c:pt>
                <c:pt idx="730">
                  <c:v>12972</c:v>
                </c:pt>
                <c:pt idx="731">
                  <c:v>13060</c:v>
                </c:pt>
                <c:pt idx="732">
                  <c:v>13142</c:v>
                </c:pt>
                <c:pt idx="733">
                  <c:v>13219</c:v>
                </c:pt>
                <c:pt idx="734">
                  <c:v>13297</c:v>
                </c:pt>
                <c:pt idx="735">
                  <c:v>13374</c:v>
                </c:pt>
                <c:pt idx="736">
                  <c:v>32012</c:v>
                </c:pt>
                <c:pt idx="737">
                  <c:v>32017</c:v>
                </c:pt>
                <c:pt idx="738">
                  <c:v>12880</c:v>
                </c:pt>
                <c:pt idx="739">
                  <c:v>12972</c:v>
                </c:pt>
                <c:pt idx="740">
                  <c:v>13060</c:v>
                </c:pt>
                <c:pt idx="741">
                  <c:v>13142</c:v>
                </c:pt>
                <c:pt idx="742">
                  <c:v>13219</c:v>
                </c:pt>
                <c:pt idx="743">
                  <c:v>13297</c:v>
                </c:pt>
                <c:pt idx="744">
                  <c:v>13374</c:v>
                </c:pt>
                <c:pt idx="745">
                  <c:v>32012</c:v>
                </c:pt>
                <c:pt idx="746">
                  <c:v>32017</c:v>
                </c:pt>
                <c:pt idx="747">
                  <c:v>12880</c:v>
                </c:pt>
                <c:pt idx="748">
                  <c:v>12972</c:v>
                </c:pt>
                <c:pt idx="749">
                  <c:v>13060</c:v>
                </c:pt>
                <c:pt idx="750">
                  <c:v>13142</c:v>
                </c:pt>
                <c:pt idx="751">
                  <c:v>13219</c:v>
                </c:pt>
                <c:pt idx="752">
                  <c:v>13297</c:v>
                </c:pt>
                <c:pt idx="753">
                  <c:v>13374</c:v>
                </c:pt>
                <c:pt idx="754">
                  <c:v>32012</c:v>
                </c:pt>
                <c:pt idx="755">
                  <c:v>32017</c:v>
                </c:pt>
                <c:pt idx="756">
                  <c:v>12880</c:v>
                </c:pt>
                <c:pt idx="757">
                  <c:v>12972</c:v>
                </c:pt>
                <c:pt idx="758">
                  <c:v>13060</c:v>
                </c:pt>
                <c:pt idx="759">
                  <c:v>13142</c:v>
                </c:pt>
                <c:pt idx="760">
                  <c:v>13219</c:v>
                </c:pt>
                <c:pt idx="761">
                  <c:v>13297</c:v>
                </c:pt>
                <c:pt idx="762">
                  <c:v>13374</c:v>
                </c:pt>
                <c:pt idx="763">
                  <c:v>32012</c:v>
                </c:pt>
                <c:pt idx="764">
                  <c:v>32017</c:v>
                </c:pt>
                <c:pt idx="765">
                  <c:v>12880</c:v>
                </c:pt>
                <c:pt idx="766">
                  <c:v>12972</c:v>
                </c:pt>
                <c:pt idx="767">
                  <c:v>13060</c:v>
                </c:pt>
                <c:pt idx="768">
                  <c:v>13142</c:v>
                </c:pt>
                <c:pt idx="769">
                  <c:v>13219</c:v>
                </c:pt>
                <c:pt idx="770">
                  <c:v>13297</c:v>
                </c:pt>
                <c:pt idx="771">
                  <c:v>13374</c:v>
                </c:pt>
                <c:pt idx="772">
                  <c:v>32012</c:v>
                </c:pt>
                <c:pt idx="773">
                  <c:v>32017</c:v>
                </c:pt>
                <c:pt idx="774">
                  <c:v>12880</c:v>
                </c:pt>
                <c:pt idx="775">
                  <c:v>12972</c:v>
                </c:pt>
                <c:pt idx="776">
                  <c:v>13060</c:v>
                </c:pt>
                <c:pt idx="777">
                  <c:v>13142</c:v>
                </c:pt>
                <c:pt idx="778">
                  <c:v>13219</c:v>
                </c:pt>
                <c:pt idx="779">
                  <c:v>13297</c:v>
                </c:pt>
                <c:pt idx="780">
                  <c:v>13374</c:v>
                </c:pt>
                <c:pt idx="781">
                  <c:v>32012</c:v>
                </c:pt>
                <c:pt idx="782">
                  <c:v>32017</c:v>
                </c:pt>
                <c:pt idx="783">
                  <c:v>12880</c:v>
                </c:pt>
                <c:pt idx="784">
                  <c:v>12972</c:v>
                </c:pt>
                <c:pt idx="785">
                  <c:v>13060</c:v>
                </c:pt>
                <c:pt idx="786">
                  <c:v>13142</c:v>
                </c:pt>
                <c:pt idx="787">
                  <c:v>13219</c:v>
                </c:pt>
                <c:pt idx="788">
                  <c:v>13297</c:v>
                </c:pt>
                <c:pt idx="789">
                  <c:v>13374</c:v>
                </c:pt>
                <c:pt idx="790">
                  <c:v>32012</c:v>
                </c:pt>
                <c:pt idx="791">
                  <c:v>32017</c:v>
                </c:pt>
                <c:pt idx="792">
                  <c:v>12880</c:v>
                </c:pt>
                <c:pt idx="793">
                  <c:v>12972</c:v>
                </c:pt>
                <c:pt idx="794">
                  <c:v>13060</c:v>
                </c:pt>
                <c:pt idx="795">
                  <c:v>13142</c:v>
                </c:pt>
                <c:pt idx="796">
                  <c:v>13219</c:v>
                </c:pt>
                <c:pt idx="797">
                  <c:v>13297</c:v>
                </c:pt>
                <c:pt idx="798">
                  <c:v>13374</c:v>
                </c:pt>
                <c:pt idx="799">
                  <c:v>32012</c:v>
                </c:pt>
                <c:pt idx="800">
                  <c:v>32017</c:v>
                </c:pt>
                <c:pt idx="801">
                  <c:v>12880</c:v>
                </c:pt>
                <c:pt idx="802">
                  <c:v>12972</c:v>
                </c:pt>
                <c:pt idx="803">
                  <c:v>13060</c:v>
                </c:pt>
                <c:pt idx="804">
                  <c:v>13142</c:v>
                </c:pt>
                <c:pt idx="805">
                  <c:v>13219</c:v>
                </c:pt>
                <c:pt idx="806">
                  <c:v>13297</c:v>
                </c:pt>
                <c:pt idx="807">
                  <c:v>13374</c:v>
                </c:pt>
                <c:pt idx="808">
                  <c:v>32012</c:v>
                </c:pt>
                <c:pt idx="809">
                  <c:v>32017</c:v>
                </c:pt>
                <c:pt idx="810">
                  <c:v>12880</c:v>
                </c:pt>
                <c:pt idx="811">
                  <c:v>12972</c:v>
                </c:pt>
                <c:pt idx="812">
                  <c:v>13060</c:v>
                </c:pt>
                <c:pt idx="813">
                  <c:v>13142</c:v>
                </c:pt>
                <c:pt idx="814">
                  <c:v>13219</c:v>
                </c:pt>
                <c:pt idx="815">
                  <c:v>13297</c:v>
                </c:pt>
                <c:pt idx="816">
                  <c:v>13374</c:v>
                </c:pt>
                <c:pt idx="817">
                  <c:v>32012</c:v>
                </c:pt>
                <c:pt idx="818">
                  <c:v>32017</c:v>
                </c:pt>
                <c:pt idx="819">
                  <c:v>12880</c:v>
                </c:pt>
                <c:pt idx="820">
                  <c:v>12972</c:v>
                </c:pt>
                <c:pt idx="821">
                  <c:v>13060</c:v>
                </c:pt>
                <c:pt idx="822">
                  <c:v>13142</c:v>
                </c:pt>
                <c:pt idx="823">
                  <c:v>13219</c:v>
                </c:pt>
                <c:pt idx="824">
                  <c:v>13297</c:v>
                </c:pt>
                <c:pt idx="825">
                  <c:v>13374</c:v>
                </c:pt>
                <c:pt idx="826">
                  <c:v>32012</c:v>
                </c:pt>
                <c:pt idx="827">
                  <c:v>32017</c:v>
                </c:pt>
                <c:pt idx="828">
                  <c:v>12880</c:v>
                </c:pt>
                <c:pt idx="829">
                  <c:v>12972</c:v>
                </c:pt>
                <c:pt idx="830">
                  <c:v>13060</c:v>
                </c:pt>
                <c:pt idx="831">
                  <c:v>13142</c:v>
                </c:pt>
                <c:pt idx="832">
                  <c:v>13219</c:v>
                </c:pt>
                <c:pt idx="833">
                  <c:v>13297</c:v>
                </c:pt>
                <c:pt idx="834">
                  <c:v>13374</c:v>
                </c:pt>
                <c:pt idx="835">
                  <c:v>32012</c:v>
                </c:pt>
                <c:pt idx="836">
                  <c:v>32017</c:v>
                </c:pt>
                <c:pt idx="837">
                  <c:v>12880</c:v>
                </c:pt>
                <c:pt idx="838">
                  <c:v>12972</c:v>
                </c:pt>
                <c:pt idx="839">
                  <c:v>13060</c:v>
                </c:pt>
                <c:pt idx="840">
                  <c:v>13142</c:v>
                </c:pt>
                <c:pt idx="841">
                  <c:v>13219</c:v>
                </c:pt>
                <c:pt idx="842">
                  <c:v>13297</c:v>
                </c:pt>
                <c:pt idx="843">
                  <c:v>13374</c:v>
                </c:pt>
                <c:pt idx="844">
                  <c:v>32012</c:v>
                </c:pt>
                <c:pt idx="845">
                  <c:v>32017</c:v>
                </c:pt>
                <c:pt idx="846">
                  <c:v>12880</c:v>
                </c:pt>
                <c:pt idx="847">
                  <c:v>12972</c:v>
                </c:pt>
                <c:pt idx="848">
                  <c:v>13060</c:v>
                </c:pt>
                <c:pt idx="849">
                  <c:v>13142</c:v>
                </c:pt>
                <c:pt idx="850">
                  <c:v>13219</c:v>
                </c:pt>
                <c:pt idx="851">
                  <c:v>13297</c:v>
                </c:pt>
                <c:pt idx="852">
                  <c:v>13374</c:v>
                </c:pt>
                <c:pt idx="853">
                  <c:v>32012</c:v>
                </c:pt>
                <c:pt idx="854">
                  <c:v>32017</c:v>
                </c:pt>
                <c:pt idx="855">
                  <c:v>12880</c:v>
                </c:pt>
                <c:pt idx="856">
                  <c:v>12972</c:v>
                </c:pt>
                <c:pt idx="857">
                  <c:v>13060</c:v>
                </c:pt>
                <c:pt idx="858">
                  <c:v>13142</c:v>
                </c:pt>
                <c:pt idx="859">
                  <c:v>13219</c:v>
                </c:pt>
                <c:pt idx="860">
                  <c:v>13297</c:v>
                </c:pt>
                <c:pt idx="861">
                  <c:v>13374</c:v>
                </c:pt>
                <c:pt idx="862">
                  <c:v>32012</c:v>
                </c:pt>
                <c:pt idx="863">
                  <c:v>32017</c:v>
                </c:pt>
                <c:pt idx="864">
                  <c:v>12880</c:v>
                </c:pt>
                <c:pt idx="865">
                  <c:v>12972</c:v>
                </c:pt>
                <c:pt idx="866">
                  <c:v>13060</c:v>
                </c:pt>
                <c:pt idx="867">
                  <c:v>13142</c:v>
                </c:pt>
                <c:pt idx="868">
                  <c:v>13219</c:v>
                </c:pt>
                <c:pt idx="869">
                  <c:v>13297</c:v>
                </c:pt>
                <c:pt idx="870">
                  <c:v>13374</c:v>
                </c:pt>
                <c:pt idx="871">
                  <c:v>32012</c:v>
                </c:pt>
                <c:pt idx="872">
                  <c:v>32017</c:v>
                </c:pt>
                <c:pt idx="873">
                  <c:v>12880</c:v>
                </c:pt>
                <c:pt idx="874">
                  <c:v>12972</c:v>
                </c:pt>
                <c:pt idx="875">
                  <c:v>13060</c:v>
                </c:pt>
                <c:pt idx="876">
                  <c:v>13142</c:v>
                </c:pt>
                <c:pt idx="877">
                  <c:v>13219</c:v>
                </c:pt>
                <c:pt idx="878">
                  <c:v>13297</c:v>
                </c:pt>
                <c:pt idx="879">
                  <c:v>13374</c:v>
                </c:pt>
                <c:pt idx="880">
                  <c:v>32012</c:v>
                </c:pt>
                <c:pt idx="881">
                  <c:v>32017</c:v>
                </c:pt>
                <c:pt idx="882">
                  <c:v>12880</c:v>
                </c:pt>
                <c:pt idx="883">
                  <c:v>12972</c:v>
                </c:pt>
                <c:pt idx="884">
                  <c:v>13060</c:v>
                </c:pt>
                <c:pt idx="885">
                  <c:v>13142</c:v>
                </c:pt>
                <c:pt idx="886">
                  <c:v>13219</c:v>
                </c:pt>
                <c:pt idx="887">
                  <c:v>13297</c:v>
                </c:pt>
                <c:pt idx="888">
                  <c:v>13374</c:v>
                </c:pt>
                <c:pt idx="889">
                  <c:v>32012</c:v>
                </c:pt>
                <c:pt idx="890">
                  <c:v>32017</c:v>
                </c:pt>
                <c:pt idx="891">
                  <c:v>12880</c:v>
                </c:pt>
                <c:pt idx="892">
                  <c:v>12972</c:v>
                </c:pt>
                <c:pt idx="893">
                  <c:v>13060</c:v>
                </c:pt>
                <c:pt idx="894">
                  <c:v>13142</c:v>
                </c:pt>
                <c:pt idx="895">
                  <c:v>13219</c:v>
                </c:pt>
                <c:pt idx="896">
                  <c:v>13297</c:v>
                </c:pt>
                <c:pt idx="897">
                  <c:v>13374</c:v>
                </c:pt>
                <c:pt idx="898">
                  <c:v>32012</c:v>
                </c:pt>
                <c:pt idx="899">
                  <c:v>32017</c:v>
                </c:pt>
                <c:pt idx="900">
                  <c:v>12880</c:v>
                </c:pt>
                <c:pt idx="901">
                  <c:v>12972</c:v>
                </c:pt>
                <c:pt idx="902">
                  <c:v>13060</c:v>
                </c:pt>
                <c:pt idx="903">
                  <c:v>13142</c:v>
                </c:pt>
                <c:pt idx="904">
                  <c:v>13219</c:v>
                </c:pt>
                <c:pt idx="905">
                  <c:v>13297</c:v>
                </c:pt>
                <c:pt idx="906">
                  <c:v>13374</c:v>
                </c:pt>
                <c:pt idx="907">
                  <c:v>32012</c:v>
                </c:pt>
                <c:pt idx="908">
                  <c:v>32017</c:v>
                </c:pt>
                <c:pt idx="909">
                  <c:v>12880</c:v>
                </c:pt>
                <c:pt idx="910">
                  <c:v>12972</c:v>
                </c:pt>
                <c:pt idx="911">
                  <c:v>13060</c:v>
                </c:pt>
                <c:pt idx="912">
                  <c:v>13142</c:v>
                </c:pt>
                <c:pt idx="913">
                  <c:v>13219</c:v>
                </c:pt>
                <c:pt idx="914">
                  <c:v>13297</c:v>
                </c:pt>
                <c:pt idx="915">
                  <c:v>13374</c:v>
                </c:pt>
                <c:pt idx="916">
                  <c:v>32012</c:v>
                </c:pt>
                <c:pt idx="917">
                  <c:v>32017</c:v>
                </c:pt>
                <c:pt idx="918">
                  <c:v>12880</c:v>
                </c:pt>
                <c:pt idx="919">
                  <c:v>12972</c:v>
                </c:pt>
                <c:pt idx="920">
                  <c:v>13060</c:v>
                </c:pt>
                <c:pt idx="921">
                  <c:v>13142</c:v>
                </c:pt>
                <c:pt idx="922">
                  <c:v>13219</c:v>
                </c:pt>
                <c:pt idx="923">
                  <c:v>13297</c:v>
                </c:pt>
                <c:pt idx="924">
                  <c:v>13374</c:v>
                </c:pt>
                <c:pt idx="925">
                  <c:v>32012</c:v>
                </c:pt>
                <c:pt idx="926">
                  <c:v>32017</c:v>
                </c:pt>
                <c:pt idx="927">
                  <c:v>12880</c:v>
                </c:pt>
                <c:pt idx="928">
                  <c:v>12972</c:v>
                </c:pt>
                <c:pt idx="929">
                  <c:v>13060</c:v>
                </c:pt>
                <c:pt idx="930">
                  <c:v>13142</c:v>
                </c:pt>
                <c:pt idx="931">
                  <c:v>13219</c:v>
                </c:pt>
                <c:pt idx="932">
                  <c:v>13297</c:v>
                </c:pt>
                <c:pt idx="933">
                  <c:v>13374</c:v>
                </c:pt>
                <c:pt idx="934">
                  <c:v>32012</c:v>
                </c:pt>
                <c:pt idx="935">
                  <c:v>32017</c:v>
                </c:pt>
                <c:pt idx="936">
                  <c:v>12880</c:v>
                </c:pt>
                <c:pt idx="937">
                  <c:v>12972</c:v>
                </c:pt>
                <c:pt idx="938">
                  <c:v>13060</c:v>
                </c:pt>
                <c:pt idx="939">
                  <c:v>13142</c:v>
                </c:pt>
                <c:pt idx="940">
                  <c:v>13219</c:v>
                </c:pt>
                <c:pt idx="941">
                  <c:v>13297</c:v>
                </c:pt>
                <c:pt idx="942">
                  <c:v>13374</c:v>
                </c:pt>
                <c:pt idx="943">
                  <c:v>32012</c:v>
                </c:pt>
                <c:pt idx="944">
                  <c:v>32017</c:v>
                </c:pt>
                <c:pt idx="945">
                  <c:v>12880</c:v>
                </c:pt>
                <c:pt idx="946">
                  <c:v>12972</c:v>
                </c:pt>
                <c:pt idx="947">
                  <c:v>13060</c:v>
                </c:pt>
                <c:pt idx="948">
                  <c:v>13142</c:v>
                </c:pt>
                <c:pt idx="949">
                  <c:v>13219</c:v>
                </c:pt>
                <c:pt idx="950">
                  <c:v>13297</c:v>
                </c:pt>
                <c:pt idx="951">
                  <c:v>13374</c:v>
                </c:pt>
                <c:pt idx="952">
                  <c:v>32012</c:v>
                </c:pt>
                <c:pt idx="953">
                  <c:v>32017</c:v>
                </c:pt>
                <c:pt idx="954">
                  <c:v>12880</c:v>
                </c:pt>
                <c:pt idx="955">
                  <c:v>12972</c:v>
                </c:pt>
                <c:pt idx="956">
                  <c:v>13060</c:v>
                </c:pt>
                <c:pt idx="957">
                  <c:v>13142</c:v>
                </c:pt>
                <c:pt idx="958">
                  <c:v>13219</c:v>
                </c:pt>
                <c:pt idx="959">
                  <c:v>13297</c:v>
                </c:pt>
                <c:pt idx="960">
                  <c:v>13374</c:v>
                </c:pt>
                <c:pt idx="961">
                  <c:v>32012</c:v>
                </c:pt>
                <c:pt idx="962">
                  <c:v>32017</c:v>
                </c:pt>
                <c:pt idx="963">
                  <c:v>12880</c:v>
                </c:pt>
                <c:pt idx="964">
                  <c:v>12972</c:v>
                </c:pt>
                <c:pt idx="965">
                  <c:v>13060</c:v>
                </c:pt>
                <c:pt idx="966">
                  <c:v>13142</c:v>
                </c:pt>
                <c:pt idx="967">
                  <c:v>13219</c:v>
                </c:pt>
                <c:pt idx="968">
                  <c:v>13297</c:v>
                </c:pt>
                <c:pt idx="969">
                  <c:v>13374</c:v>
                </c:pt>
                <c:pt idx="970">
                  <c:v>32012</c:v>
                </c:pt>
                <c:pt idx="971">
                  <c:v>32017</c:v>
                </c:pt>
                <c:pt idx="972">
                  <c:v>12880</c:v>
                </c:pt>
                <c:pt idx="973">
                  <c:v>12972</c:v>
                </c:pt>
                <c:pt idx="974">
                  <c:v>13060</c:v>
                </c:pt>
                <c:pt idx="975">
                  <c:v>13142</c:v>
                </c:pt>
                <c:pt idx="976">
                  <c:v>13219</c:v>
                </c:pt>
                <c:pt idx="977">
                  <c:v>13297</c:v>
                </c:pt>
                <c:pt idx="978">
                  <c:v>13374</c:v>
                </c:pt>
                <c:pt idx="979">
                  <c:v>32012</c:v>
                </c:pt>
                <c:pt idx="980">
                  <c:v>32017</c:v>
                </c:pt>
                <c:pt idx="981">
                  <c:v>12880</c:v>
                </c:pt>
                <c:pt idx="982">
                  <c:v>12972</c:v>
                </c:pt>
                <c:pt idx="983">
                  <c:v>13060</c:v>
                </c:pt>
                <c:pt idx="984">
                  <c:v>13142</c:v>
                </c:pt>
                <c:pt idx="985">
                  <c:v>13219</c:v>
                </c:pt>
                <c:pt idx="986">
                  <c:v>13297</c:v>
                </c:pt>
                <c:pt idx="987">
                  <c:v>13374</c:v>
                </c:pt>
                <c:pt idx="988">
                  <c:v>32012</c:v>
                </c:pt>
                <c:pt idx="989">
                  <c:v>32017</c:v>
                </c:pt>
                <c:pt idx="990">
                  <c:v>12880</c:v>
                </c:pt>
                <c:pt idx="991">
                  <c:v>12972</c:v>
                </c:pt>
                <c:pt idx="992">
                  <c:v>13060</c:v>
                </c:pt>
                <c:pt idx="993">
                  <c:v>13142</c:v>
                </c:pt>
                <c:pt idx="994">
                  <c:v>13219</c:v>
                </c:pt>
                <c:pt idx="995">
                  <c:v>13297</c:v>
                </c:pt>
                <c:pt idx="996">
                  <c:v>13374</c:v>
                </c:pt>
                <c:pt idx="997">
                  <c:v>32012</c:v>
                </c:pt>
                <c:pt idx="998">
                  <c:v>32017</c:v>
                </c:pt>
                <c:pt idx="999">
                  <c:v>12880</c:v>
                </c:pt>
                <c:pt idx="1000">
                  <c:v>12972</c:v>
                </c:pt>
                <c:pt idx="1001">
                  <c:v>13060</c:v>
                </c:pt>
                <c:pt idx="1002">
                  <c:v>13142</c:v>
                </c:pt>
                <c:pt idx="1003">
                  <c:v>13219</c:v>
                </c:pt>
                <c:pt idx="1004">
                  <c:v>13297</c:v>
                </c:pt>
                <c:pt idx="1005">
                  <c:v>13374</c:v>
                </c:pt>
                <c:pt idx="1006">
                  <c:v>32012</c:v>
                </c:pt>
                <c:pt idx="1007">
                  <c:v>32017</c:v>
                </c:pt>
                <c:pt idx="1008">
                  <c:v>12880</c:v>
                </c:pt>
                <c:pt idx="1009">
                  <c:v>12972</c:v>
                </c:pt>
                <c:pt idx="1010">
                  <c:v>13060</c:v>
                </c:pt>
                <c:pt idx="1011">
                  <c:v>13142</c:v>
                </c:pt>
                <c:pt idx="1012">
                  <c:v>13219</c:v>
                </c:pt>
                <c:pt idx="1013">
                  <c:v>13297</c:v>
                </c:pt>
                <c:pt idx="1014">
                  <c:v>13374</c:v>
                </c:pt>
                <c:pt idx="1015">
                  <c:v>32012</c:v>
                </c:pt>
                <c:pt idx="1016">
                  <c:v>32017</c:v>
                </c:pt>
                <c:pt idx="1017">
                  <c:v>12880</c:v>
                </c:pt>
                <c:pt idx="1018">
                  <c:v>12972</c:v>
                </c:pt>
                <c:pt idx="1019">
                  <c:v>13060</c:v>
                </c:pt>
                <c:pt idx="1020">
                  <c:v>13142</c:v>
                </c:pt>
                <c:pt idx="1021">
                  <c:v>13219</c:v>
                </c:pt>
                <c:pt idx="1022">
                  <c:v>13297</c:v>
                </c:pt>
                <c:pt idx="1023">
                  <c:v>13374</c:v>
                </c:pt>
                <c:pt idx="1024">
                  <c:v>32012</c:v>
                </c:pt>
                <c:pt idx="1025">
                  <c:v>32017</c:v>
                </c:pt>
                <c:pt idx="1026">
                  <c:v>12880</c:v>
                </c:pt>
                <c:pt idx="1027">
                  <c:v>12972</c:v>
                </c:pt>
                <c:pt idx="1028">
                  <c:v>13060</c:v>
                </c:pt>
                <c:pt idx="1029">
                  <c:v>13142</c:v>
                </c:pt>
                <c:pt idx="1030">
                  <c:v>13219</c:v>
                </c:pt>
                <c:pt idx="1031">
                  <c:v>13297</c:v>
                </c:pt>
                <c:pt idx="1032">
                  <c:v>13374</c:v>
                </c:pt>
                <c:pt idx="1033">
                  <c:v>32012</c:v>
                </c:pt>
                <c:pt idx="1034">
                  <c:v>32017</c:v>
                </c:pt>
                <c:pt idx="1035">
                  <c:v>12880</c:v>
                </c:pt>
                <c:pt idx="1036">
                  <c:v>12972</c:v>
                </c:pt>
                <c:pt idx="1037">
                  <c:v>13060</c:v>
                </c:pt>
                <c:pt idx="1038">
                  <c:v>13142</c:v>
                </c:pt>
                <c:pt idx="1039">
                  <c:v>13219</c:v>
                </c:pt>
                <c:pt idx="1040">
                  <c:v>13297</c:v>
                </c:pt>
                <c:pt idx="1041">
                  <c:v>13374</c:v>
                </c:pt>
                <c:pt idx="1042">
                  <c:v>32012</c:v>
                </c:pt>
                <c:pt idx="1043">
                  <c:v>32017</c:v>
                </c:pt>
                <c:pt idx="1044">
                  <c:v>12880</c:v>
                </c:pt>
                <c:pt idx="1045">
                  <c:v>12972</c:v>
                </c:pt>
                <c:pt idx="1046">
                  <c:v>13060</c:v>
                </c:pt>
                <c:pt idx="1047">
                  <c:v>13142</c:v>
                </c:pt>
                <c:pt idx="1048">
                  <c:v>13219</c:v>
                </c:pt>
                <c:pt idx="1049">
                  <c:v>13297</c:v>
                </c:pt>
                <c:pt idx="1050">
                  <c:v>13374</c:v>
                </c:pt>
                <c:pt idx="1051">
                  <c:v>32012</c:v>
                </c:pt>
                <c:pt idx="1052">
                  <c:v>32017</c:v>
                </c:pt>
                <c:pt idx="1053">
                  <c:v>12880</c:v>
                </c:pt>
                <c:pt idx="1054">
                  <c:v>12972</c:v>
                </c:pt>
                <c:pt idx="1055">
                  <c:v>13060</c:v>
                </c:pt>
                <c:pt idx="1056">
                  <c:v>13142</c:v>
                </c:pt>
                <c:pt idx="1057">
                  <c:v>13219</c:v>
                </c:pt>
                <c:pt idx="1058">
                  <c:v>13297</c:v>
                </c:pt>
                <c:pt idx="1059">
                  <c:v>13374</c:v>
                </c:pt>
                <c:pt idx="1060">
                  <c:v>32012</c:v>
                </c:pt>
                <c:pt idx="1061">
                  <c:v>32017</c:v>
                </c:pt>
                <c:pt idx="1062">
                  <c:v>12880</c:v>
                </c:pt>
                <c:pt idx="1063">
                  <c:v>12972</c:v>
                </c:pt>
                <c:pt idx="1064">
                  <c:v>13060</c:v>
                </c:pt>
                <c:pt idx="1065">
                  <c:v>13142</c:v>
                </c:pt>
                <c:pt idx="1066">
                  <c:v>13219</c:v>
                </c:pt>
                <c:pt idx="1067">
                  <c:v>13297</c:v>
                </c:pt>
                <c:pt idx="1068">
                  <c:v>13374</c:v>
                </c:pt>
                <c:pt idx="1069">
                  <c:v>32012</c:v>
                </c:pt>
                <c:pt idx="1070">
                  <c:v>32017</c:v>
                </c:pt>
                <c:pt idx="1071">
                  <c:v>12880</c:v>
                </c:pt>
                <c:pt idx="1072">
                  <c:v>12972</c:v>
                </c:pt>
                <c:pt idx="1073">
                  <c:v>13060</c:v>
                </c:pt>
                <c:pt idx="1074">
                  <c:v>13142</c:v>
                </c:pt>
                <c:pt idx="1075">
                  <c:v>13219</c:v>
                </c:pt>
                <c:pt idx="1076">
                  <c:v>13297</c:v>
                </c:pt>
                <c:pt idx="1077">
                  <c:v>13374</c:v>
                </c:pt>
                <c:pt idx="1078">
                  <c:v>32012</c:v>
                </c:pt>
                <c:pt idx="1079">
                  <c:v>32017</c:v>
                </c:pt>
                <c:pt idx="1080">
                  <c:v>12880</c:v>
                </c:pt>
                <c:pt idx="1081">
                  <c:v>12972</c:v>
                </c:pt>
                <c:pt idx="1082">
                  <c:v>13060</c:v>
                </c:pt>
                <c:pt idx="1083">
                  <c:v>13142</c:v>
                </c:pt>
                <c:pt idx="1084">
                  <c:v>13219</c:v>
                </c:pt>
                <c:pt idx="1085">
                  <c:v>13297</c:v>
                </c:pt>
                <c:pt idx="1086">
                  <c:v>13374</c:v>
                </c:pt>
                <c:pt idx="1087">
                  <c:v>32012</c:v>
                </c:pt>
                <c:pt idx="1088">
                  <c:v>32017</c:v>
                </c:pt>
                <c:pt idx="1089">
                  <c:v>12880</c:v>
                </c:pt>
                <c:pt idx="1090">
                  <c:v>12972</c:v>
                </c:pt>
                <c:pt idx="1091">
                  <c:v>13060</c:v>
                </c:pt>
                <c:pt idx="1092">
                  <c:v>13142</c:v>
                </c:pt>
                <c:pt idx="1093">
                  <c:v>13219</c:v>
                </c:pt>
                <c:pt idx="1094">
                  <c:v>13297</c:v>
                </c:pt>
                <c:pt idx="1095">
                  <c:v>13374</c:v>
                </c:pt>
                <c:pt idx="1096">
                  <c:v>32012</c:v>
                </c:pt>
                <c:pt idx="1097">
                  <c:v>32017</c:v>
                </c:pt>
                <c:pt idx="1098">
                  <c:v>12880</c:v>
                </c:pt>
                <c:pt idx="1099">
                  <c:v>12972</c:v>
                </c:pt>
                <c:pt idx="1100">
                  <c:v>13060</c:v>
                </c:pt>
                <c:pt idx="1101">
                  <c:v>13142</c:v>
                </c:pt>
                <c:pt idx="1102">
                  <c:v>13219</c:v>
                </c:pt>
                <c:pt idx="1103">
                  <c:v>13297</c:v>
                </c:pt>
                <c:pt idx="1104">
                  <c:v>13374</c:v>
                </c:pt>
                <c:pt idx="1105">
                  <c:v>32012</c:v>
                </c:pt>
                <c:pt idx="1106">
                  <c:v>32017</c:v>
                </c:pt>
                <c:pt idx="1107">
                  <c:v>12880</c:v>
                </c:pt>
                <c:pt idx="1108">
                  <c:v>12972</c:v>
                </c:pt>
                <c:pt idx="1109">
                  <c:v>13060</c:v>
                </c:pt>
                <c:pt idx="1110">
                  <c:v>13142</c:v>
                </c:pt>
                <c:pt idx="1111">
                  <c:v>13219</c:v>
                </c:pt>
                <c:pt idx="1112">
                  <c:v>13297</c:v>
                </c:pt>
                <c:pt idx="1113">
                  <c:v>13374</c:v>
                </c:pt>
                <c:pt idx="1114">
                  <c:v>32012</c:v>
                </c:pt>
                <c:pt idx="1115">
                  <c:v>32017</c:v>
                </c:pt>
                <c:pt idx="1116">
                  <c:v>12880</c:v>
                </c:pt>
                <c:pt idx="1117">
                  <c:v>12972</c:v>
                </c:pt>
                <c:pt idx="1118">
                  <c:v>13060</c:v>
                </c:pt>
                <c:pt idx="1119">
                  <c:v>13142</c:v>
                </c:pt>
                <c:pt idx="1120">
                  <c:v>13219</c:v>
                </c:pt>
                <c:pt idx="1121">
                  <c:v>13297</c:v>
                </c:pt>
                <c:pt idx="1122">
                  <c:v>13374</c:v>
                </c:pt>
                <c:pt idx="1123">
                  <c:v>32012</c:v>
                </c:pt>
                <c:pt idx="1124">
                  <c:v>32017</c:v>
                </c:pt>
                <c:pt idx="1125">
                  <c:v>12880</c:v>
                </c:pt>
                <c:pt idx="1126">
                  <c:v>12972</c:v>
                </c:pt>
                <c:pt idx="1127">
                  <c:v>13060</c:v>
                </c:pt>
                <c:pt idx="1128">
                  <c:v>13142</c:v>
                </c:pt>
                <c:pt idx="1129">
                  <c:v>13219</c:v>
                </c:pt>
                <c:pt idx="1130">
                  <c:v>13297</c:v>
                </c:pt>
                <c:pt idx="1131">
                  <c:v>13374</c:v>
                </c:pt>
                <c:pt idx="1132">
                  <c:v>32012</c:v>
                </c:pt>
                <c:pt idx="1133">
                  <c:v>32017</c:v>
                </c:pt>
                <c:pt idx="1134">
                  <c:v>12880</c:v>
                </c:pt>
                <c:pt idx="1135">
                  <c:v>12972</c:v>
                </c:pt>
                <c:pt idx="1136">
                  <c:v>13060</c:v>
                </c:pt>
                <c:pt idx="1137">
                  <c:v>13142</c:v>
                </c:pt>
                <c:pt idx="1138">
                  <c:v>13219</c:v>
                </c:pt>
                <c:pt idx="1139">
                  <c:v>13297</c:v>
                </c:pt>
                <c:pt idx="1140">
                  <c:v>13374</c:v>
                </c:pt>
                <c:pt idx="1141">
                  <c:v>32012</c:v>
                </c:pt>
                <c:pt idx="1142">
                  <c:v>32017</c:v>
                </c:pt>
                <c:pt idx="1143">
                  <c:v>12880</c:v>
                </c:pt>
                <c:pt idx="1144">
                  <c:v>12972</c:v>
                </c:pt>
                <c:pt idx="1145">
                  <c:v>13060</c:v>
                </c:pt>
                <c:pt idx="1146">
                  <c:v>13142</c:v>
                </c:pt>
                <c:pt idx="1147">
                  <c:v>13219</c:v>
                </c:pt>
                <c:pt idx="1148">
                  <c:v>13297</c:v>
                </c:pt>
                <c:pt idx="1149">
                  <c:v>13374</c:v>
                </c:pt>
                <c:pt idx="1150">
                  <c:v>32012</c:v>
                </c:pt>
                <c:pt idx="1151">
                  <c:v>32017</c:v>
                </c:pt>
                <c:pt idx="1152">
                  <c:v>12880</c:v>
                </c:pt>
                <c:pt idx="1153">
                  <c:v>12972</c:v>
                </c:pt>
                <c:pt idx="1154">
                  <c:v>13060</c:v>
                </c:pt>
                <c:pt idx="1155">
                  <c:v>13142</c:v>
                </c:pt>
                <c:pt idx="1156">
                  <c:v>13219</c:v>
                </c:pt>
                <c:pt idx="1157">
                  <c:v>13297</c:v>
                </c:pt>
                <c:pt idx="1158">
                  <c:v>13374</c:v>
                </c:pt>
                <c:pt idx="1159">
                  <c:v>32012</c:v>
                </c:pt>
                <c:pt idx="1160">
                  <c:v>32017</c:v>
                </c:pt>
                <c:pt idx="1161">
                  <c:v>12880</c:v>
                </c:pt>
                <c:pt idx="1162">
                  <c:v>12972</c:v>
                </c:pt>
                <c:pt idx="1163">
                  <c:v>13060</c:v>
                </c:pt>
                <c:pt idx="1164">
                  <c:v>13142</c:v>
                </c:pt>
                <c:pt idx="1165">
                  <c:v>13219</c:v>
                </c:pt>
                <c:pt idx="1166">
                  <c:v>13297</c:v>
                </c:pt>
                <c:pt idx="1167">
                  <c:v>13374</c:v>
                </c:pt>
                <c:pt idx="1168">
                  <c:v>32012</c:v>
                </c:pt>
                <c:pt idx="1169">
                  <c:v>32017</c:v>
                </c:pt>
                <c:pt idx="1170">
                  <c:v>12880</c:v>
                </c:pt>
                <c:pt idx="1171">
                  <c:v>12972</c:v>
                </c:pt>
                <c:pt idx="1172">
                  <c:v>13060</c:v>
                </c:pt>
                <c:pt idx="1173">
                  <c:v>13142</c:v>
                </c:pt>
                <c:pt idx="1174">
                  <c:v>13219</c:v>
                </c:pt>
                <c:pt idx="1175">
                  <c:v>13297</c:v>
                </c:pt>
                <c:pt idx="1176">
                  <c:v>13374</c:v>
                </c:pt>
                <c:pt idx="1177">
                  <c:v>32012</c:v>
                </c:pt>
                <c:pt idx="1178">
                  <c:v>32017</c:v>
                </c:pt>
                <c:pt idx="1179">
                  <c:v>12880</c:v>
                </c:pt>
                <c:pt idx="1180">
                  <c:v>12972</c:v>
                </c:pt>
                <c:pt idx="1181">
                  <c:v>13060</c:v>
                </c:pt>
                <c:pt idx="1182">
                  <c:v>13142</c:v>
                </c:pt>
                <c:pt idx="1183">
                  <c:v>13219</c:v>
                </c:pt>
                <c:pt idx="1184">
                  <c:v>13297</c:v>
                </c:pt>
                <c:pt idx="1185">
                  <c:v>13374</c:v>
                </c:pt>
                <c:pt idx="1186">
                  <c:v>32012</c:v>
                </c:pt>
                <c:pt idx="1187">
                  <c:v>32017</c:v>
                </c:pt>
                <c:pt idx="1188">
                  <c:v>12880</c:v>
                </c:pt>
                <c:pt idx="1189">
                  <c:v>12972</c:v>
                </c:pt>
                <c:pt idx="1190">
                  <c:v>13060</c:v>
                </c:pt>
                <c:pt idx="1191">
                  <c:v>13142</c:v>
                </c:pt>
                <c:pt idx="1192">
                  <c:v>13219</c:v>
                </c:pt>
                <c:pt idx="1193">
                  <c:v>13297</c:v>
                </c:pt>
                <c:pt idx="1194">
                  <c:v>13374</c:v>
                </c:pt>
                <c:pt idx="1195">
                  <c:v>32012</c:v>
                </c:pt>
                <c:pt idx="1196">
                  <c:v>32017</c:v>
                </c:pt>
                <c:pt idx="1197">
                  <c:v>12880</c:v>
                </c:pt>
                <c:pt idx="1198">
                  <c:v>12972</c:v>
                </c:pt>
                <c:pt idx="1199">
                  <c:v>13060</c:v>
                </c:pt>
                <c:pt idx="1200">
                  <c:v>13142</c:v>
                </c:pt>
                <c:pt idx="1201">
                  <c:v>13219</c:v>
                </c:pt>
                <c:pt idx="1202">
                  <c:v>13297</c:v>
                </c:pt>
                <c:pt idx="1203">
                  <c:v>13374</c:v>
                </c:pt>
                <c:pt idx="1204">
                  <c:v>32012</c:v>
                </c:pt>
                <c:pt idx="1205">
                  <c:v>32017</c:v>
                </c:pt>
                <c:pt idx="1206">
                  <c:v>12880</c:v>
                </c:pt>
                <c:pt idx="1207">
                  <c:v>12972</c:v>
                </c:pt>
                <c:pt idx="1208">
                  <c:v>13060</c:v>
                </c:pt>
                <c:pt idx="1209">
                  <c:v>13142</c:v>
                </c:pt>
                <c:pt idx="1210">
                  <c:v>13219</c:v>
                </c:pt>
                <c:pt idx="1211">
                  <c:v>13297</c:v>
                </c:pt>
                <c:pt idx="1212">
                  <c:v>13374</c:v>
                </c:pt>
                <c:pt idx="1213">
                  <c:v>32012</c:v>
                </c:pt>
                <c:pt idx="1214">
                  <c:v>32017</c:v>
                </c:pt>
                <c:pt idx="1215">
                  <c:v>12880</c:v>
                </c:pt>
                <c:pt idx="1216">
                  <c:v>12972</c:v>
                </c:pt>
                <c:pt idx="1217">
                  <c:v>13060</c:v>
                </c:pt>
                <c:pt idx="1218">
                  <c:v>13142</c:v>
                </c:pt>
                <c:pt idx="1219">
                  <c:v>13219</c:v>
                </c:pt>
                <c:pt idx="1220">
                  <c:v>13297</c:v>
                </c:pt>
                <c:pt idx="1221">
                  <c:v>13374</c:v>
                </c:pt>
                <c:pt idx="1222">
                  <c:v>32012</c:v>
                </c:pt>
                <c:pt idx="1223">
                  <c:v>32017</c:v>
                </c:pt>
                <c:pt idx="1224">
                  <c:v>12880</c:v>
                </c:pt>
                <c:pt idx="1225">
                  <c:v>12972</c:v>
                </c:pt>
                <c:pt idx="1226">
                  <c:v>13060</c:v>
                </c:pt>
                <c:pt idx="1227">
                  <c:v>13142</c:v>
                </c:pt>
                <c:pt idx="1228">
                  <c:v>13219</c:v>
                </c:pt>
                <c:pt idx="1229">
                  <c:v>13297</c:v>
                </c:pt>
                <c:pt idx="1230">
                  <c:v>13374</c:v>
                </c:pt>
                <c:pt idx="1231">
                  <c:v>32012</c:v>
                </c:pt>
                <c:pt idx="1232">
                  <c:v>32017</c:v>
                </c:pt>
                <c:pt idx="1233">
                  <c:v>12880</c:v>
                </c:pt>
                <c:pt idx="1234">
                  <c:v>12972</c:v>
                </c:pt>
                <c:pt idx="1235">
                  <c:v>13060</c:v>
                </c:pt>
                <c:pt idx="1236">
                  <c:v>13142</c:v>
                </c:pt>
                <c:pt idx="1237">
                  <c:v>13219</c:v>
                </c:pt>
                <c:pt idx="1238">
                  <c:v>13297</c:v>
                </c:pt>
                <c:pt idx="1239">
                  <c:v>13374</c:v>
                </c:pt>
                <c:pt idx="1240">
                  <c:v>32012</c:v>
                </c:pt>
                <c:pt idx="1241">
                  <c:v>32017</c:v>
                </c:pt>
                <c:pt idx="1242">
                  <c:v>12880</c:v>
                </c:pt>
                <c:pt idx="1243">
                  <c:v>12972</c:v>
                </c:pt>
                <c:pt idx="1244">
                  <c:v>13060</c:v>
                </c:pt>
                <c:pt idx="1245">
                  <c:v>13142</c:v>
                </c:pt>
                <c:pt idx="1246">
                  <c:v>13219</c:v>
                </c:pt>
                <c:pt idx="1247">
                  <c:v>13297</c:v>
                </c:pt>
                <c:pt idx="1248">
                  <c:v>13374</c:v>
                </c:pt>
                <c:pt idx="1249">
                  <c:v>32012</c:v>
                </c:pt>
                <c:pt idx="1250">
                  <c:v>32017</c:v>
                </c:pt>
                <c:pt idx="1251">
                  <c:v>12880</c:v>
                </c:pt>
                <c:pt idx="1252">
                  <c:v>12972</c:v>
                </c:pt>
                <c:pt idx="1253">
                  <c:v>13060</c:v>
                </c:pt>
                <c:pt idx="1254">
                  <c:v>13142</c:v>
                </c:pt>
                <c:pt idx="1255">
                  <c:v>13219</c:v>
                </c:pt>
                <c:pt idx="1256">
                  <c:v>13297</c:v>
                </c:pt>
                <c:pt idx="1257">
                  <c:v>13374</c:v>
                </c:pt>
                <c:pt idx="1258">
                  <c:v>32012</c:v>
                </c:pt>
                <c:pt idx="1259">
                  <c:v>32017</c:v>
                </c:pt>
                <c:pt idx="1260">
                  <c:v>12880</c:v>
                </c:pt>
                <c:pt idx="1261">
                  <c:v>12972</c:v>
                </c:pt>
                <c:pt idx="1262">
                  <c:v>13060</c:v>
                </c:pt>
                <c:pt idx="1263">
                  <c:v>13142</c:v>
                </c:pt>
                <c:pt idx="1264">
                  <c:v>13219</c:v>
                </c:pt>
                <c:pt idx="1265">
                  <c:v>13297</c:v>
                </c:pt>
                <c:pt idx="1266">
                  <c:v>13374</c:v>
                </c:pt>
                <c:pt idx="1267">
                  <c:v>32012</c:v>
                </c:pt>
                <c:pt idx="1268">
                  <c:v>32017</c:v>
                </c:pt>
                <c:pt idx="1269">
                  <c:v>12880</c:v>
                </c:pt>
                <c:pt idx="1270">
                  <c:v>12972</c:v>
                </c:pt>
                <c:pt idx="1271">
                  <c:v>13060</c:v>
                </c:pt>
                <c:pt idx="1272">
                  <c:v>13142</c:v>
                </c:pt>
                <c:pt idx="1273">
                  <c:v>13219</c:v>
                </c:pt>
                <c:pt idx="1274">
                  <c:v>13297</c:v>
                </c:pt>
                <c:pt idx="1275">
                  <c:v>13374</c:v>
                </c:pt>
                <c:pt idx="1276">
                  <c:v>32012</c:v>
                </c:pt>
                <c:pt idx="1277">
                  <c:v>32017</c:v>
                </c:pt>
                <c:pt idx="1278">
                  <c:v>12880</c:v>
                </c:pt>
                <c:pt idx="1279">
                  <c:v>12972</c:v>
                </c:pt>
                <c:pt idx="1280">
                  <c:v>13060</c:v>
                </c:pt>
                <c:pt idx="1281">
                  <c:v>13142</c:v>
                </c:pt>
                <c:pt idx="1282">
                  <c:v>13219</c:v>
                </c:pt>
                <c:pt idx="1283">
                  <c:v>13297</c:v>
                </c:pt>
                <c:pt idx="1284">
                  <c:v>13374</c:v>
                </c:pt>
                <c:pt idx="1285">
                  <c:v>32012</c:v>
                </c:pt>
                <c:pt idx="1286">
                  <c:v>32017</c:v>
                </c:pt>
                <c:pt idx="1287">
                  <c:v>12880</c:v>
                </c:pt>
                <c:pt idx="1288">
                  <c:v>12972</c:v>
                </c:pt>
                <c:pt idx="1289">
                  <c:v>13060</c:v>
                </c:pt>
                <c:pt idx="1290">
                  <c:v>13142</c:v>
                </c:pt>
                <c:pt idx="1291">
                  <c:v>13219</c:v>
                </c:pt>
                <c:pt idx="1292">
                  <c:v>13297</c:v>
                </c:pt>
                <c:pt idx="1293">
                  <c:v>13374</c:v>
                </c:pt>
                <c:pt idx="1294">
                  <c:v>32012</c:v>
                </c:pt>
                <c:pt idx="1295">
                  <c:v>32017</c:v>
                </c:pt>
                <c:pt idx="1296">
                  <c:v>12880</c:v>
                </c:pt>
                <c:pt idx="1297">
                  <c:v>12972</c:v>
                </c:pt>
                <c:pt idx="1298">
                  <c:v>13060</c:v>
                </c:pt>
                <c:pt idx="1299">
                  <c:v>13142</c:v>
                </c:pt>
                <c:pt idx="1300">
                  <c:v>13219</c:v>
                </c:pt>
                <c:pt idx="1301">
                  <c:v>13297</c:v>
                </c:pt>
                <c:pt idx="1302">
                  <c:v>13374</c:v>
                </c:pt>
                <c:pt idx="1303">
                  <c:v>32012</c:v>
                </c:pt>
                <c:pt idx="1304">
                  <c:v>32017</c:v>
                </c:pt>
                <c:pt idx="1305">
                  <c:v>12880</c:v>
                </c:pt>
                <c:pt idx="1306">
                  <c:v>12972</c:v>
                </c:pt>
                <c:pt idx="1307">
                  <c:v>13060</c:v>
                </c:pt>
                <c:pt idx="1308">
                  <c:v>13142</c:v>
                </c:pt>
                <c:pt idx="1309">
                  <c:v>13219</c:v>
                </c:pt>
                <c:pt idx="1310">
                  <c:v>13297</c:v>
                </c:pt>
                <c:pt idx="1311">
                  <c:v>13374</c:v>
                </c:pt>
                <c:pt idx="1312">
                  <c:v>32012</c:v>
                </c:pt>
                <c:pt idx="1313">
                  <c:v>32017</c:v>
                </c:pt>
                <c:pt idx="1314">
                  <c:v>12880</c:v>
                </c:pt>
                <c:pt idx="1315">
                  <c:v>12972</c:v>
                </c:pt>
                <c:pt idx="1316">
                  <c:v>13060</c:v>
                </c:pt>
                <c:pt idx="1317">
                  <c:v>13142</c:v>
                </c:pt>
                <c:pt idx="1318">
                  <c:v>13219</c:v>
                </c:pt>
                <c:pt idx="1319">
                  <c:v>13297</c:v>
                </c:pt>
                <c:pt idx="1320">
                  <c:v>13374</c:v>
                </c:pt>
                <c:pt idx="1321">
                  <c:v>32012</c:v>
                </c:pt>
                <c:pt idx="1322">
                  <c:v>32017</c:v>
                </c:pt>
                <c:pt idx="1323">
                  <c:v>12880</c:v>
                </c:pt>
                <c:pt idx="1324">
                  <c:v>12972</c:v>
                </c:pt>
                <c:pt idx="1325">
                  <c:v>13060</c:v>
                </c:pt>
                <c:pt idx="1326">
                  <c:v>13142</c:v>
                </c:pt>
                <c:pt idx="1327">
                  <c:v>13219</c:v>
                </c:pt>
                <c:pt idx="1328">
                  <c:v>13297</c:v>
                </c:pt>
                <c:pt idx="1329">
                  <c:v>13374</c:v>
                </c:pt>
                <c:pt idx="1330">
                  <c:v>32012</c:v>
                </c:pt>
                <c:pt idx="1331">
                  <c:v>32017</c:v>
                </c:pt>
                <c:pt idx="1332">
                  <c:v>12880</c:v>
                </c:pt>
                <c:pt idx="1333">
                  <c:v>12972</c:v>
                </c:pt>
                <c:pt idx="1334">
                  <c:v>13060</c:v>
                </c:pt>
                <c:pt idx="1335">
                  <c:v>13142</c:v>
                </c:pt>
                <c:pt idx="1336">
                  <c:v>13219</c:v>
                </c:pt>
                <c:pt idx="1337">
                  <c:v>13297</c:v>
                </c:pt>
                <c:pt idx="1338">
                  <c:v>13374</c:v>
                </c:pt>
                <c:pt idx="1339">
                  <c:v>32012</c:v>
                </c:pt>
                <c:pt idx="1340">
                  <c:v>32017</c:v>
                </c:pt>
                <c:pt idx="1341">
                  <c:v>12880</c:v>
                </c:pt>
                <c:pt idx="1342">
                  <c:v>12972</c:v>
                </c:pt>
                <c:pt idx="1343">
                  <c:v>13060</c:v>
                </c:pt>
                <c:pt idx="1344">
                  <c:v>13142</c:v>
                </c:pt>
                <c:pt idx="1345">
                  <c:v>13219</c:v>
                </c:pt>
                <c:pt idx="1346">
                  <c:v>13297</c:v>
                </c:pt>
                <c:pt idx="1347">
                  <c:v>13374</c:v>
                </c:pt>
                <c:pt idx="1348">
                  <c:v>32012</c:v>
                </c:pt>
                <c:pt idx="1349">
                  <c:v>32017</c:v>
                </c:pt>
                <c:pt idx="1350">
                  <c:v>12880</c:v>
                </c:pt>
                <c:pt idx="1351">
                  <c:v>12972</c:v>
                </c:pt>
                <c:pt idx="1352">
                  <c:v>13060</c:v>
                </c:pt>
                <c:pt idx="1353">
                  <c:v>13142</c:v>
                </c:pt>
                <c:pt idx="1354">
                  <c:v>13219</c:v>
                </c:pt>
                <c:pt idx="1355">
                  <c:v>13297</c:v>
                </c:pt>
                <c:pt idx="1356">
                  <c:v>13374</c:v>
                </c:pt>
                <c:pt idx="1357">
                  <c:v>32012</c:v>
                </c:pt>
                <c:pt idx="1358">
                  <c:v>32017</c:v>
                </c:pt>
                <c:pt idx="1359">
                  <c:v>12880</c:v>
                </c:pt>
                <c:pt idx="1360">
                  <c:v>12972</c:v>
                </c:pt>
                <c:pt idx="1361">
                  <c:v>13060</c:v>
                </c:pt>
                <c:pt idx="1362">
                  <c:v>13142</c:v>
                </c:pt>
                <c:pt idx="1363">
                  <c:v>13219</c:v>
                </c:pt>
                <c:pt idx="1364">
                  <c:v>13297</c:v>
                </c:pt>
                <c:pt idx="1365">
                  <c:v>13374</c:v>
                </c:pt>
                <c:pt idx="1366">
                  <c:v>32012</c:v>
                </c:pt>
                <c:pt idx="1367">
                  <c:v>32017</c:v>
                </c:pt>
                <c:pt idx="1368">
                  <c:v>12880</c:v>
                </c:pt>
                <c:pt idx="1369">
                  <c:v>12972</c:v>
                </c:pt>
                <c:pt idx="1370">
                  <c:v>13060</c:v>
                </c:pt>
                <c:pt idx="1371">
                  <c:v>13142</c:v>
                </c:pt>
                <c:pt idx="1372">
                  <c:v>13219</c:v>
                </c:pt>
                <c:pt idx="1373">
                  <c:v>13297</c:v>
                </c:pt>
                <c:pt idx="1374">
                  <c:v>13374</c:v>
                </c:pt>
                <c:pt idx="1375">
                  <c:v>32012</c:v>
                </c:pt>
                <c:pt idx="1376">
                  <c:v>32017</c:v>
                </c:pt>
                <c:pt idx="1377">
                  <c:v>12880</c:v>
                </c:pt>
                <c:pt idx="1378">
                  <c:v>12972</c:v>
                </c:pt>
                <c:pt idx="1379">
                  <c:v>13060</c:v>
                </c:pt>
                <c:pt idx="1380">
                  <c:v>13142</c:v>
                </c:pt>
                <c:pt idx="1381">
                  <c:v>13219</c:v>
                </c:pt>
                <c:pt idx="1382">
                  <c:v>13297</c:v>
                </c:pt>
                <c:pt idx="1383">
                  <c:v>13374</c:v>
                </c:pt>
                <c:pt idx="1384">
                  <c:v>32012</c:v>
                </c:pt>
                <c:pt idx="1385">
                  <c:v>32017</c:v>
                </c:pt>
                <c:pt idx="1386">
                  <c:v>12880</c:v>
                </c:pt>
                <c:pt idx="1387">
                  <c:v>12972</c:v>
                </c:pt>
                <c:pt idx="1388">
                  <c:v>13060</c:v>
                </c:pt>
                <c:pt idx="1389">
                  <c:v>13142</c:v>
                </c:pt>
                <c:pt idx="1390">
                  <c:v>13219</c:v>
                </c:pt>
                <c:pt idx="1391">
                  <c:v>13297</c:v>
                </c:pt>
                <c:pt idx="1392">
                  <c:v>13374</c:v>
                </c:pt>
                <c:pt idx="1393">
                  <c:v>32012</c:v>
                </c:pt>
                <c:pt idx="1394">
                  <c:v>32017</c:v>
                </c:pt>
                <c:pt idx="1395">
                  <c:v>12880</c:v>
                </c:pt>
                <c:pt idx="1396">
                  <c:v>12972</c:v>
                </c:pt>
                <c:pt idx="1397">
                  <c:v>13060</c:v>
                </c:pt>
                <c:pt idx="1398">
                  <c:v>13142</c:v>
                </c:pt>
                <c:pt idx="1399">
                  <c:v>13219</c:v>
                </c:pt>
                <c:pt idx="1400">
                  <c:v>13297</c:v>
                </c:pt>
                <c:pt idx="1401">
                  <c:v>13374</c:v>
                </c:pt>
                <c:pt idx="1402">
                  <c:v>32012</c:v>
                </c:pt>
                <c:pt idx="1403">
                  <c:v>32017</c:v>
                </c:pt>
                <c:pt idx="1404">
                  <c:v>12880</c:v>
                </c:pt>
                <c:pt idx="1405">
                  <c:v>12972</c:v>
                </c:pt>
                <c:pt idx="1406">
                  <c:v>13060</c:v>
                </c:pt>
                <c:pt idx="1407">
                  <c:v>13142</c:v>
                </c:pt>
                <c:pt idx="1408">
                  <c:v>13219</c:v>
                </c:pt>
                <c:pt idx="1409">
                  <c:v>13297</c:v>
                </c:pt>
                <c:pt idx="1410">
                  <c:v>13374</c:v>
                </c:pt>
                <c:pt idx="1411">
                  <c:v>32012</c:v>
                </c:pt>
                <c:pt idx="1412">
                  <c:v>32017</c:v>
                </c:pt>
                <c:pt idx="1413">
                  <c:v>12880</c:v>
                </c:pt>
                <c:pt idx="1414">
                  <c:v>12972</c:v>
                </c:pt>
                <c:pt idx="1415">
                  <c:v>13060</c:v>
                </c:pt>
                <c:pt idx="1416">
                  <c:v>13142</c:v>
                </c:pt>
                <c:pt idx="1417">
                  <c:v>13219</c:v>
                </c:pt>
                <c:pt idx="1418">
                  <c:v>13297</c:v>
                </c:pt>
                <c:pt idx="1419">
                  <c:v>13374</c:v>
                </c:pt>
                <c:pt idx="1420">
                  <c:v>32012</c:v>
                </c:pt>
                <c:pt idx="1421">
                  <c:v>32017</c:v>
                </c:pt>
                <c:pt idx="1422">
                  <c:v>12880</c:v>
                </c:pt>
                <c:pt idx="1423">
                  <c:v>12972</c:v>
                </c:pt>
                <c:pt idx="1424">
                  <c:v>13060</c:v>
                </c:pt>
                <c:pt idx="1425">
                  <c:v>13142</c:v>
                </c:pt>
                <c:pt idx="1426">
                  <c:v>13219</c:v>
                </c:pt>
                <c:pt idx="1427">
                  <c:v>13297</c:v>
                </c:pt>
                <c:pt idx="1428">
                  <c:v>13374</c:v>
                </c:pt>
                <c:pt idx="1429">
                  <c:v>32012</c:v>
                </c:pt>
                <c:pt idx="1430">
                  <c:v>32017</c:v>
                </c:pt>
                <c:pt idx="1431">
                  <c:v>12880</c:v>
                </c:pt>
                <c:pt idx="1432">
                  <c:v>12972</c:v>
                </c:pt>
                <c:pt idx="1433">
                  <c:v>13060</c:v>
                </c:pt>
                <c:pt idx="1434">
                  <c:v>13142</c:v>
                </c:pt>
                <c:pt idx="1435">
                  <c:v>13219</c:v>
                </c:pt>
                <c:pt idx="1436">
                  <c:v>13297</c:v>
                </c:pt>
                <c:pt idx="1437">
                  <c:v>13374</c:v>
                </c:pt>
                <c:pt idx="1438">
                  <c:v>32012</c:v>
                </c:pt>
                <c:pt idx="1439">
                  <c:v>32017</c:v>
                </c:pt>
                <c:pt idx="1440">
                  <c:v>12880</c:v>
                </c:pt>
                <c:pt idx="1441">
                  <c:v>12972</c:v>
                </c:pt>
                <c:pt idx="1442">
                  <c:v>13060</c:v>
                </c:pt>
                <c:pt idx="1443">
                  <c:v>13142</c:v>
                </c:pt>
                <c:pt idx="1444">
                  <c:v>13219</c:v>
                </c:pt>
                <c:pt idx="1445">
                  <c:v>13297</c:v>
                </c:pt>
                <c:pt idx="1446">
                  <c:v>13374</c:v>
                </c:pt>
                <c:pt idx="1447">
                  <c:v>32012</c:v>
                </c:pt>
                <c:pt idx="1448">
                  <c:v>32017</c:v>
                </c:pt>
                <c:pt idx="1449">
                  <c:v>12880</c:v>
                </c:pt>
                <c:pt idx="1450">
                  <c:v>12972</c:v>
                </c:pt>
                <c:pt idx="1451">
                  <c:v>13060</c:v>
                </c:pt>
                <c:pt idx="1452">
                  <c:v>13142</c:v>
                </c:pt>
                <c:pt idx="1453">
                  <c:v>13219</c:v>
                </c:pt>
                <c:pt idx="1454">
                  <c:v>13297</c:v>
                </c:pt>
                <c:pt idx="1455">
                  <c:v>13374</c:v>
                </c:pt>
                <c:pt idx="1456">
                  <c:v>32012</c:v>
                </c:pt>
                <c:pt idx="1457">
                  <c:v>32017</c:v>
                </c:pt>
                <c:pt idx="1458">
                  <c:v>12880</c:v>
                </c:pt>
                <c:pt idx="1459">
                  <c:v>12972</c:v>
                </c:pt>
                <c:pt idx="1460">
                  <c:v>13060</c:v>
                </c:pt>
                <c:pt idx="1461">
                  <c:v>13142</c:v>
                </c:pt>
                <c:pt idx="1462">
                  <c:v>13219</c:v>
                </c:pt>
                <c:pt idx="1463">
                  <c:v>13297</c:v>
                </c:pt>
                <c:pt idx="1464">
                  <c:v>13374</c:v>
                </c:pt>
                <c:pt idx="1465">
                  <c:v>32012</c:v>
                </c:pt>
                <c:pt idx="1466">
                  <c:v>32017</c:v>
                </c:pt>
                <c:pt idx="1467">
                  <c:v>12880</c:v>
                </c:pt>
                <c:pt idx="1468">
                  <c:v>12972</c:v>
                </c:pt>
                <c:pt idx="1469">
                  <c:v>13060</c:v>
                </c:pt>
                <c:pt idx="1470">
                  <c:v>13142</c:v>
                </c:pt>
                <c:pt idx="1471">
                  <c:v>13219</c:v>
                </c:pt>
                <c:pt idx="1472">
                  <c:v>13297</c:v>
                </c:pt>
                <c:pt idx="1473">
                  <c:v>13374</c:v>
                </c:pt>
                <c:pt idx="1474">
                  <c:v>32012</c:v>
                </c:pt>
                <c:pt idx="1475">
                  <c:v>32017</c:v>
                </c:pt>
                <c:pt idx="1476">
                  <c:v>12880</c:v>
                </c:pt>
                <c:pt idx="1477">
                  <c:v>12972</c:v>
                </c:pt>
                <c:pt idx="1478">
                  <c:v>13060</c:v>
                </c:pt>
                <c:pt idx="1479">
                  <c:v>13142</c:v>
                </c:pt>
                <c:pt idx="1480">
                  <c:v>13219</c:v>
                </c:pt>
                <c:pt idx="1481">
                  <c:v>13297</c:v>
                </c:pt>
                <c:pt idx="1482">
                  <c:v>13374</c:v>
                </c:pt>
                <c:pt idx="1483">
                  <c:v>32012</c:v>
                </c:pt>
                <c:pt idx="1484">
                  <c:v>32017</c:v>
                </c:pt>
                <c:pt idx="1485">
                  <c:v>12880</c:v>
                </c:pt>
                <c:pt idx="1486">
                  <c:v>12972</c:v>
                </c:pt>
                <c:pt idx="1487">
                  <c:v>13060</c:v>
                </c:pt>
                <c:pt idx="1488">
                  <c:v>13142</c:v>
                </c:pt>
                <c:pt idx="1489">
                  <c:v>13219</c:v>
                </c:pt>
                <c:pt idx="1490">
                  <c:v>13297</c:v>
                </c:pt>
                <c:pt idx="1491">
                  <c:v>13374</c:v>
                </c:pt>
                <c:pt idx="1492">
                  <c:v>32012</c:v>
                </c:pt>
                <c:pt idx="1493">
                  <c:v>32017</c:v>
                </c:pt>
                <c:pt idx="1494">
                  <c:v>12880</c:v>
                </c:pt>
                <c:pt idx="1495">
                  <c:v>12972</c:v>
                </c:pt>
                <c:pt idx="1496">
                  <c:v>13060</c:v>
                </c:pt>
                <c:pt idx="1497">
                  <c:v>13142</c:v>
                </c:pt>
                <c:pt idx="1498">
                  <c:v>13219</c:v>
                </c:pt>
                <c:pt idx="1499">
                  <c:v>13297</c:v>
                </c:pt>
                <c:pt idx="1500">
                  <c:v>13374</c:v>
                </c:pt>
                <c:pt idx="1501">
                  <c:v>32012</c:v>
                </c:pt>
                <c:pt idx="1502">
                  <c:v>32017</c:v>
                </c:pt>
                <c:pt idx="1503">
                  <c:v>12880</c:v>
                </c:pt>
                <c:pt idx="1504">
                  <c:v>12972</c:v>
                </c:pt>
                <c:pt idx="1505">
                  <c:v>13060</c:v>
                </c:pt>
                <c:pt idx="1506">
                  <c:v>13142</c:v>
                </c:pt>
                <c:pt idx="1507">
                  <c:v>13219</c:v>
                </c:pt>
                <c:pt idx="1508">
                  <c:v>13297</c:v>
                </c:pt>
                <c:pt idx="1509">
                  <c:v>13374</c:v>
                </c:pt>
                <c:pt idx="1510">
                  <c:v>32012</c:v>
                </c:pt>
                <c:pt idx="1511">
                  <c:v>32017</c:v>
                </c:pt>
                <c:pt idx="1512">
                  <c:v>12880</c:v>
                </c:pt>
                <c:pt idx="1513">
                  <c:v>12972</c:v>
                </c:pt>
                <c:pt idx="1514">
                  <c:v>13060</c:v>
                </c:pt>
                <c:pt idx="1515">
                  <c:v>13142</c:v>
                </c:pt>
                <c:pt idx="1516">
                  <c:v>13219</c:v>
                </c:pt>
                <c:pt idx="1517">
                  <c:v>13297</c:v>
                </c:pt>
                <c:pt idx="1518">
                  <c:v>13374</c:v>
                </c:pt>
                <c:pt idx="1519">
                  <c:v>32012</c:v>
                </c:pt>
                <c:pt idx="1520">
                  <c:v>32017</c:v>
                </c:pt>
                <c:pt idx="1521">
                  <c:v>12880</c:v>
                </c:pt>
                <c:pt idx="1522">
                  <c:v>12972</c:v>
                </c:pt>
                <c:pt idx="1523">
                  <c:v>13060</c:v>
                </c:pt>
                <c:pt idx="1524">
                  <c:v>13142</c:v>
                </c:pt>
                <c:pt idx="1525">
                  <c:v>13219</c:v>
                </c:pt>
                <c:pt idx="1526">
                  <c:v>13297</c:v>
                </c:pt>
                <c:pt idx="1527">
                  <c:v>13374</c:v>
                </c:pt>
                <c:pt idx="1528">
                  <c:v>32012</c:v>
                </c:pt>
                <c:pt idx="1529">
                  <c:v>32017</c:v>
                </c:pt>
                <c:pt idx="1530">
                  <c:v>12880</c:v>
                </c:pt>
                <c:pt idx="1531">
                  <c:v>12972</c:v>
                </c:pt>
                <c:pt idx="1532">
                  <c:v>13060</c:v>
                </c:pt>
                <c:pt idx="1533">
                  <c:v>13142</c:v>
                </c:pt>
                <c:pt idx="1534">
                  <c:v>13219</c:v>
                </c:pt>
                <c:pt idx="1535">
                  <c:v>13297</c:v>
                </c:pt>
                <c:pt idx="1536">
                  <c:v>13374</c:v>
                </c:pt>
                <c:pt idx="1537">
                  <c:v>32012</c:v>
                </c:pt>
                <c:pt idx="1538">
                  <c:v>32017</c:v>
                </c:pt>
                <c:pt idx="1539">
                  <c:v>12880</c:v>
                </c:pt>
                <c:pt idx="1540">
                  <c:v>12972</c:v>
                </c:pt>
                <c:pt idx="1541">
                  <c:v>13060</c:v>
                </c:pt>
                <c:pt idx="1542">
                  <c:v>13142</c:v>
                </c:pt>
                <c:pt idx="1543">
                  <c:v>13219</c:v>
                </c:pt>
                <c:pt idx="1544">
                  <c:v>13297</c:v>
                </c:pt>
                <c:pt idx="1545">
                  <c:v>13374</c:v>
                </c:pt>
                <c:pt idx="1546">
                  <c:v>32012</c:v>
                </c:pt>
                <c:pt idx="1547">
                  <c:v>32017</c:v>
                </c:pt>
                <c:pt idx="1548">
                  <c:v>12880</c:v>
                </c:pt>
                <c:pt idx="1549">
                  <c:v>12972</c:v>
                </c:pt>
                <c:pt idx="1550">
                  <c:v>13060</c:v>
                </c:pt>
                <c:pt idx="1551">
                  <c:v>13142</c:v>
                </c:pt>
                <c:pt idx="1552">
                  <c:v>13219</c:v>
                </c:pt>
                <c:pt idx="1553">
                  <c:v>13297</c:v>
                </c:pt>
                <c:pt idx="1554">
                  <c:v>13374</c:v>
                </c:pt>
                <c:pt idx="1555">
                  <c:v>32012</c:v>
                </c:pt>
                <c:pt idx="1556">
                  <c:v>32017</c:v>
                </c:pt>
                <c:pt idx="1557">
                  <c:v>12880</c:v>
                </c:pt>
                <c:pt idx="1558">
                  <c:v>12972</c:v>
                </c:pt>
                <c:pt idx="1559">
                  <c:v>13060</c:v>
                </c:pt>
                <c:pt idx="1560">
                  <c:v>13142</c:v>
                </c:pt>
                <c:pt idx="1561">
                  <c:v>13219</c:v>
                </c:pt>
                <c:pt idx="1562">
                  <c:v>13297</c:v>
                </c:pt>
                <c:pt idx="1563">
                  <c:v>13374</c:v>
                </c:pt>
                <c:pt idx="1564">
                  <c:v>32012</c:v>
                </c:pt>
                <c:pt idx="1565">
                  <c:v>32017</c:v>
                </c:pt>
                <c:pt idx="1566">
                  <c:v>12880</c:v>
                </c:pt>
                <c:pt idx="1567">
                  <c:v>12972</c:v>
                </c:pt>
                <c:pt idx="1568">
                  <c:v>13060</c:v>
                </c:pt>
                <c:pt idx="1569">
                  <c:v>13142</c:v>
                </c:pt>
                <c:pt idx="1570">
                  <c:v>13219</c:v>
                </c:pt>
                <c:pt idx="1571">
                  <c:v>13297</c:v>
                </c:pt>
                <c:pt idx="1572">
                  <c:v>13374</c:v>
                </c:pt>
                <c:pt idx="1573">
                  <c:v>32012</c:v>
                </c:pt>
                <c:pt idx="1574">
                  <c:v>32017</c:v>
                </c:pt>
                <c:pt idx="1575">
                  <c:v>12880</c:v>
                </c:pt>
                <c:pt idx="1576">
                  <c:v>12972</c:v>
                </c:pt>
                <c:pt idx="1577">
                  <c:v>13060</c:v>
                </c:pt>
                <c:pt idx="1578">
                  <c:v>13142</c:v>
                </c:pt>
                <c:pt idx="1579">
                  <c:v>13219</c:v>
                </c:pt>
                <c:pt idx="1580">
                  <c:v>13297</c:v>
                </c:pt>
                <c:pt idx="1581">
                  <c:v>13374</c:v>
                </c:pt>
                <c:pt idx="1582">
                  <c:v>32012</c:v>
                </c:pt>
                <c:pt idx="1583">
                  <c:v>32017</c:v>
                </c:pt>
                <c:pt idx="1584">
                  <c:v>12880</c:v>
                </c:pt>
                <c:pt idx="1585">
                  <c:v>12972</c:v>
                </c:pt>
                <c:pt idx="1586">
                  <c:v>13060</c:v>
                </c:pt>
                <c:pt idx="1587">
                  <c:v>13142</c:v>
                </c:pt>
                <c:pt idx="1588">
                  <c:v>13219</c:v>
                </c:pt>
                <c:pt idx="1589">
                  <c:v>13297</c:v>
                </c:pt>
                <c:pt idx="1590">
                  <c:v>13374</c:v>
                </c:pt>
                <c:pt idx="1591">
                  <c:v>32012</c:v>
                </c:pt>
                <c:pt idx="1592">
                  <c:v>32017</c:v>
                </c:pt>
                <c:pt idx="1593">
                  <c:v>12880</c:v>
                </c:pt>
                <c:pt idx="1594">
                  <c:v>12972</c:v>
                </c:pt>
                <c:pt idx="1595">
                  <c:v>13060</c:v>
                </c:pt>
                <c:pt idx="1596">
                  <c:v>13142</c:v>
                </c:pt>
                <c:pt idx="1597">
                  <c:v>13219</c:v>
                </c:pt>
                <c:pt idx="1598">
                  <c:v>13297</c:v>
                </c:pt>
                <c:pt idx="1599">
                  <c:v>13374</c:v>
                </c:pt>
                <c:pt idx="1600">
                  <c:v>32012</c:v>
                </c:pt>
                <c:pt idx="1601">
                  <c:v>32017</c:v>
                </c:pt>
                <c:pt idx="1602">
                  <c:v>12880</c:v>
                </c:pt>
                <c:pt idx="1603">
                  <c:v>12972</c:v>
                </c:pt>
                <c:pt idx="1604">
                  <c:v>13060</c:v>
                </c:pt>
                <c:pt idx="1605">
                  <c:v>13142</c:v>
                </c:pt>
                <c:pt idx="1606">
                  <c:v>13219</c:v>
                </c:pt>
                <c:pt idx="1607">
                  <c:v>13297</c:v>
                </c:pt>
                <c:pt idx="1608">
                  <c:v>13374</c:v>
                </c:pt>
                <c:pt idx="1609">
                  <c:v>32012</c:v>
                </c:pt>
                <c:pt idx="1610">
                  <c:v>32017</c:v>
                </c:pt>
                <c:pt idx="1611">
                  <c:v>12880</c:v>
                </c:pt>
                <c:pt idx="1612">
                  <c:v>12972</c:v>
                </c:pt>
                <c:pt idx="1613">
                  <c:v>13060</c:v>
                </c:pt>
                <c:pt idx="1614">
                  <c:v>13142</c:v>
                </c:pt>
                <c:pt idx="1615">
                  <c:v>13219</c:v>
                </c:pt>
                <c:pt idx="1616">
                  <c:v>13297</c:v>
                </c:pt>
                <c:pt idx="1617">
                  <c:v>13374</c:v>
                </c:pt>
                <c:pt idx="1618">
                  <c:v>32012</c:v>
                </c:pt>
                <c:pt idx="1619">
                  <c:v>32017</c:v>
                </c:pt>
                <c:pt idx="1620">
                  <c:v>12880</c:v>
                </c:pt>
                <c:pt idx="1621">
                  <c:v>12972</c:v>
                </c:pt>
                <c:pt idx="1622">
                  <c:v>13060</c:v>
                </c:pt>
                <c:pt idx="1623">
                  <c:v>13142</c:v>
                </c:pt>
                <c:pt idx="1624">
                  <c:v>13219</c:v>
                </c:pt>
                <c:pt idx="1625">
                  <c:v>13297</c:v>
                </c:pt>
                <c:pt idx="1626">
                  <c:v>13374</c:v>
                </c:pt>
                <c:pt idx="1627">
                  <c:v>32012</c:v>
                </c:pt>
                <c:pt idx="1628">
                  <c:v>32017</c:v>
                </c:pt>
                <c:pt idx="1629">
                  <c:v>12880</c:v>
                </c:pt>
                <c:pt idx="1630">
                  <c:v>12972</c:v>
                </c:pt>
                <c:pt idx="1631">
                  <c:v>13060</c:v>
                </c:pt>
                <c:pt idx="1632">
                  <c:v>13142</c:v>
                </c:pt>
                <c:pt idx="1633">
                  <c:v>13219</c:v>
                </c:pt>
                <c:pt idx="1634">
                  <c:v>13297</c:v>
                </c:pt>
                <c:pt idx="1635">
                  <c:v>13374</c:v>
                </c:pt>
                <c:pt idx="1636">
                  <c:v>32012</c:v>
                </c:pt>
                <c:pt idx="1637">
                  <c:v>32017</c:v>
                </c:pt>
                <c:pt idx="1638">
                  <c:v>12880</c:v>
                </c:pt>
                <c:pt idx="1639">
                  <c:v>12972</c:v>
                </c:pt>
                <c:pt idx="1640">
                  <c:v>13060</c:v>
                </c:pt>
                <c:pt idx="1641">
                  <c:v>13142</c:v>
                </c:pt>
                <c:pt idx="1642">
                  <c:v>13219</c:v>
                </c:pt>
                <c:pt idx="1643">
                  <c:v>13297</c:v>
                </c:pt>
                <c:pt idx="1644">
                  <c:v>13374</c:v>
                </c:pt>
                <c:pt idx="1645">
                  <c:v>32012</c:v>
                </c:pt>
                <c:pt idx="1646">
                  <c:v>32017</c:v>
                </c:pt>
                <c:pt idx="1647">
                  <c:v>12880</c:v>
                </c:pt>
                <c:pt idx="1648">
                  <c:v>12972</c:v>
                </c:pt>
                <c:pt idx="1649">
                  <c:v>13060</c:v>
                </c:pt>
                <c:pt idx="1650">
                  <c:v>13142</c:v>
                </c:pt>
                <c:pt idx="1651">
                  <c:v>13219</c:v>
                </c:pt>
                <c:pt idx="1652">
                  <c:v>13297</c:v>
                </c:pt>
                <c:pt idx="1653">
                  <c:v>13374</c:v>
                </c:pt>
                <c:pt idx="1654">
                  <c:v>32012</c:v>
                </c:pt>
                <c:pt idx="1655">
                  <c:v>32017</c:v>
                </c:pt>
                <c:pt idx="1656">
                  <c:v>12880</c:v>
                </c:pt>
                <c:pt idx="1657">
                  <c:v>12972</c:v>
                </c:pt>
                <c:pt idx="1658">
                  <c:v>13060</c:v>
                </c:pt>
                <c:pt idx="1659">
                  <c:v>13142</c:v>
                </c:pt>
                <c:pt idx="1660">
                  <c:v>13219</c:v>
                </c:pt>
                <c:pt idx="1661">
                  <c:v>13297</c:v>
                </c:pt>
                <c:pt idx="1662">
                  <c:v>13374</c:v>
                </c:pt>
                <c:pt idx="1663">
                  <c:v>32012</c:v>
                </c:pt>
                <c:pt idx="1664">
                  <c:v>32017</c:v>
                </c:pt>
                <c:pt idx="1665">
                  <c:v>12880</c:v>
                </c:pt>
                <c:pt idx="1666">
                  <c:v>12972</c:v>
                </c:pt>
                <c:pt idx="1667">
                  <c:v>13060</c:v>
                </c:pt>
                <c:pt idx="1668">
                  <c:v>13142</c:v>
                </c:pt>
                <c:pt idx="1669">
                  <c:v>13219</c:v>
                </c:pt>
                <c:pt idx="1670">
                  <c:v>13297</c:v>
                </c:pt>
                <c:pt idx="1671">
                  <c:v>13374</c:v>
                </c:pt>
                <c:pt idx="1672">
                  <c:v>32012</c:v>
                </c:pt>
                <c:pt idx="1673">
                  <c:v>32017</c:v>
                </c:pt>
                <c:pt idx="1674">
                  <c:v>12880</c:v>
                </c:pt>
                <c:pt idx="1675">
                  <c:v>12972</c:v>
                </c:pt>
                <c:pt idx="1676">
                  <c:v>13060</c:v>
                </c:pt>
                <c:pt idx="1677">
                  <c:v>13142</c:v>
                </c:pt>
                <c:pt idx="1678">
                  <c:v>13219</c:v>
                </c:pt>
                <c:pt idx="1679">
                  <c:v>13297</c:v>
                </c:pt>
                <c:pt idx="1680">
                  <c:v>13374</c:v>
                </c:pt>
                <c:pt idx="1681">
                  <c:v>32012</c:v>
                </c:pt>
                <c:pt idx="1682">
                  <c:v>32017</c:v>
                </c:pt>
                <c:pt idx="1683">
                  <c:v>12880</c:v>
                </c:pt>
                <c:pt idx="1684">
                  <c:v>12972</c:v>
                </c:pt>
                <c:pt idx="1685">
                  <c:v>13060</c:v>
                </c:pt>
                <c:pt idx="1686">
                  <c:v>13142</c:v>
                </c:pt>
                <c:pt idx="1687">
                  <c:v>13219</c:v>
                </c:pt>
                <c:pt idx="1688">
                  <c:v>13297</c:v>
                </c:pt>
                <c:pt idx="1689">
                  <c:v>13374</c:v>
                </c:pt>
                <c:pt idx="1690">
                  <c:v>32012</c:v>
                </c:pt>
                <c:pt idx="1691">
                  <c:v>32017</c:v>
                </c:pt>
                <c:pt idx="1692">
                  <c:v>12880</c:v>
                </c:pt>
                <c:pt idx="1693">
                  <c:v>12972</c:v>
                </c:pt>
                <c:pt idx="1694">
                  <c:v>13060</c:v>
                </c:pt>
                <c:pt idx="1695">
                  <c:v>13142</c:v>
                </c:pt>
                <c:pt idx="1696">
                  <c:v>13219</c:v>
                </c:pt>
                <c:pt idx="1697">
                  <c:v>13297</c:v>
                </c:pt>
                <c:pt idx="1698">
                  <c:v>13374</c:v>
                </c:pt>
                <c:pt idx="1699">
                  <c:v>32012</c:v>
                </c:pt>
                <c:pt idx="1700">
                  <c:v>32017</c:v>
                </c:pt>
                <c:pt idx="1701">
                  <c:v>12880</c:v>
                </c:pt>
                <c:pt idx="1702">
                  <c:v>12972</c:v>
                </c:pt>
                <c:pt idx="1703">
                  <c:v>13060</c:v>
                </c:pt>
                <c:pt idx="1704">
                  <c:v>13142</c:v>
                </c:pt>
                <c:pt idx="1705">
                  <c:v>13219</c:v>
                </c:pt>
                <c:pt idx="1706">
                  <c:v>13297</c:v>
                </c:pt>
                <c:pt idx="1707">
                  <c:v>13374</c:v>
                </c:pt>
                <c:pt idx="1708">
                  <c:v>32012</c:v>
                </c:pt>
                <c:pt idx="1709">
                  <c:v>32017</c:v>
                </c:pt>
                <c:pt idx="1710">
                  <c:v>12880</c:v>
                </c:pt>
                <c:pt idx="1711">
                  <c:v>12972</c:v>
                </c:pt>
                <c:pt idx="1712">
                  <c:v>13060</c:v>
                </c:pt>
                <c:pt idx="1713">
                  <c:v>13142</c:v>
                </c:pt>
                <c:pt idx="1714">
                  <c:v>13219</c:v>
                </c:pt>
                <c:pt idx="1715">
                  <c:v>13297</c:v>
                </c:pt>
                <c:pt idx="1716">
                  <c:v>13374</c:v>
                </c:pt>
                <c:pt idx="1717">
                  <c:v>32012</c:v>
                </c:pt>
                <c:pt idx="1718">
                  <c:v>32017</c:v>
                </c:pt>
                <c:pt idx="1719">
                  <c:v>12880</c:v>
                </c:pt>
                <c:pt idx="1720">
                  <c:v>12972</c:v>
                </c:pt>
                <c:pt idx="1721">
                  <c:v>13060</c:v>
                </c:pt>
                <c:pt idx="1722">
                  <c:v>13142</c:v>
                </c:pt>
                <c:pt idx="1723">
                  <c:v>13219</c:v>
                </c:pt>
                <c:pt idx="1724">
                  <c:v>13297</c:v>
                </c:pt>
                <c:pt idx="1725">
                  <c:v>13374</c:v>
                </c:pt>
                <c:pt idx="1726">
                  <c:v>32012</c:v>
                </c:pt>
                <c:pt idx="1727">
                  <c:v>32017</c:v>
                </c:pt>
                <c:pt idx="1728">
                  <c:v>12880</c:v>
                </c:pt>
                <c:pt idx="1729">
                  <c:v>12972</c:v>
                </c:pt>
                <c:pt idx="1730">
                  <c:v>13060</c:v>
                </c:pt>
                <c:pt idx="1731">
                  <c:v>13142</c:v>
                </c:pt>
                <c:pt idx="1732">
                  <c:v>13219</c:v>
                </c:pt>
                <c:pt idx="1733">
                  <c:v>13297</c:v>
                </c:pt>
                <c:pt idx="1734">
                  <c:v>13374</c:v>
                </c:pt>
                <c:pt idx="1735">
                  <c:v>32012</c:v>
                </c:pt>
                <c:pt idx="1736">
                  <c:v>32017</c:v>
                </c:pt>
                <c:pt idx="1737">
                  <c:v>12880</c:v>
                </c:pt>
                <c:pt idx="1738">
                  <c:v>12972</c:v>
                </c:pt>
                <c:pt idx="1739">
                  <c:v>13060</c:v>
                </c:pt>
                <c:pt idx="1740">
                  <c:v>13142</c:v>
                </c:pt>
                <c:pt idx="1741">
                  <c:v>13219</c:v>
                </c:pt>
                <c:pt idx="1742">
                  <c:v>13297</c:v>
                </c:pt>
                <c:pt idx="1743">
                  <c:v>13374</c:v>
                </c:pt>
                <c:pt idx="1744">
                  <c:v>32012</c:v>
                </c:pt>
                <c:pt idx="1745">
                  <c:v>32017</c:v>
                </c:pt>
                <c:pt idx="1746">
                  <c:v>12880</c:v>
                </c:pt>
                <c:pt idx="1747">
                  <c:v>12972</c:v>
                </c:pt>
                <c:pt idx="1748">
                  <c:v>13060</c:v>
                </c:pt>
                <c:pt idx="1749">
                  <c:v>13142</c:v>
                </c:pt>
                <c:pt idx="1750">
                  <c:v>13219</c:v>
                </c:pt>
                <c:pt idx="1751">
                  <c:v>13297</c:v>
                </c:pt>
                <c:pt idx="1752">
                  <c:v>13374</c:v>
                </c:pt>
                <c:pt idx="1753">
                  <c:v>32012</c:v>
                </c:pt>
                <c:pt idx="1754">
                  <c:v>32017</c:v>
                </c:pt>
                <c:pt idx="1755">
                  <c:v>12880</c:v>
                </c:pt>
                <c:pt idx="1756">
                  <c:v>12972</c:v>
                </c:pt>
                <c:pt idx="1757">
                  <c:v>13060</c:v>
                </c:pt>
                <c:pt idx="1758">
                  <c:v>13142</c:v>
                </c:pt>
                <c:pt idx="1759">
                  <c:v>13219</c:v>
                </c:pt>
                <c:pt idx="1760">
                  <c:v>13297</c:v>
                </c:pt>
                <c:pt idx="1761">
                  <c:v>13374</c:v>
                </c:pt>
                <c:pt idx="1762">
                  <c:v>32012</c:v>
                </c:pt>
                <c:pt idx="1763">
                  <c:v>32017</c:v>
                </c:pt>
                <c:pt idx="1764">
                  <c:v>12880</c:v>
                </c:pt>
                <c:pt idx="1765">
                  <c:v>12972</c:v>
                </c:pt>
                <c:pt idx="1766">
                  <c:v>13060</c:v>
                </c:pt>
                <c:pt idx="1767">
                  <c:v>13142</c:v>
                </c:pt>
                <c:pt idx="1768">
                  <c:v>13219</c:v>
                </c:pt>
                <c:pt idx="1769">
                  <c:v>13297</c:v>
                </c:pt>
                <c:pt idx="1770">
                  <c:v>13374</c:v>
                </c:pt>
                <c:pt idx="1771">
                  <c:v>32012</c:v>
                </c:pt>
                <c:pt idx="1772">
                  <c:v>32017</c:v>
                </c:pt>
                <c:pt idx="1773">
                  <c:v>12880</c:v>
                </c:pt>
                <c:pt idx="1774">
                  <c:v>12972</c:v>
                </c:pt>
                <c:pt idx="1775">
                  <c:v>13060</c:v>
                </c:pt>
                <c:pt idx="1776">
                  <c:v>13142</c:v>
                </c:pt>
                <c:pt idx="1777">
                  <c:v>13219</c:v>
                </c:pt>
                <c:pt idx="1778">
                  <c:v>13297</c:v>
                </c:pt>
                <c:pt idx="1779">
                  <c:v>13374</c:v>
                </c:pt>
                <c:pt idx="1780">
                  <c:v>32012</c:v>
                </c:pt>
                <c:pt idx="1781">
                  <c:v>32017</c:v>
                </c:pt>
                <c:pt idx="1782">
                  <c:v>12880</c:v>
                </c:pt>
                <c:pt idx="1783">
                  <c:v>12972</c:v>
                </c:pt>
                <c:pt idx="1784">
                  <c:v>13060</c:v>
                </c:pt>
                <c:pt idx="1785">
                  <c:v>13142</c:v>
                </c:pt>
                <c:pt idx="1786">
                  <c:v>13219</c:v>
                </c:pt>
                <c:pt idx="1787">
                  <c:v>13297</c:v>
                </c:pt>
                <c:pt idx="1788">
                  <c:v>13374</c:v>
                </c:pt>
                <c:pt idx="1789">
                  <c:v>32012</c:v>
                </c:pt>
                <c:pt idx="1790">
                  <c:v>32017</c:v>
                </c:pt>
                <c:pt idx="1791">
                  <c:v>12880</c:v>
                </c:pt>
                <c:pt idx="1792">
                  <c:v>12972</c:v>
                </c:pt>
                <c:pt idx="1793">
                  <c:v>13060</c:v>
                </c:pt>
                <c:pt idx="1794">
                  <c:v>13142</c:v>
                </c:pt>
                <c:pt idx="1795">
                  <c:v>13219</c:v>
                </c:pt>
                <c:pt idx="1796">
                  <c:v>13297</c:v>
                </c:pt>
                <c:pt idx="1797">
                  <c:v>13374</c:v>
                </c:pt>
                <c:pt idx="1798">
                  <c:v>32012</c:v>
                </c:pt>
                <c:pt idx="1799">
                  <c:v>32017</c:v>
                </c:pt>
                <c:pt idx="1800">
                  <c:v>12880</c:v>
                </c:pt>
                <c:pt idx="1801">
                  <c:v>12972</c:v>
                </c:pt>
                <c:pt idx="1802">
                  <c:v>13060</c:v>
                </c:pt>
                <c:pt idx="1803">
                  <c:v>13142</c:v>
                </c:pt>
                <c:pt idx="1804">
                  <c:v>13219</c:v>
                </c:pt>
                <c:pt idx="1805">
                  <c:v>13297</c:v>
                </c:pt>
                <c:pt idx="1806">
                  <c:v>13374</c:v>
                </c:pt>
                <c:pt idx="1807">
                  <c:v>32012</c:v>
                </c:pt>
                <c:pt idx="1808">
                  <c:v>32017</c:v>
                </c:pt>
                <c:pt idx="1809">
                  <c:v>12880</c:v>
                </c:pt>
                <c:pt idx="1810">
                  <c:v>12972</c:v>
                </c:pt>
                <c:pt idx="1811">
                  <c:v>13060</c:v>
                </c:pt>
                <c:pt idx="1812">
                  <c:v>13142</c:v>
                </c:pt>
                <c:pt idx="1813">
                  <c:v>13219</c:v>
                </c:pt>
                <c:pt idx="1814">
                  <c:v>13297</c:v>
                </c:pt>
                <c:pt idx="1815">
                  <c:v>13374</c:v>
                </c:pt>
                <c:pt idx="1816">
                  <c:v>32012</c:v>
                </c:pt>
                <c:pt idx="1817">
                  <c:v>32017</c:v>
                </c:pt>
                <c:pt idx="1818">
                  <c:v>12880</c:v>
                </c:pt>
                <c:pt idx="1819">
                  <c:v>12972</c:v>
                </c:pt>
                <c:pt idx="1820">
                  <c:v>13060</c:v>
                </c:pt>
                <c:pt idx="1821">
                  <c:v>13142</c:v>
                </c:pt>
                <c:pt idx="1822">
                  <c:v>13219</c:v>
                </c:pt>
                <c:pt idx="1823">
                  <c:v>13297</c:v>
                </c:pt>
                <c:pt idx="1824">
                  <c:v>13374</c:v>
                </c:pt>
                <c:pt idx="1825">
                  <c:v>32012</c:v>
                </c:pt>
                <c:pt idx="1826">
                  <c:v>32017</c:v>
                </c:pt>
                <c:pt idx="1827">
                  <c:v>12880</c:v>
                </c:pt>
                <c:pt idx="1828">
                  <c:v>12972</c:v>
                </c:pt>
                <c:pt idx="1829">
                  <c:v>13060</c:v>
                </c:pt>
                <c:pt idx="1830">
                  <c:v>13142</c:v>
                </c:pt>
                <c:pt idx="1831">
                  <c:v>13219</c:v>
                </c:pt>
                <c:pt idx="1832">
                  <c:v>13297</c:v>
                </c:pt>
                <c:pt idx="1833">
                  <c:v>13374</c:v>
                </c:pt>
                <c:pt idx="1834">
                  <c:v>32012</c:v>
                </c:pt>
                <c:pt idx="1835">
                  <c:v>32017</c:v>
                </c:pt>
                <c:pt idx="1836">
                  <c:v>12880</c:v>
                </c:pt>
                <c:pt idx="1837">
                  <c:v>12972</c:v>
                </c:pt>
                <c:pt idx="1838">
                  <c:v>13060</c:v>
                </c:pt>
                <c:pt idx="1839">
                  <c:v>13142</c:v>
                </c:pt>
                <c:pt idx="1840">
                  <c:v>13219</c:v>
                </c:pt>
                <c:pt idx="1841">
                  <c:v>13297</c:v>
                </c:pt>
                <c:pt idx="1842">
                  <c:v>13374</c:v>
                </c:pt>
                <c:pt idx="1843">
                  <c:v>32012</c:v>
                </c:pt>
                <c:pt idx="1844">
                  <c:v>32017</c:v>
                </c:pt>
                <c:pt idx="1845">
                  <c:v>12880</c:v>
                </c:pt>
                <c:pt idx="1846">
                  <c:v>12972</c:v>
                </c:pt>
                <c:pt idx="1847">
                  <c:v>13060</c:v>
                </c:pt>
                <c:pt idx="1848">
                  <c:v>13142</c:v>
                </c:pt>
                <c:pt idx="1849">
                  <c:v>13219</c:v>
                </c:pt>
                <c:pt idx="1850">
                  <c:v>13297</c:v>
                </c:pt>
                <c:pt idx="1851">
                  <c:v>13374</c:v>
                </c:pt>
                <c:pt idx="1852">
                  <c:v>32012</c:v>
                </c:pt>
                <c:pt idx="1853">
                  <c:v>32017</c:v>
                </c:pt>
                <c:pt idx="1854">
                  <c:v>12880</c:v>
                </c:pt>
                <c:pt idx="1855">
                  <c:v>12972</c:v>
                </c:pt>
                <c:pt idx="1856">
                  <c:v>13060</c:v>
                </c:pt>
                <c:pt idx="1857">
                  <c:v>13142</c:v>
                </c:pt>
                <c:pt idx="1858">
                  <c:v>13219</c:v>
                </c:pt>
                <c:pt idx="1859">
                  <c:v>13297</c:v>
                </c:pt>
                <c:pt idx="1860">
                  <c:v>13374</c:v>
                </c:pt>
                <c:pt idx="1861">
                  <c:v>32012</c:v>
                </c:pt>
                <c:pt idx="1862">
                  <c:v>32017</c:v>
                </c:pt>
                <c:pt idx="1863">
                  <c:v>12880</c:v>
                </c:pt>
                <c:pt idx="1864">
                  <c:v>12972</c:v>
                </c:pt>
                <c:pt idx="1865">
                  <c:v>13060</c:v>
                </c:pt>
                <c:pt idx="1866">
                  <c:v>13142</c:v>
                </c:pt>
                <c:pt idx="1867">
                  <c:v>13219</c:v>
                </c:pt>
                <c:pt idx="1868">
                  <c:v>13297</c:v>
                </c:pt>
                <c:pt idx="1869">
                  <c:v>13374</c:v>
                </c:pt>
                <c:pt idx="1870">
                  <c:v>32012</c:v>
                </c:pt>
                <c:pt idx="1871">
                  <c:v>32017</c:v>
                </c:pt>
                <c:pt idx="1872">
                  <c:v>12880</c:v>
                </c:pt>
                <c:pt idx="1873">
                  <c:v>12972</c:v>
                </c:pt>
                <c:pt idx="1874">
                  <c:v>13060</c:v>
                </c:pt>
                <c:pt idx="1875">
                  <c:v>13142</c:v>
                </c:pt>
                <c:pt idx="1876">
                  <c:v>13219</c:v>
                </c:pt>
                <c:pt idx="1877">
                  <c:v>13297</c:v>
                </c:pt>
                <c:pt idx="1878">
                  <c:v>13374</c:v>
                </c:pt>
                <c:pt idx="1879">
                  <c:v>32012</c:v>
                </c:pt>
                <c:pt idx="1880">
                  <c:v>32017</c:v>
                </c:pt>
                <c:pt idx="1881">
                  <c:v>12880</c:v>
                </c:pt>
                <c:pt idx="1882">
                  <c:v>12972</c:v>
                </c:pt>
                <c:pt idx="1883">
                  <c:v>13060</c:v>
                </c:pt>
                <c:pt idx="1884">
                  <c:v>13142</c:v>
                </c:pt>
                <c:pt idx="1885">
                  <c:v>13219</c:v>
                </c:pt>
                <c:pt idx="1886">
                  <c:v>13297</c:v>
                </c:pt>
                <c:pt idx="1887">
                  <c:v>13374</c:v>
                </c:pt>
                <c:pt idx="1888">
                  <c:v>32012</c:v>
                </c:pt>
                <c:pt idx="1889">
                  <c:v>32017</c:v>
                </c:pt>
                <c:pt idx="1890">
                  <c:v>12880</c:v>
                </c:pt>
                <c:pt idx="1891">
                  <c:v>12972</c:v>
                </c:pt>
                <c:pt idx="1892">
                  <c:v>13060</c:v>
                </c:pt>
                <c:pt idx="1893">
                  <c:v>13142</c:v>
                </c:pt>
                <c:pt idx="1894">
                  <c:v>13219</c:v>
                </c:pt>
                <c:pt idx="1895">
                  <c:v>13297</c:v>
                </c:pt>
                <c:pt idx="1896">
                  <c:v>13374</c:v>
                </c:pt>
                <c:pt idx="1897">
                  <c:v>32012</c:v>
                </c:pt>
                <c:pt idx="1898">
                  <c:v>32017</c:v>
                </c:pt>
                <c:pt idx="1899">
                  <c:v>12880</c:v>
                </c:pt>
                <c:pt idx="1900">
                  <c:v>12972</c:v>
                </c:pt>
                <c:pt idx="1901">
                  <c:v>13060</c:v>
                </c:pt>
                <c:pt idx="1902">
                  <c:v>13142</c:v>
                </c:pt>
                <c:pt idx="1903">
                  <c:v>13219</c:v>
                </c:pt>
                <c:pt idx="1904">
                  <c:v>13297</c:v>
                </c:pt>
                <c:pt idx="1905">
                  <c:v>13374</c:v>
                </c:pt>
                <c:pt idx="1906">
                  <c:v>32012</c:v>
                </c:pt>
                <c:pt idx="1907">
                  <c:v>32017</c:v>
                </c:pt>
                <c:pt idx="1908">
                  <c:v>12880</c:v>
                </c:pt>
                <c:pt idx="1909">
                  <c:v>12972</c:v>
                </c:pt>
                <c:pt idx="1910">
                  <c:v>13060</c:v>
                </c:pt>
                <c:pt idx="1911">
                  <c:v>13142</c:v>
                </c:pt>
                <c:pt idx="1912">
                  <c:v>13219</c:v>
                </c:pt>
                <c:pt idx="1913">
                  <c:v>13297</c:v>
                </c:pt>
                <c:pt idx="1914">
                  <c:v>13374</c:v>
                </c:pt>
                <c:pt idx="1915">
                  <c:v>32012</c:v>
                </c:pt>
                <c:pt idx="1916">
                  <c:v>32017</c:v>
                </c:pt>
                <c:pt idx="1917">
                  <c:v>12880</c:v>
                </c:pt>
                <c:pt idx="1918">
                  <c:v>12972</c:v>
                </c:pt>
                <c:pt idx="1919">
                  <c:v>13060</c:v>
                </c:pt>
                <c:pt idx="1920">
                  <c:v>13142</c:v>
                </c:pt>
                <c:pt idx="1921">
                  <c:v>13219</c:v>
                </c:pt>
                <c:pt idx="1922">
                  <c:v>13297</c:v>
                </c:pt>
                <c:pt idx="1923">
                  <c:v>13374</c:v>
                </c:pt>
                <c:pt idx="1924">
                  <c:v>32012</c:v>
                </c:pt>
                <c:pt idx="1925">
                  <c:v>32017</c:v>
                </c:pt>
                <c:pt idx="1926">
                  <c:v>12880</c:v>
                </c:pt>
                <c:pt idx="1927">
                  <c:v>12972</c:v>
                </c:pt>
                <c:pt idx="1928">
                  <c:v>13060</c:v>
                </c:pt>
                <c:pt idx="1929">
                  <c:v>13142</c:v>
                </c:pt>
                <c:pt idx="1930">
                  <c:v>13219</c:v>
                </c:pt>
                <c:pt idx="1931">
                  <c:v>13297</c:v>
                </c:pt>
                <c:pt idx="1932">
                  <c:v>13374</c:v>
                </c:pt>
                <c:pt idx="1933">
                  <c:v>32012</c:v>
                </c:pt>
                <c:pt idx="1934">
                  <c:v>32017</c:v>
                </c:pt>
                <c:pt idx="1935">
                  <c:v>12880</c:v>
                </c:pt>
                <c:pt idx="1936">
                  <c:v>12972</c:v>
                </c:pt>
                <c:pt idx="1937">
                  <c:v>13060</c:v>
                </c:pt>
                <c:pt idx="1938">
                  <c:v>13142</c:v>
                </c:pt>
                <c:pt idx="1939">
                  <c:v>13219</c:v>
                </c:pt>
                <c:pt idx="1940">
                  <c:v>13297</c:v>
                </c:pt>
                <c:pt idx="1941">
                  <c:v>13374</c:v>
                </c:pt>
                <c:pt idx="1942">
                  <c:v>32012</c:v>
                </c:pt>
                <c:pt idx="1943">
                  <c:v>32017</c:v>
                </c:pt>
                <c:pt idx="1944">
                  <c:v>12880</c:v>
                </c:pt>
                <c:pt idx="1945">
                  <c:v>12972</c:v>
                </c:pt>
                <c:pt idx="1946">
                  <c:v>13060</c:v>
                </c:pt>
                <c:pt idx="1947">
                  <c:v>13142</c:v>
                </c:pt>
                <c:pt idx="1948">
                  <c:v>13219</c:v>
                </c:pt>
                <c:pt idx="1949">
                  <c:v>13297</c:v>
                </c:pt>
                <c:pt idx="1950">
                  <c:v>13374</c:v>
                </c:pt>
                <c:pt idx="1951">
                  <c:v>32012</c:v>
                </c:pt>
                <c:pt idx="1952">
                  <c:v>32017</c:v>
                </c:pt>
                <c:pt idx="1953">
                  <c:v>12880</c:v>
                </c:pt>
                <c:pt idx="1954">
                  <c:v>12972</c:v>
                </c:pt>
                <c:pt idx="1955">
                  <c:v>13060</c:v>
                </c:pt>
                <c:pt idx="1956">
                  <c:v>13142</c:v>
                </c:pt>
                <c:pt idx="1957">
                  <c:v>13219</c:v>
                </c:pt>
                <c:pt idx="1958">
                  <c:v>13297</c:v>
                </c:pt>
                <c:pt idx="1959">
                  <c:v>13374</c:v>
                </c:pt>
                <c:pt idx="1960">
                  <c:v>32012</c:v>
                </c:pt>
                <c:pt idx="1961">
                  <c:v>32017</c:v>
                </c:pt>
                <c:pt idx="1962">
                  <c:v>12880</c:v>
                </c:pt>
                <c:pt idx="1963">
                  <c:v>12972</c:v>
                </c:pt>
                <c:pt idx="1964">
                  <c:v>13060</c:v>
                </c:pt>
                <c:pt idx="1965">
                  <c:v>13142</c:v>
                </c:pt>
                <c:pt idx="1966">
                  <c:v>13219</c:v>
                </c:pt>
                <c:pt idx="1967">
                  <c:v>13297</c:v>
                </c:pt>
                <c:pt idx="1968">
                  <c:v>13374</c:v>
                </c:pt>
                <c:pt idx="1969">
                  <c:v>32012</c:v>
                </c:pt>
                <c:pt idx="1970">
                  <c:v>32017</c:v>
                </c:pt>
                <c:pt idx="1971">
                  <c:v>12880</c:v>
                </c:pt>
                <c:pt idx="1972">
                  <c:v>12972</c:v>
                </c:pt>
                <c:pt idx="1973">
                  <c:v>13060</c:v>
                </c:pt>
                <c:pt idx="1974">
                  <c:v>13142</c:v>
                </c:pt>
                <c:pt idx="1975">
                  <c:v>13219</c:v>
                </c:pt>
                <c:pt idx="1976">
                  <c:v>13297</c:v>
                </c:pt>
                <c:pt idx="1977">
                  <c:v>13374</c:v>
                </c:pt>
                <c:pt idx="1978">
                  <c:v>32012</c:v>
                </c:pt>
                <c:pt idx="1979">
                  <c:v>32017</c:v>
                </c:pt>
                <c:pt idx="1980">
                  <c:v>12880</c:v>
                </c:pt>
                <c:pt idx="1981">
                  <c:v>12972</c:v>
                </c:pt>
                <c:pt idx="1982">
                  <c:v>13060</c:v>
                </c:pt>
                <c:pt idx="1983">
                  <c:v>13142</c:v>
                </c:pt>
                <c:pt idx="1984">
                  <c:v>13219</c:v>
                </c:pt>
                <c:pt idx="1985">
                  <c:v>13297</c:v>
                </c:pt>
                <c:pt idx="1986">
                  <c:v>13374</c:v>
                </c:pt>
                <c:pt idx="1987">
                  <c:v>32012</c:v>
                </c:pt>
                <c:pt idx="1988">
                  <c:v>32017</c:v>
                </c:pt>
                <c:pt idx="1989">
                  <c:v>12880</c:v>
                </c:pt>
                <c:pt idx="1990">
                  <c:v>12972</c:v>
                </c:pt>
                <c:pt idx="1991">
                  <c:v>13060</c:v>
                </c:pt>
                <c:pt idx="1992">
                  <c:v>13142</c:v>
                </c:pt>
                <c:pt idx="1993">
                  <c:v>13219</c:v>
                </c:pt>
                <c:pt idx="1994">
                  <c:v>13297</c:v>
                </c:pt>
                <c:pt idx="1995">
                  <c:v>13374</c:v>
                </c:pt>
                <c:pt idx="1996">
                  <c:v>32012</c:v>
                </c:pt>
                <c:pt idx="1997">
                  <c:v>32017</c:v>
                </c:pt>
                <c:pt idx="1998">
                  <c:v>12880</c:v>
                </c:pt>
                <c:pt idx="1999">
                  <c:v>12972</c:v>
                </c:pt>
                <c:pt idx="2000">
                  <c:v>13060</c:v>
                </c:pt>
                <c:pt idx="2001">
                  <c:v>13142</c:v>
                </c:pt>
                <c:pt idx="2002">
                  <c:v>13219</c:v>
                </c:pt>
                <c:pt idx="2003">
                  <c:v>13297</c:v>
                </c:pt>
                <c:pt idx="2004">
                  <c:v>13374</c:v>
                </c:pt>
                <c:pt idx="2005">
                  <c:v>32012</c:v>
                </c:pt>
                <c:pt idx="2006">
                  <c:v>32017</c:v>
                </c:pt>
                <c:pt idx="2007">
                  <c:v>12880</c:v>
                </c:pt>
                <c:pt idx="2008">
                  <c:v>12972</c:v>
                </c:pt>
                <c:pt idx="2009">
                  <c:v>13060</c:v>
                </c:pt>
                <c:pt idx="2010">
                  <c:v>13142</c:v>
                </c:pt>
                <c:pt idx="2011">
                  <c:v>13219</c:v>
                </c:pt>
                <c:pt idx="2012">
                  <c:v>13297</c:v>
                </c:pt>
                <c:pt idx="2013">
                  <c:v>13374</c:v>
                </c:pt>
                <c:pt idx="2014">
                  <c:v>32012</c:v>
                </c:pt>
                <c:pt idx="2015">
                  <c:v>32017</c:v>
                </c:pt>
                <c:pt idx="2016">
                  <c:v>12880</c:v>
                </c:pt>
                <c:pt idx="2017">
                  <c:v>12972</c:v>
                </c:pt>
                <c:pt idx="2018">
                  <c:v>13060</c:v>
                </c:pt>
                <c:pt idx="2019">
                  <c:v>13142</c:v>
                </c:pt>
                <c:pt idx="2020">
                  <c:v>13219</c:v>
                </c:pt>
                <c:pt idx="2021">
                  <c:v>13297</c:v>
                </c:pt>
                <c:pt idx="2022">
                  <c:v>13374</c:v>
                </c:pt>
                <c:pt idx="2023">
                  <c:v>32012</c:v>
                </c:pt>
                <c:pt idx="2024">
                  <c:v>32017</c:v>
                </c:pt>
                <c:pt idx="2025">
                  <c:v>12880</c:v>
                </c:pt>
                <c:pt idx="2026">
                  <c:v>12972</c:v>
                </c:pt>
                <c:pt idx="2027">
                  <c:v>13060</c:v>
                </c:pt>
                <c:pt idx="2028">
                  <c:v>13142</c:v>
                </c:pt>
                <c:pt idx="2029">
                  <c:v>13219</c:v>
                </c:pt>
                <c:pt idx="2030">
                  <c:v>13297</c:v>
                </c:pt>
                <c:pt idx="2031">
                  <c:v>13374</c:v>
                </c:pt>
                <c:pt idx="2032">
                  <c:v>32012</c:v>
                </c:pt>
                <c:pt idx="2033">
                  <c:v>32017</c:v>
                </c:pt>
                <c:pt idx="2034">
                  <c:v>12880</c:v>
                </c:pt>
                <c:pt idx="2035">
                  <c:v>12972</c:v>
                </c:pt>
                <c:pt idx="2036">
                  <c:v>13060</c:v>
                </c:pt>
                <c:pt idx="2037">
                  <c:v>13142</c:v>
                </c:pt>
                <c:pt idx="2038">
                  <c:v>13219</c:v>
                </c:pt>
                <c:pt idx="2039">
                  <c:v>13297</c:v>
                </c:pt>
                <c:pt idx="2040">
                  <c:v>13374</c:v>
                </c:pt>
                <c:pt idx="2041">
                  <c:v>32012</c:v>
                </c:pt>
                <c:pt idx="2042">
                  <c:v>32017</c:v>
                </c:pt>
                <c:pt idx="2043">
                  <c:v>12880</c:v>
                </c:pt>
                <c:pt idx="2044">
                  <c:v>12972</c:v>
                </c:pt>
                <c:pt idx="2045">
                  <c:v>13060</c:v>
                </c:pt>
                <c:pt idx="2046">
                  <c:v>13142</c:v>
                </c:pt>
                <c:pt idx="2047">
                  <c:v>13219</c:v>
                </c:pt>
                <c:pt idx="2048">
                  <c:v>13297</c:v>
                </c:pt>
                <c:pt idx="2049">
                  <c:v>13374</c:v>
                </c:pt>
                <c:pt idx="2050">
                  <c:v>32012</c:v>
                </c:pt>
                <c:pt idx="2051">
                  <c:v>32017</c:v>
                </c:pt>
                <c:pt idx="2052">
                  <c:v>12880</c:v>
                </c:pt>
                <c:pt idx="2053">
                  <c:v>12972</c:v>
                </c:pt>
                <c:pt idx="2054">
                  <c:v>13060</c:v>
                </c:pt>
                <c:pt idx="2055">
                  <c:v>13142</c:v>
                </c:pt>
                <c:pt idx="2056">
                  <c:v>13219</c:v>
                </c:pt>
                <c:pt idx="2057">
                  <c:v>13297</c:v>
                </c:pt>
                <c:pt idx="2058">
                  <c:v>13374</c:v>
                </c:pt>
                <c:pt idx="2059">
                  <c:v>32012</c:v>
                </c:pt>
                <c:pt idx="2060">
                  <c:v>32017</c:v>
                </c:pt>
                <c:pt idx="2061">
                  <c:v>12880</c:v>
                </c:pt>
                <c:pt idx="2062">
                  <c:v>12972</c:v>
                </c:pt>
                <c:pt idx="2063">
                  <c:v>13060</c:v>
                </c:pt>
                <c:pt idx="2064">
                  <c:v>13142</c:v>
                </c:pt>
                <c:pt idx="2065">
                  <c:v>13219</c:v>
                </c:pt>
                <c:pt idx="2066">
                  <c:v>13297</c:v>
                </c:pt>
                <c:pt idx="2067">
                  <c:v>13374</c:v>
                </c:pt>
                <c:pt idx="2068">
                  <c:v>32012</c:v>
                </c:pt>
                <c:pt idx="2069">
                  <c:v>32017</c:v>
                </c:pt>
                <c:pt idx="2070">
                  <c:v>12880</c:v>
                </c:pt>
                <c:pt idx="2071">
                  <c:v>12972</c:v>
                </c:pt>
                <c:pt idx="2072">
                  <c:v>13060</c:v>
                </c:pt>
                <c:pt idx="2073">
                  <c:v>13142</c:v>
                </c:pt>
                <c:pt idx="2074">
                  <c:v>13219</c:v>
                </c:pt>
                <c:pt idx="2075">
                  <c:v>13297</c:v>
                </c:pt>
                <c:pt idx="2076">
                  <c:v>13374</c:v>
                </c:pt>
                <c:pt idx="2077">
                  <c:v>32012</c:v>
                </c:pt>
                <c:pt idx="2078">
                  <c:v>32017</c:v>
                </c:pt>
                <c:pt idx="2079">
                  <c:v>12880</c:v>
                </c:pt>
                <c:pt idx="2080">
                  <c:v>12972</c:v>
                </c:pt>
                <c:pt idx="2081">
                  <c:v>13060</c:v>
                </c:pt>
                <c:pt idx="2082">
                  <c:v>13142</c:v>
                </c:pt>
                <c:pt idx="2083">
                  <c:v>13219</c:v>
                </c:pt>
                <c:pt idx="2084">
                  <c:v>13297</c:v>
                </c:pt>
                <c:pt idx="2085">
                  <c:v>13374</c:v>
                </c:pt>
                <c:pt idx="2086">
                  <c:v>32012</c:v>
                </c:pt>
                <c:pt idx="2087">
                  <c:v>32017</c:v>
                </c:pt>
                <c:pt idx="2088">
                  <c:v>12880</c:v>
                </c:pt>
                <c:pt idx="2089">
                  <c:v>12972</c:v>
                </c:pt>
                <c:pt idx="2090">
                  <c:v>13060</c:v>
                </c:pt>
                <c:pt idx="2091">
                  <c:v>13142</c:v>
                </c:pt>
                <c:pt idx="2092">
                  <c:v>13219</c:v>
                </c:pt>
                <c:pt idx="2093">
                  <c:v>13297</c:v>
                </c:pt>
                <c:pt idx="2094">
                  <c:v>13374</c:v>
                </c:pt>
                <c:pt idx="2095">
                  <c:v>32012</c:v>
                </c:pt>
                <c:pt idx="2096">
                  <c:v>32017</c:v>
                </c:pt>
                <c:pt idx="2097">
                  <c:v>12880</c:v>
                </c:pt>
                <c:pt idx="2098">
                  <c:v>12972</c:v>
                </c:pt>
                <c:pt idx="2099">
                  <c:v>13060</c:v>
                </c:pt>
                <c:pt idx="2100">
                  <c:v>13142</c:v>
                </c:pt>
                <c:pt idx="2101">
                  <c:v>13219</c:v>
                </c:pt>
                <c:pt idx="2102">
                  <c:v>13297</c:v>
                </c:pt>
                <c:pt idx="2103">
                  <c:v>13374</c:v>
                </c:pt>
                <c:pt idx="2104">
                  <c:v>32012</c:v>
                </c:pt>
                <c:pt idx="2105">
                  <c:v>32017</c:v>
                </c:pt>
                <c:pt idx="2106">
                  <c:v>12880</c:v>
                </c:pt>
                <c:pt idx="2107">
                  <c:v>12972</c:v>
                </c:pt>
                <c:pt idx="2108">
                  <c:v>13060</c:v>
                </c:pt>
                <c:pt idx="2109">
                  <c:v>13142</c:v>
                </c:pt>
                <c:pt idx="2110">
                  <c:v>13219</c:v>
                </c:pt>
                <c:pt idx="2111">
                  <c:v>13297</c:v>
                </c:pt>
                <c:pt idx="2112">
                  <c:v>13374</c:v>
                </c:pt>
                <c:pt idx="2113">
                  <c:v>32012</c:v>
                </c:pt>
                <c:pt idx="2114">
                  <c:v>32017</c:v>
                </c:pt>
                <c:pt idx="2115">
                  <c:v>12880</c:v>
                </c:pt>
                <c:pt idx="2116">
                  <c:v>12972</c:v>
                </c:pt>
                <c:pt idx="2117">
                  <c:v>13060</c:v>
                </c:pt>
                <c:pt idx="2118">
                  <c:v>13142</c:v>
                </c:pt>
                <c:pt idx="2119">
                  <c:v>13219</c:v>
                </c:pt>
                <c:pt idx="2120">
                  <c:v>13297</c:v>
                </c:pt>
                <c:pt idx="2121">
                  <c:v>13374</c:v>
                </c:pt>
                <c:pt idx="2122">
                  <c:v>32012</c:v>
                </c:pt>
                <c:pt idx="2123">
                  <c:v>32017</c:v>
                </c:pt>
                <c:pt idx="2124">
                  <c:v>12880</c:v>
                </c:pt>
                <c:pt idx="2125">
                  <c:v>12972</c:v>
                </c:pt>
                <c:pt idx="2126">
                  <c:v>13060</c:v>
                </c:pt>
                <c:pt idx="2127">
                  <c:v>13142</c:v>
                </c:pt>
                <c:pt idx="2128">
                  <c:v>13219</c:v>
                </c:pt>
                <c:pt idx="2129">
                  <c:v>13297</c:v>
                </c:pt>
                <c:pt idx="2130">
                  <c:v>13374</c:v>
                </c:pt>
                <c:pt idx="2131">
                  <c:v>32012</c:v>
                </c:pt>
                <c:pt idx="2132">
                  <c:v>32017</c:v>
                </c:pt>
                <c:pt idx="2133">
                  <c:v>12880</c:v>
                </c:pt>
                <c:pt idx="2134">
                  <c:v>12972</c:v>
                </c:pt>
                <c:pt idx="2135">
                  <c:v>13060</c:v>
                </c:pt>
                <c:pt idx="2136">
                  <c:v>13142</c:v>
                </c:pt>
                <c:pt idx="2137">
                  <c:v>13219</c:v>
                </c:pt>
                <c:pt idx="2138">
                  <c:v>13297</c:v>
                </c:pt>
                <c:pt idx="2139">
                  <c:v>13374</c:v>
                </c:pt>
                <c:pt idx="2140">
                  <c:v>32012</c:v>
                </c:pt>
                <c:pt idx="2141">
                  <c:v>32017</c:v>
                </c:pt>
                <c:pt idx="2142">
                  <c:v>12880</c:v>
                </c:pt>
                <c:pt idx="2143">
                  <c:v>12972</c:v>
                </c:pt>
                <c:pt idx="2144">
                  <c:v>13060</c:v>
                </c:pt>
                <c:pt idx="2145">
                  <c:v>13142</c:v>
                </c:pt>
                <c:pt idx="2146">
                  <c:v>13219</c:v>
                </c:pt>
                <c:pt idx="2147">
                  <c:v>13297</c:v>
                </c:pt>
                <c:pt idx="2148">
                  <c:v>13374</c:v>
                </c:pt>
                <c:pt idx="2149">
                  <c:v>32012</c:v>
                </c:pt>
                <c:pt idx="2150">
                  <c:v>32017</c:v>
                </c:pt>
                <c:pt idx="2151">
                  <c:v>12880</c:v>
                </c:pt>
                <c:pt idx="2152">
                  <c:v>12972</c:v>
                </c:pt>
                <c:pt idx="2153">
                  <c:v>13060</c:v>
                </c:pt>
                <c:pt idx="2154">
                  <c:v>13142</c:v>
                </c:pt>
                <c:pt idx="2155">
                  <c:v>13219</c:v>
                </c:pt>
                <c:pt idx="2156">
                  <c:v>13297</c:v>
                </c:pt>
                <c:pt idx="2157">
                  <c:v>13374</c:v>
                </c:pt>
                <c:pt idx="2158">
                  <c:v>32012</c:v>
                </c:pt>
                <c:pt idx="2159">
                  <c:v>32017</c:v>
                </c:pt>
                <c:pt idx="2160">
                  <c:v>12880</c:v>
                </c:pt>
                <c:pt idx="2161">
                  <c:v>12972</c:v>
                </c:pt>
                <c:pt idx="2162">
                  <c:v>13060</c:v>
                </c:pt>
                <c:pt idx="2163">
                  <c:v>13142</c:v>
                </c:pt>
                <c:pt idx="2164">
                  <c:v>13219</c:v>
                </c:pt>
                <c:pt idx="2165">
                  <c:v>13297</c:v>
                </c:pt>
                <c:pt idx="2166">
                  <c:v>13374</c:v>
                </c:pt>
                <c:pt idx="2167">
                  <c:v>32012</c:v>
                </c:pt>
                <c:pt idx="2168">
                  <c:v>32017</c:v>
                </c:pt>
                <c:pt idx="2169">
                  <c:v>12880</c:v>
                </c:pt>
                <c:pt idx="2170">
                  <c:v>12972</c:v>
                </c:pt>
                <c:pt idx="2171">
                  <c:v>13060</c:v>
                </c:pt>
                <c:pt idx="2172">
                  <c:v>13142</c:v>
                </c:pt>
                <c:pt idx="2173">
                  <c:v>13219</c:v>
                </c:pt>
                <c:pt idx="2174">
                  <c:v>13297</c:v>
                </c:pt>
                <c:pt idx="2175">
                  <c:v>13374</c:v>
                </c:pt>
                <c:pt idx="2176">
                  <c:v>32012</c:v>
                </c:pt>
                <c:pt idx="2177">
                  <c:v>32017</c:v>
                </c:pt>
                <c:pt idx="2178">
                  <c:v>12880</c:v>
                </c:pt>
                <c:pt idx="2179">
                  <c:v>12972</c:v>
                </c:pt>
                <c:pt idx="2180">
                  <c:v>13060</c:v>
                </c:pt>
                <c:pt idx="2181">
                  <c:v>13142</c:v>
                </c:pt>
                <c:pt idx="2182">
                  <c:v>13219</c:v>
                </c:pt>
                <c:pt idx="2183">
                  <c:v>13297</c:v>
                </c:pt>
                <c:pt idx="2184">
                  <c:v>13374</c:v>
                </c:pt>
                <c:pt idx="2185">
                  <c:v>32012</c:v>
                </c:pt>
                <c:pt idx="2186">
                  <c:v>32017</c:v>
                </c:pt>
                <c:pt idx="2187">
                  <c:v>12880</c:v>
                </c:pt>
                <c:pt idx="2188">
                  <c:v>12972</c:v>
                </c:pt>
                <c:pt idx="2189">
                  <c:v>13060</c:v>
                </c:pt>
                <c:pt idx="2190">
                  <c:v>13142</c:v>
                </c:pt>
                <c:pt idx="2191">
                  <c:v>13219</c:v>
                </c:pt>
                <c:pt idx="2192">
                  <c:v>13297</c:v>
                </c:pt>
                <c:pt idx="2193">
                  <c:v>13374</c:v>
                </c:pt>
                <c:pt idx="2194">
                  <c:v>32012</c:v>
                </c:pt>
                <c:pt idx="2195">
                  <c:v>32017</c:v>
                </c:pt>
                <c:pt idx="2196">
                  <c:v>12880</c:v>
                </c:pt>
                <c:pt idx="2197">
                  <c:v>12972</c:v>
                </c:pt>
                <c:pt idx="2198">
                  <c:v>13060</c:v>
                </c:pt>
                <c:pt idx="2199">
                  <c:v>13142</c:v>
                </c:pt>
                <c:pt idx="2200">
                  <c:v>13219</c:v>
                </c:pt>
                <c:pt idx="2201">
                  <c:v>13297</c:v>
                </c:pt>
                <c:pt idx="2202">
                  <c:v>13374</c:v>
                </c:pt>
                <c:pt idx="2203">
                  <c:v>32012</c:v>
                </c:pt>
                <c:pt idx="2204">
                  <c:v>32017</c:v>
                </c:pt>
                <c:pt idx="2205">
                  <c:v>12880</c:v>
                </c:pt>
                <c:pt idx="2206">
                  <c:v>12972</c:v>
                </c:pt>
                <c:pt idx="2207">
                  <c:v>13060</c:v>
                </c:pt>
                <c:pt idx="2208">
                  <c:v>13142</c:v>
                </c:pt>
                <c:pt idx="2209">
                  <c:v>13219</c:v>
                </c:pt>
                <c:pt idx="2210">
                  <c:v>13297</c:v>
                </c:pt>
                <c:pt idx="2211">
                  <c:v>13374</c:v>
                </c:pt>
                <c:pt idx="2212">
                  <c:v>32012</c:v>
                </c:pt>
                <c:pt idx="2213">
                  <c:v>32017</c:v>
                </c:pt>
                <c:pt idx="2214">
                  <c:v>12880</c:v>
                </c:pt>
                <c:pt idx="2215">
                  <c:v>12972</c:v>
                </c:pt>
                <c:pt idx="2216">
                  <c:v>13060</c:v>
                </c:pt>
                <c:pt idx="2217">
                  <c:v>13142</c:v>
                </c:pt>
                <c:pt idx="2218">
                  <c:v>13219</c:v>
                </c:pt>
                <c:pt idx="2219">
                  <c:v>13297</c:v>
                </c:pt>
                <c:pt idx="2220">
                  <c:v>13374</c:v>
                </c:pt>
                <c:pt idx="2221">
                  <c:v>32012</c:v>
                </c:pt>
                <c:pt idx="2222">
                  <c:v>32017</c:v>
                </c:pt>
                <c:pt idx="2223">
                  <c:v>12880</c:v>
                </c:pt>
                <c:pt idx="2224">
                  <c:v>12972</c:v>
                </c:pt>
                <c:pt idx="2225">
                  <c:v>13060</c:v>
                </c:pt>
                <c:pt idx="2226">
                  <c:v>13142</c:v>
                </c:pt>
                <c:pt idx="2227">
                  <c:v>13219</c:v>
                </c:pt>
                <c:pt idx="2228">
                  <c:v>13297</c:v>
                </c:pt>
                <c:pt idx="2229">
                  <c:v>13374</c:v>
                </c:pt>
                <c:pt idx="2230">
                  <c:v>32012</c:v>
                </c:pt>
                <c:pt idx="2231">
                  <c:v>32017</c:v>
                </c:pt>
                <c:pt idx="2232">
                  <c:v>12880</c:v>
                </c:pt>
                <c:pt idx="2233">
                  <c:v>12972</c:v>
                </c:pt>
                <c:pt idx="2234">
                  <c:v>13060</c:v>
                </c:pt>
                <c:pt idx="2235">
                  <c:v>13142</c:v>
                </c:pt>
                <c:pt idx="2236">
                  <c:v>13219</c:v>
                </c:pt>
                <c:pt idx="2237">
                  <c:v>13297</c:v>
                </c:pt>
                <c:pt idx="2238">
                  <c:v>13374</c:v>
                </c:pt>
                <c:pt idx="2239">
                  <c:v>32012</c:v>
                </c:pt>
                <c:pt idx="2240">
                  <c:v>32017</c:v>
                </c:pt>
                <c:pt idx="2241">
                  <c:v>12880</c:v>
                </c:pt>
                <c:pt idx="2242">
                  <c:v>12972</c:v>
                </c:pt>
                <c:pt idx="2243">
                  <c:v>13060</c:v>
                </c:pt>
                <c:pt idx="2244">
                  <c:v>13142</c:v>
                </c:pt>
                <c:pt idx="2245">
                  <c:v>13219</c:v>
                </c:pt>
                <c:pt idx="2246">
                  <c:v>13297</c:v>
                </c:pt>
                <c:pt idx="2247">
                  <c:v>13374</c:v>
                </c:pt>
                <c:pt idx="2248">
                  <c:v>32012</c:v>
                </c:pt>
                <c:pt idx="2249">
                  <c:v>32017</c:v>
                </c:pt>
                <c:pt idx="2250">
                  <c:v>12880</c:v>
                </c:pt>
                <c:pt idx="2251">
                  <c:v>12972</c:v>
                </c:pt>
                <c:pt idx="2252">
                  <c:v>13060</c:v>
                </c:pt>
                <c:pt idx="2253">
                  <c:v>13142</c:v>
                </c:pt>
                <c:pt idx="2254">
                  <c:v>13219</c:v>
                </c:pt>
                <c:pt idx="2255">
                  <c:v>13297</c:v>
                </c:pt>
                <c:pt idx="2256">
                  <c:v>13374</c:v>
                </c:pt>
                <c:pt idx="2257">
                  <c:v>32012</c:v>
                </c:pt>
                <c:pt idx="2258">
                  <c:v>32017</c:v>
                </c:pt>
                <c:pt idx="2259">
                  <c:v>12880</c:v>
                </c:pt>
                <c:pt idx="2260">
                  <c:v>12972</c:v>
                </c:pt>
                <c:pt idx="2261">
                  <c:v>13060</c:v>
                </c:pt>
                <c:pt idx="2262">
                  <c:v>13142</c:v>
                </c:pt>
                <c:pt idx="2263">
                  <c:v>13219</c:v>
                </c:pt>
                <c:pt idx="2264">
                  <c:v>13297</c:v>
                </c:pt>
                <c:pt idx="2265">
                  <c:v>13374</c:v>
                </c:pt>
                <c:pt idx="2266">
                  <c:v>32012</c:v>
                </c:pt>
                <c:pt idx="2267">
                  <c:v>32017</c:v>
                </c:pt>
                <c:pt idx="2268">
                  <c:v>12880</c:v>
                </c:pt>
                <c:pt idx="2269">
                  <c:v>12972</c:v>
                </c:pt>
                <c:pt idx="2270">
                  <c:v>13060</c:v>
                </c:pt>
                <c:pt idx="2271">
                  <c:v>13142</c:v>
                </c:pt>
                <c:pt idx="2272">
                  <c:v>13219</c:v>
                </c:pt>
                <c:pt idx="2273">
                  <c:v>13297</c:v>
                </c:pt>
                <c:pt idx="2274">
                  <c:v>13374</c:v>
                </c:pt>
                <c:pt idx="2275">
                  <c:v>32012</c:v>
                </c:pt>
                <c:pt idx="2276">
                  <c:v>32017</c:v>
                </c:pt>
                <c:pt idx="2277">
                  <c:v>12880</c:v>
                </c:pt>
                <c:pt idx="2278">
                  <c:v>12972</c:v>
                </c:pt>
                <c:pt idx="2279">
                  <c:v>13060</c:v>
                </c:pt>
                <c:pt idx="2280">
                  <c:v>13142</c:v>
                </c:pt>
                <c:pt idx="2281">
                  <c:v>13219</c:v>
                </c:pt>
                <c:pt idx="2282">
                  <c:v>13297</c:v>
                </c:pt>
                <c:pt idx="2283">
                  <c:v>13374</c:v>
                </c:pt>
                <c:pt idx="2284">
                  <c:v>32012</c:v>
                </c:pt>
                <c:pt idx="2285">
                  <c:v>32017</c:v>
                </c:pt>
                <c:pt idx="2286">
                  <c:v>12880</c:v>
                </c:pt>
                <c:pt idx="2287">
                  <c:v>12972</c:v>
                </c:pt>
                <c:pt idx="2288">
                  <c:v>13060</c:v>
                </c:pt>
                <c:pt idx="2289">
                  <c:v>13142</c:v>
                </c:pt>
                <c:pt idx="2290">
                  <c:v>13219</c:v>
                </c:pt>
                <c:pt idx="2291">
                  <c:v>13297</c:v>
                </c:pt>
                <c:pt idx="2292">
                  <c:v>13374</c:v>
                </c:pt>
                <c:pt idx="2293">
                  <c:v>32012</c:v>
                </c:pt>
                <c:pt idx="2294">
                  <c:v>32017</c:v>
                </c:pt>
                <c:pt idx="2295">
                  <c:v>12880</c:v>
                </c:pt>
                <c:pt idx="2296">
                  <c:v>12972</c:v>
                </c:pt>
                <c:pt idx="2297">
                  <c:v>13060</c:v>
                </c:pt>
                <c:pt idx="2298">
                  <c:v>13142</c:v>
                </c:pt>
                <c:pt idx="2299">
                  <c:v>13219</c:v>
                </c:pt>
                <c:pt idx="2300">
                  <c:v>13297</c:v>
                </c:pt>
                <c:pt idx="2301">
                  <c:v>13374</c:v>
                </c:pt>
                <c:pt idx="2302">
                  <c:v>32012</c:v>
                </c:pt>
                <c:pt idx="2303">
                  <c:v>32017</c:v>
                </c:pt>
                <c:pt idx="2304">
                  <c:v>12880</c:v>
                </c:pt>
                <c:pt idx="2305">
                  <c:v>12972</c:v>
                </c:pt>
                <c:pt idx="2306">
                  <c:v>13060</c:v>
                </c:pt>
                <c:pt idx="2307">
                  <c:v>13142</c:v>
                </c:pt>
                <c:pt idx="2308">
                  <c:v>13219</c:v>
                </c:pt>
                <c:pt idx="2309">
                  <c:v>13297</c:v>
                </c:pt>
                <c:pt idx="2310">
                  <c:v>13374</c:v>
                </c:pt>
                <c:pt idx="2311">
                  <c:v>32012</c:v>
                </c:pt>
                <c:pt idx="2312">
                  <c:v>32017</c:v>
                </c:pt>
                <c:pt idx="2313">
                  <c:v>12880</c:v>
                </c:pt>
                <c:pt idx="2314">
                  <c:v>12972</c:v>
                </c:pt>
                <c:pt idx="2315">
                  <c:v>13060</c:v>
                </c:pt>
                <c:pt idx="2316">
                  <c:v>13142</c:v>
                </c:pt>
                <c:pt idx="2317">
                  <c:v>13219</c:v>
                </c:pt>
                <c:pt idx="2318">
                  <c:v>13297</c:v>
                </c:pt>
                <c:pt idx="2319">
                  <c:v>13374</c:v>
                </c:pt>
                <c:pt idx="2320">
                  <c:v>32012</c:v>
                </c:pt>
                <c:pt idx="2321">
                  <c:v>32017</c:v>
                </c:pt>
                <c:pt idx="2322">
                  <c:v>12880</c:v>
                </c:pt>
                <c:pt idx="2323">
                  <c:v>12972</c:v>
                </c:pt>
                <c:pt idx="2324">
                  <c:v>13060</c:v>
                </c:pt>
                <c:pt idx="2325">
                  <c:v>13142</c:v>
                </c:pt>
                <c:pt idx="2326">
                  <c:v>13219</c:v>
                </c:pt>
                <c:pt idx="2327">
                  <c:v>13297</c:v>
                </c:pt>
                <c:pt idx="2328">
                  <c:v>13374</c:v>
                </c:pt>
                <c:pt idx="2329">
                  <c:v>32012</c:v>
                </c:pt>
                <c:pt idx="2330">
                  <c:v>32017</c:v>
                </c:pt>
                <c:pt idx="2331">
                  <c:v>12880</c:v>
                </c:pt>
                <c:pt idx="2332">
                  <c:v>12972</c:v>
                </c:pt>
                <c:pt idx="2333">
                  <c:v>13060</c:v>
                </c:pt>
                <c:pt idx="2334">
                  <c:v>13142</c:v>
                </c:pt>
                <c:pt idx="2335">
                  <c:v>13219</c:v>
                </c:pt>
                <c:pt idx="2336">
                  <c:v>13297</c:v>
                </c:pt>
                <c:pt idx="2337">
                  <c:v>13374</c:v>
                </c:pt>
                <c:pt idx="2338">
                  <c:v>32012</c:v>
                </c:pt>
                <c:pt idx="2339">
                  <c:v>32017</c:v>
                </c:pt>
                <c:pt idx="2340">
                  <c:v>12880</c:v>
                </c:pt>
                <c:pt idx="2341">
                  <c:v>12972</c:v>
                </c:pt>
                <c:pt idx="2342">
                  <c:v>13060</c:v>
                </c:pt>
                <c:pt idx="2343">
                  <c:v>13142</c:v>
                </c:pt>
                <c:pt idx="2344">
                  <c:v>13219</c:v>
                </c:pt>
                <c:pt idx="2345">
                  <c:v>13297</c:v>
                </c:pt>
                <c:pt idx="2346">
                  <c:v>13374</c:v>
                </c:pt>
                <c:pt idx="2347">
                  <c:v>32012</c:v>
                </c:pt>
                <c:pt idx="2348">
                  <c:v>32017</c:v>
                </c:pt>
                <c:pt idx="2349">
                  <c:v>12880</c:v>
                </c:pt>
                <c:pt idx="2350">
                  <c:v>12972</c:v>
                </c:pt>
                <c:pt idx="2351">
                  <c:v>13060</c:v>
                </c:pt>
                <c:pt idx="2352">
                  <c:v>13142</c:v>
                </c:pt>
                <c:pt idx="2353">
                  <c:v>13219</c:v>
                </c:pt>
                <c:pt idx="2354">
                  <c:v>13297</c:v>
                </c:pt>
                <c:pt idx="2355">
                  <c:v>13374</c:v>
                </c:pt>
                <c:pt idx="2356">
                  <c:v>32012</c:v>
                </c:pt>
                <c:pt idx="2357">
                  <c:v>32017</c:v>
                </c:pt>
                <c:pt idx="2358">
                  <c:v>12880</c:v>
                </c:pt>
                <c:pt idx="2359">
                  <c:v>12972</c:v>
                </c:pt>
                <c:pt idx="2360">
                  <c:v>13060</c:v>
                </c:pt>
                <c:pt idx="2361">
                  <c:v>13142</c:v>
                </c:pt>
                <c:pt idx="2362">
                  <c:v>13219</c:v>
                </c:pt>
                <c:pt idx="2363">
                  <c:v>13297</c:v>
                </c:pt>
                <c:pt idx="2364">
                  <c:v>13374</c:v>
                </c:pt>
                <c:pt idx="2365">
                  <c:v>32012</c:v>
                </c:pt>
                <c:pt idx="2366">
                  <c:v>32017</c:v>
                </c:pt>
                <c:pt idx="2367">
                  <c:v>12880</c:v>
                </c:pt>
                <c:pt idx="2368">
                  <c:v>12972</c:v>
                </c:pt>
                <c:pt idx="2369">
                  <c:v>13060</c:v>
                </c:pt>
                <c:pt idx="2370">
                  <c:v>13142</c:v>
                </c:pt>
                <c:pt idx="2371">
                  <c:v>13219</c:v>
                </c:pt>
                <c:pt idx="2372">
                  <c:v>13297</c:v>
                </c:pt>
                <c:pt idx="2373">
                  <c:v>13374</c:v>
                </c:pt>
                <c:pt idx="2374">
                  <c:v>32012</c:v>
                </c:pt>
                <c:pt idx="2375">
                  <c:v>32017</c:v>
                </c:pt>
                <c:pt idx="2376">
                  <c:v>12880</c:v>
                </c:pt>
                <c:pt idx="2377">
                  <c:v>12972</c:v>
                </c:pt>
                <c:pt idx="2378">
                  <c:v>13060</c:v>
                </c:pt>
                <c:pt idx="2379">
                  <c:v>13142</c:v>
                </c:pt>
                <c:pt idx="2380">
                  <c:v>13219</c:v>
                </c:pt>
                <c:pt idx="2381">
                  <c:v>13297</c:v>
                </c:pt>
                <c:pt idx="2382">
                  <c:v>13374</c:v>
                </c:pt>
                <c:pt idx="2383">
                  <c:v>32012</c:v>
                </c:pt>
                <c:pt idx="2384">
                  <c:v>32017</c:v>
                </c:pt>
                <c:pt idx="2385">
                  <c:v>12880</c:v>
                </c:pt>
                <c:pt idx="2386">
                  <c:v>12972</c:v>
                </c:pt>
                <c:pt idx="2387">
                  <c:v>13060</c:v>
                </c:pt>
                <c:pt idx="2388">
                  <c:v>13142</c:v>
                </c:pt>
                <c:pt idx="2389">
                  <c:v>13219</c:v>
                </c:pt>
                <c:pt idx="2390">
                  <c:v>13297</c:v>
                </c:pt>
                <c:pt idx="2391">
                  <c:v>13374</c:v>
                </c:pt>
                <c:pt idx="2392">
                  <c:v>32012</c:v>
                </c:pt>
                <c:pt idx="2393">
                  <c:v>32017</c:v>
                </c:pt>
                <c:pt idx="2394">
                  <c:v>12880</c:v>
                </c:pt>
                <c:pt idx="2395">
                  <c:v>12972</c:v>
                </c:pt>
                <c:pt idx="2396">
                  <c:v>13060</c:v>
                </c:pt>
                <c:pt idx="2397">
                  <c:v>13142</c:v>
                </c:pt>
                <c:pt idx="2398">
                  <c:v>13219</c:v>
                </c:pt>
                <c:pt idx="2399">
                  <c:v>13297</c:v>
                </c:pt>
                <c:pt idx="2400">
                  <c:v>13374</c:v>
                </c:pt>
                <c:pt idx="2401">
                  <c:v>32012</c:v>
                </c:pt>
                <c:pt idx="2402">
                  <c:v>32017</c:v>
                </c:pt>
                <c:pt idx="2403">
                  <c:v>12880</c:v>
                </c:pt>
                <c:pt idx="2404">
                  <c:v>12972</c:v>
                </c:pt>
                <c:pt idx="2405">
                  <c:v>13060</c:v>
                </c:pt>
                <c:pt idx="2406">
                  <c:v>13142</c:v>
                </c:pt>
                <c:pt idx="2407">
                  <c:v>13219</c:v>
                </c:pt>
                <c:pt idx="2408">
                  <c:v>13297</c:v>
                </c:pt>
                <c:pt idx="2409">
                  <c:v>13374</c:v>
                </c:pt>
                <c:pt idx="2410">
                  <c:v>32012</c:v>
                </c:pt>
                <c:pt idx="2411">
                  <c:v>32017</c:v>
                </c:pt>
                <c:pt idx="2412">
                  <c:v>12880</c:v>
                </c:pt>
                <c:pt idx="2413">
                  <c:v>12972</c:v>
                </c:pt>
                <c:pt idx="2414">
                  <c:v>13060</c:v>
                </c:pt>
                <c:pt idx="2415">
                  <c:v>13142</c:v>
                </c:pt>
                <c:pt idx="2416">
                  <c:v>13219</c:v>
                </c:pt>
                <c:pt idx="2417">
                  <c:v>13297</c:v>
                </c:pt>
                <c:pt idx="2418">
                  <c:v>13374</c:v>
                </c:pt>
                <c:pt idx="2419">
                  <c:v>32012</c:v>
                </c:pt>
                <c:pt idx="2420">
                  <c:v>32017</c:v>
                </c:pt>
                <c:pt idx="2421">
                  <c:v>12880</c:v>
                </c:pt>
                <c:pt idx="2422">
                  <c:v>12972</c:v>
                </c:pt>
                <c:pt idx="2423">
                  <c:v>13060</c:v>
                </c:pt>
                <c:pt idx="2424">
                  <c:v>13142</c:v>
                </c:pt>
                <c:pt idx="2425">
                  <c:v>13219</c:v>
                </c:pt>
                <c:pt idx="2426">
                  <c:v>13297</c:v>
                </c:pt>
                <c:pt idx="2427">
                  <c:v>13374</c:v>
                </c:pt>
                <c:pt idx="2428">
                  <c:v>32012</c:v>
                </c:pt>
                <c:pt idx="2429">
                  <c:v>32017</c:v>
                </c:pt>
                <c:pt idx="2430">
                  <c:v>12880</c:v>
                </c:pt>
                <c:pt idx="2431">
                  <c:v>12972</c:v>
                </c:pt>
                <c:pt idx="2432">
                  <c:v>13060</c:v>
                </c:pt>
                <c:pt idx="2433">
                  <c:v>13142</c:v>
                </c:pt>
                <c:pt idx="2434">
                  <c:v>13219</c:v>
                </c:pt>
                <c:pt idx="2435">
                  <c:v>13297</c:v>
                </c:pt>
                <c:pt idx="2436">
                  <c:v>13374</c:v>
                </c:pt>
                <c:pt idx="2437">
                  <c:v>32012</c:v>
                </c:pt>
                <c:pt idx="2438">
                  <c:v>32017</c:v>
                </c:pt>
                <c:pt idx="2439">
                  <c:v>12880</c:v>
                </c:pt>
                <c:pt idx="2440">
                  <c:v>12972</c:v>
                </c:pt>
                <c:pt idx="2441">
                  <c:v>13060</c:v>
                </c:pt>
                <c:pt idx="2442">
                  <c:v>13142</c:v>
                </c:pt>
                <c:pt idx="2443">
                  <c:v>13219</c:v>
                </c:pt>
                <c:pt idx="2444">
                  <c:v>13297</c:v>
                </c:pt>
                <c:pt idx="2445">
                  <c:v>13374</c:v>
                </c:pt>
                <c:pt idx="2446">
                  <c:v>32012</c:v>
                </c:pt>
                <c:pt idx="2447">
                  <c:v>32017</c:v>
                </c:pt>
                <c:pt idx="2448">
                  <c:v>12880</c:v>
                </c:pt>
                <c:pt idx="2449">
                  <c:v>12972</c:v>
                </c:pt>
                <c:pt idx="2450">
                  <c:v>13060</c:v>
                </c:pt>
                <c:pt idx="2451">
                  <c:v>13142</c:v>
                </c:pt>
                <c:pt idx="2452">
                  <c:v>13219</c:v>
                </c:pt>
                <c:pt idx="2453">
                  <c:v>13297</c:v>
                </c:pt>
                <c:pt idx="2454">
                  <c:v>13374</c:v>
                </c:pt>
                <c:pt idx="2455">
                  <c:v>32012</c:v>
                </c:pt>
                <c:pt idx="2456">
                  <c:v>32017</c:v>
                </c:pt>
                <c:pt idx="2457">
                  <c:v>12880</c:v>
                </c:pt>
                <c:pt idx="2458">
                  <c:v>12972</c:v>
                </c:pt>
                <c:pt idx="2459">
                  <c:v>13060</c:v>
                </c:pt>
                <c:pt idx="2460">
                  <c:v>13142</c:v>
                </c:pt>
                <c:pt idx="2461">
                  <c:v>13219</c:v>
                </c:pt>
                <c:pt idx="2462">
                  <c:v>13297</c:v>
                </c:pt>
                <c:pt idx="2463">
                  <c:v>13374</c:v>
                </c:pt>
                <c:pt idx="2464">
                  <c:v>32012</c:v>
                </c:pt>
                <c:pt idx="2465">
                  <c:v>32017</c:v>
                </c:pt>
                <c:pt idx="2466">
                  <c:v>12880</c:v>
                </c:pt>
                <c:pt idx="2467">
                  <c:v>12972</c:v>
                </c:pt>
                <c:pt idx="2468">
                  <c:v>13060</c:v>
                </c:pt>
                <c:pt idx="2469">
                  <c:v>13142</c:v>
                </c:pt>
                <c:pt idx="2470">
                  <c:v>13219</c:v>
                </c:pt>
                <c:pt idx="2471">
                  <c:v>13297</c:v>
                </c:pt>
                <c:pt idx="2472">
                  <c:v>13374</c:v>
                </c:pt>
                <c:pt idx="2473">
                  <c:v>32012</c:v>
                </c:pt>
                <c:pt idx="2474">
                  <c:v>32017</c:v>
                </c:pt>
                <c:pt idx="2475">
                  <c:v>12880</c:v>
                </c:pt>
                <c:pt idx="2476">
                  <c:v>12972</c:v>
                </c:pt>
                <c:pt idx="2477">
                  <c:v>13060</c:v>
                </c:pt>
                <c:pt idx="2478">
                  <c:v>13142</c:v>
                </c:pt>
                <c:pt idx="2479">
                  <c:v>13219</c:v>
                </c:pt>
                <c:pt idx="2480">
                  <c:v>13297</c:v>
                </c:pt>
                <c:pt idx="2481">
                  <c:v>13374</c:v>
                </c:pt>
                <c:pt idx="2482">
                  <c:v>32012</c:v>
                </c:pt>
                <c:pt idx="2483">
                  <c:v>32017</c:v>
                </c:pt>
                <c:pt idx="2484">
                  <c:v>12880</c:v>
                </c:pt>
                <c:pt idx="2485">
                  <c:v>12972</c:v>
                </c:pt>
                <c:pt idx="2486">
                  <c:v>13060</c:v>
                </c:pt>
                <c:pt idx="2487">
                  <c:v>13142</c:v>
                </c:pt>
                <c:pt idx="2488">
                  <c:v>13219</c:v>
                </c:pt>
                <c:pt idx="2489">
                  <c:v>13297</c:v>
                </c:pt>
                <c:pt idx="2490">
                  <c:v>13374</c:v>
                </c:pt>
                <c:pt idx="2491">
                  <c:v>32012</c:v>
                </c:pt>
                <c:pt idx="2492">
                  <c:v>32017</c:v>
                </c:pt>
                <c:pt idx="2493">
                  <c:v>12880</c:v>
                </c:pt>
                <c:pt idx="2494">
                  <c:v>12972</c:v>
                </c:pt>
                <c:pt idx="2495">
                  <c:v>13060</c:v>
                </c:pt>
                <c:pt idx="2496">
                  <c:v>13142</c:v>
                </c:pt>
                <c:pt idx="2497">
                  <c:v>13219</c:v>
                </c:pt>
                <c:pt idx="2498">
                  <c:v>13297</c:v>
                </c:pt>
                <c:pt idx="2499">
                  <c:v>13374</c:v>
                </c:pt>
                <c:pt idx="2500">
                  <c:v>32012</c:v>
                </c:pt>
                <c:pt idx="2501">
                  <c:v>32017</c:v>
                </c:pt>
                <c:pt idx="2502">
                  <c:v>12880</c:v>
                </c:pt>
                <c:pt idx="2503">
                  <c:v>12972</c:v>
                </c:pt>
                <c:pt idx="2504">
                  <c:v>13060</c:v>
                </c:pt>
                <c:pt idx="2505">
                  <c:v>13142</c:v>
                </c:pt>
                <c:pt idx="2506">
                  <c:v>13219</c:v>
                </c:pt>
                <c:pt idx="2507">
                  <c:v>13297</c:v>
                </c:pt>
                <c:pt idx="2508">
                  <c:v>13374</c:v>
                </c:pt>
                <c:pt idx="2509">
                  <c:v>32012</c:v>
                </c:pt>
                <c:pt idx="2510">
                  <c:v>32017</c:v>
                </c:pt>
                <c:pt idx="2511">
                  <c:v>12880</c:v>
                </c:pt>
                <c:pt idx="2512">
                  <c:v>12972</c:v>
                </c:pt>
                <c:pt idx="2513">
                  <c:v>13060</c:v>
                </c:pt>
                <c:pt idx="2514">
                  <c:v>13142</c:v>
                </c:pt>
                <c:pt idx="2515">
                  <c:v>13219</c:v>
                </c:pt>
                <c:pt idx="2516">
                  <c:v>13297</c:v>
                </c:pt>
                <c:pt idx="2517">
                  <c:v>13374</c:v>
                </c:pt>
                <c:pt idx="2518">
                  <c:v>32012</c:v>
                </c:pt>
                <c:pt idx="2519">
                  <c:v>32017</c:v>
                </c:pt>
                <c:pt idx="2520">
                  <c:v>12880</c:v>
                </c:pt>
                <c:pt idx="2521">
                  <c:v>12972</c:v>
                </c:pt>
                <c:pt idx="2522">
                  <c:v>13060</c:v>
                </c:pt>
                <c:pt idx="2523">
                  <c:v>13142</c:v>
                </c:pt>
                <c:pt idx="2524">
                  <c:v>13219</c:v>
                </c:pt>
                <c:pt idx="2525">
                  <c:v>13297</c:v>
                </c:pt>
                <c:pt idx="2526">
                  <c:v>13374</c:v>
                </c:pt>
                <c:pt idx="2527">
                  <c:v>32012</c:v>
                </c:pt>
                <c:pt idx="2528">
                  <c:v>32017</c:v>
                </c:pt>
                <c:pt idx="2529">
                  <c:v>12880</c:v>
                </c:pt>
                <c:pt idx="2530">
                  <c:v>12972</c:v>
                </c:pt>
                <c:pt idx="2531">
                  <c:v>13060</c:v>
                </c:pt>
                <c:pt idx="2532">
                  <c:v>13142</c:v>
                </c:pt>
                <c:pt idx="2533">
                  <c:v>13219</c:v>
                </c:pt>
                <c:pt idx="2534">
                  <c:v>13297</c:v>
                </c:pt>
                <c:pt idx="2535">
                  <c:v>13374</c:v>
                </c:pt>
                <c:pt idx="2536">
                  <c:v>32012</c:v>
                </c:pt>
                <c:pt idx="2537">
                  <c:v>32017</c:v>
                </c:pt>
                <c:pt idx="2538">
                  <c:v>12880</c:v>
                </c:pt>
                <c:pt idx="2539">
                  <c:v>12972</c:v>
                </c:pt>
                <c:pt idx="2540">
                  <c:v>13060</c:v>
                </c:pt>
                <c:pt idx="2541">
                  <c:v>13142</c:v>
                </c:pt>
                <c:pt idx="2542">
                  <c:v>13219</c:v>
                </c:pt>
                <c:pt idx="2543">
                  <c:v>13297</c:v>
                </c:pt>
                <c:pt idx="2544">
                  <c:v>13374</c:v>
                </c:pt>
                <c:pt idx="2545">
                  <c:v>32012</c:v>
                </c:pt>
                <c:pt idx="2546">
                  <c:v>32017</c:v>
                </c:pt>
                <c:pt idx="2547">
                  <c:v>12880</c:v>
                </c:pt>
                <c:pt idx="2548">
                  <c:v>12972</c:v>
                </c:pt>
                <c:pt idx="2549">
                  <c:v>13060</c:v>
                </c:pt>
                <c:pt idx="2550">
                  <c:v>13142</c:v>
                </c:pt>
                <c:pt idx="2551">
                  <c:v>13219</c:v>
                </c:pt>
                <c:pt idx="2552">
                  <c:v>13297</c:v>
                </c:pt>
                <c:pt idx="2553">
                  <c:v>13374</c:v>
                </c:pt>
                <c:pt idx="2554">
                  <c:v>32012</c:v>
                </c:pt>
                <c:pt idx="2555">
                  <c:v>32017</c:v>
                </c:pt>
                <c:pt idx="2556">
                  <c:v>12880</c:v>
                </c:pt>
                <c:pt idx="2557">
                  <c:v>12972</c:v>
                </c:pt>
                <c:pt idx="2558">
                  <c:v>13060</c:v>
                </c:pt>
                <c:pt idx="2559">
                  <c:v>13142</c:v>
                </c:pt>
                <c:pt idx="2560">
                  <c:v>13219</c:v>
                </c:pt>
                <c:pt idx="2561">
                  <c:v>13297</c:v>
                </c:pt>
                <c:pt idx="2562">
                  <c:v>13374</c:v>
                </c:pt>
                <c:pt idx="2563">
                  <c:v>32012</c:v>
                </c:pt>
                <c:pt idx="2564">
                  <c:v>32017</c:v>
                </c:pt>
                <c:pt idx="2565">
                  <c:v>12880</c:v>
                </c:pt>
                <c:pt idx="2566">
                  <c:v>12972</c:v>
                </c:pt>
                <c:pt idx="2567">
                  <c:v>13060</c:v>
                </c:pt>
                <c:pt idx="2568">
                  <c:v>13142</c:v>
                </c:pt>
                <c:pt idx="2569">
                  <c:v>13219</c:v>
                </c:pt>
                <c:pt idx="2570">
                  <c:v>13297</c:v>
                </c:pt>
                <c:pt idx="2571">
                  <c:v>13374</c:v>
                </c:pt>
                <c:pt idx="2572">
                  <c:v>32012</c:v>
                </c:pt>
                <c:pt idx="2573">
                  <c:v>32017</c:v>
                </c:pt>
                <c:pt idx="2574">
                  <c:v>12880</c:v>
                </c:pt>
                <c:pt idx="2575">
                  <c:v>12972</c:v>
                </c:pt>
                <c:pt idx="2576">
                  <c:v>13060</c:v>
                </c:pt>
                <c:pt idx="2577">
                  <c:v>13142</c:v>
                </c:pt>
                <c:pt idx="2578">
                  <c:v>13219</c:v>
                </c:pt>
                <c:pt idx="2579">
                  <c:v>13297</c:v>
                </c:pt>
                <c:pt idx="2580">
                  <c:v>13374</c:v>
                </c:pt>
                <c:pt idx="2581">
                  <c:v>32012</c:v>
                </c:pt>
                <c:pt idx="2582">
                  <c:v>32017</c:v>
                </c:pt>
                <c:pt idx="2583">
                  <c:v>12880</c:v>
                </c:pt>
                <c:pt idx="2584">
                  <c:v>12972</c:v>
                </c:pt>
                <c:pt idx="2585">
                  <c:v>13060</c:v>
                </c:pt>
                <c:pt idx="2586">
                  <c:v>13142</c:v>
                </c:pt>
                <c:pt idx="2587">
                  <c:v>13219</c:v>
                </c:pt>
                <c:pt idx="2588">
                  <c:v>13297</c:v>
                </c:pt>
                <c:pt idx="2589">
                  <c:v>13374</c:v>
                </c:pt>
                <c:pt idx="2590">
                  <c:v>32012</c:v>
                </c:pt>
                <c:pt idx="2591">
                  <c:v>32017</c:v>
                </c:pt>
                <c:pt idx="2592">
                  <c:v>12880</c:v>
                </c:pt>
                <c:pt idx="2593">
                  <c:v>12972</c:v>
                </c:pt>
                <c:pt idx="2594">
                  <c:v>13060</c:v>
                </c:pt>
                <c:pt idx="2595">
                  <c:v>13142</c:v>
                </c:pt>
                <c:pt idx="2596">
                  <c:v>13219</c:v>
                </c:pt>
                <c:pt idx="2597">
                  <c:v>13297</c:v>
                </c:pt>
                <c:pt idx="2598">
                  <c:v>13374</c:v>
                </c:pt>
                <c:pt idx="2599">
                  <c:v>32012</c:v>
                </c:pt>
                <c:pt idx="2600">
                  <c:v>32017</c:v>
                </c:pt>
                <c:pt idx="2601">
                  <c:v>12880</c:v>
                </c:pt>
                <c:pt idx="2602">
                  <c:v>12972</c:v>
                </c:pt>
                <c:pt idx="2603">
                  <c:v>13060</c:v>
                </c:pt>
                <c:pt idx="2604">
                  <c:v>13142</c:v>
                </c:pt>
                <c:pt idx="2605">
                  <c:v>13219</c:v>
                </c:pt>
                <c:pt idx="2606">
                  <c:v>13297</c:v>
                </c:pt>
                <c:pt idx="2607">
                  <c:v>13374</c:v>
                </c:pt>
                <c:pt idx="2608">
                  <c:v>32012</c:v>
                </c:pt>
                <c:pt idx="2609">
                  <c:v>32017</c:v>
                </c:pt>
                <c:pt idx="2610">
                  <c:v>12880</c:v>
                </c:pt>
                <c:pt idx="2611">
                  <c:v>12972</c:v>
                </c:pt>
                <c:pt idx="2612">
                  <c:v>13060</c:v>
                </c:pt>
                <c:pt idx="2613">
                  <c:v>13142</c:v>
                </c:pt>
                <c:pt idx="2614">
                  <c:v>13219</c:v>
                </c:pt>
                <c:pt idx="2615">
                  <c:v>13297</c:v>
                </c:pt>
                <c:pt idx="2616">
                  <c:v>13374</c:v>
                </c:pt>
                <c:pt idx="2617">
                  <c:v>32012</c:v>
                </c:pt>
                <c:pt idx="2618">
                  <c:v>32017</c:v>
                </c:pt>
                <c:pt idx="2619">
                  <c:v>12880</c:v>
                </c:pt>
                <c:pt idx="2620">
                  <c:v>12972</c:v>
                </c:pt>
                <c:pt idx="2621">
                  <c:v>13060</c:v>
                </c:pt>
                <c:pt idx="2622">
                  <c:v>13142</c:v>
                </c:pt>
                <c:pt idx="2623">
                  <c:v>13219</c:v>
                </c:pt>
                <c:pt idx="2624">
                  <c:v>13297</c:v>
                </c:pt>
                <c:pt idx="2625">
                  <c:v>13374</c:v>
                </c:pt>
                <c:pt idx="2626">
                  <c:v>32012</c:v>
                </c:pt>
                <c:pt idx="2627">
                  <c:v>32017</c:v>
                </c:pt>
                <c:pt idx="2628">
                  <c:v>12880</c:v>
                </c:pt>
                <c:pt idx="2629">
                  <c:v>12972</c:v>
                </c:pt>
                <c:pt idx="2630">
                  <c:v>13060</c:v>
                </c:pt>
                <c:pt idx="2631">
                  <c:v>13142</c:v>
                </c:pt>
                <c:pt idx="2632">
                  <c:v>13219</c:v>
                </c:pt>
                <c:pt idx="2633">
                  <c:v>13297</c:v>
                </c:pt>
                <c:pt idx="2634">
                  <c:v>13374</c:v>
                </c:pt>
                <c:pt idx="2635">
                  <c:v>32012</c:v>
                </c:pt>
                <c:pt idx="2636">
                  <c:v>32017</c:v>
                </c:pt>
                <c:pt idx="2637">
                  <c:v>12880</c:v>
                </c:pt>
                <c:pt idx="2638">
                  <c:v>12972</c:v>
                </c:pt>
                <c:pt idx="2639">
                  <c:v>13060</c:v>
                </c:pt>
                <c:pt idx="2640">
                  <c:v>13142</c:v>
                </c:pt>
                <c:pt idx="2641">
                  <c:v>13219</c:v>
                </c:pt>
                <c:pt idx="2642">
                  <c:v>13297</c:v>
                </c:pt>
                <c:pt idx="2643">
                  <c:v>13374</c:v>
                </c:pt>
                <c:pt idx="2644">
                  <c:v>32012</c:v>
                </c:pt>
                <c:pt idx="2645">
                  <c:v>32017</c:v>
                </c:pt>
                <c:pt idx="2646">
                  <c:v>12880</c:v>
                </c:pt>
                <c:pt idx="2647">
                  <c:v>12972</c:v>
                </c:pt>
                <c:pt idx="2648">
                  <c:v>13060</c:v>
                </c:pt>
                <c:pt idx="2649">
                  <c:v>13142</c:v>
                </c:pt>
                <c:pt idx="2650">
                  <c:v>13219</c:v>
                </c:pt>
                <c:pt idx="2651">
                  <c:v>13297</c:v>
                </c:pt>
                <c:pt idx="2652">
                  <c:v>13374</c:v>
                </c:pt>
                <c:pt idx="2653">
                  <c:v>32012</c:v>
                </c:pt>
                <c:pt idx="2654">
                  <c:v>32017</c:v>
                </c:pt>
                <c:pt idx="2655">
                  <c:v>12880</c:v>
                </c:pt>
                <c:pt idx="2656">
                  <c:v>12972</c:v>
                </c:pt>
                <c:pt idx="2657">
                  <c:v>13060</c:v>
                </c:pt>
                <c:pt idx="2658">
                  <c:v>13142</c:v>
                </c:pt>
                <c:pt idx="2659">
                  <c:v>13219</c:v>
                </c:pt>
                <c:pt idx="2660">
                  <c:v>13297</c:v>
                </c:pt>
                <c:pt idx="2661">
                  <c:v>13374</c:v>
                </c:pt>
                <c:pt idx="2662">
                  <c:v>32012</c:v>
                </c:pt>
                <c:pt idx="2663">
                  <c:v>32017</c:v>
                </c:pt>
                <c:pt idx="2664">
                  <c:v>12880</c:v>
                </c:pt>
                <c:pt idx="2665">
                  <c:v>12972</c:v>
                </c:pt>
                <c:pt idx="2666">
                  <c:v>13060</c:v>
                </c:pt>
                <c:pt idx="2667">
                  <c:v>13142</c:v>
                </c:pt>
                <c:pt idx="2668">
                  <c:v>13219</c:v>
                </c:pt>
                <c:pt idx="2669">
                  <c:v>13297</c:v>
                </c:pt>
                <c:pt idx="2670">
                  <c:v>13374</c:v>
                </c:pt>
                <c:pt idx="2671">
                  <c:v>32012</c:v>
                </c:pt>
                <c:pt idx="2672">
                  <c:v>32017</c:v>
                </c:pt>
                <c:pt idx="2673">
                  <c:v>12880</c:v>
                </c:pt>
                <c:pt idx="2674">
                  <c:v>12972</c:v>
                </c:pt>
                <c:pt idx="2675">
                  <c:v>13060</c:v>
                </c:pt>
                <c:pt idx="2676">
                  <c:v>13142</c:v>
                </c:pt>
                <c:pt idx="2677">
                  <c:v>13219</c:v>
                </c:pt>
                <c:pt idx="2678">
                  <c:v>13297</c:v>
                </c:pt>
                <c:pt idx="2679">
                  <c:v>13374</c:v>
                </c:pt>
                <c:pt idx="2680">
                  <c:v>32012</c:v>
                </c:pt>
                <c:pt idx="2681">
                  <c:v>32017</c:v>
                </c:pt>
                <c:pt idx="2682">
                  <c:v>12880</c:v>
                </c:pt>
                <c:pt idx="2683">
                  <c:v>12972</c:v>
                </c:pt>
                <c:pt idx="2684">
                  <c:v>13060</c:v>
                </c:pt>
                <c:pt idx="2685">
                  <c:v>13142</c:v>
                </c:pt>
                <c:pt idx="2686">
                  <c:v>13219</c:v>
                </c:pt>
                <c:pt idx="2687">
                  <c:v>13297</c:v>
                </c:pt>
                <c:pt idx="2688">
                  <c:v>13374</c:v>
                </c:pt>
                <c:pt idx="2689">
                  <c:v>32012</c:v>
                </c:pt>
                <c:pt idx="2690">
                  <c:v>32017</c:v>
                </c:pt>
                <c:pt idx="2691">
                  <c:v>12880</c:v>
                </c:pt>
                <c:pt idx="2692">
                  <c:v>12972</c:v>
                </c:pt>
                <c:pt idx="2693">
                  <c:v>13060</c:v>
                </c:pt>
                <c:pt idx="2694">
                  <c:v>13142</c:v>
                </c:pt>
                <c:pt idx="2695">
                  <c:v>13219</c:v>
                </c:pt>
                <c:pt idx="2696">
                  <c:v>13297</c:v>
                </c:pt>
                <c:pt idx="2697">
                  <c:v>13374</c:v>
                </c:pt>
                <c:pt idx="2698">
                  <c:v>32012</c:v>
                </c:pt>
                <c:pt idx="2699">
                  <c:v>32017</c:v>
                </c:pt>
                <c:pt idx="2700">
                  <c:v>12880</c:v>
                </c:pt>
                <c:pt idx="2701">
                  <c:v>12972</c:v>
                </c:pt>
                <c:pt idx="2702">
                  <c:v>13060</c:v>
                </c:pt>
                <c:pt idx="2703">
                  <c:v>13142</c:v>
                </c:pt>
                <c:pt idx="2704">
                  <c:v>13219</c:v>
                </c:pt>
                <c:pt idx="2705">
                  <c:v>13297</c:v>
                </c:pt>
                <c:pt idx="2706">
                  <c:v>13374</c:v>
                </c:pt>
                <c:pt idx="2707">
                  <c:v>32012</c:v>
                </c:pt>
                <c:pt idx="2708">
                  <c:v>32017</c:v>
                </c:pt>
                <c:pt idx="2709">
                  <c:v>12880</c:v>
                </c:pt>
                <c:pt idx="2710">
                  <c:v>12972</c:v>
                </c:pt>
                <c:pt idx="2711">
                  <c:v>13060</c:v>
                </c:pt>
                <c:pt idx="2712">
                  <c:v>13142</c:v>
                </c:pt>
                <c:pt idx="2713">
                  <c:v>13219</c:v>
                </c:pt>
                <c:pt idx="2714">
                  <c:v>13297</c:v>
                </c:pt>
                <c:pt idx="2715">
                  <c:v>13374</c:v>
                </c:pt>
                <c:pt idx="2716">
                  <c:v>32012</c:v>
                </c:pt>
                <c:pt idx="2717">
                  <c:v>32017</c:v>
                </c:pt>
                <c:pt idx="2718">
                  <c:v>12880</c:v>
                </c:pt>
                <c:pt idx="2719">
                  <c:v>12972</c:v>
                </c:pt>
                <c:pt idx="2720">
                  <c:v>13060</c:v>
                </c:pt>
                <c:pt idx="2721">
                  <c:v>13142</c:v>
                </c:pt>
                <c:pt idx="2722">
                  <c:v>13219</c:v>
                </c:pt>
                <c:pt idx="2723">
                  <c:v>13297</c:v>
                </c:pt>
                <c:pt idx="2724">
                  <c:v>13374</c:v>
                </c:pt>
                <c:pt idx="2725">
                  <c:v>32012</c:v>
                </c:pt>
                <c:pt idx="2726">
                  <c:v>32017</c:v>
                </c:pt>
                <c:pt idx="2727">
                  <c:v>12880</c:v>
                </c:pt>
                <c:pt idx="2728">
                  <c:v>12972</c:v>
                </c:pt>
                <c:pt idx="2729">
                  <c:v>13060</c:v>
                </c:pt>
                <c:pt idx="2730">
                  <c:v>13142</c:v>
                </c:pt>
                <c:pt idx="2731">
                  <c:v>13219</c:v>
                </c:pt>
                <c:pt idx="2732">
                  <c:v>13297</c:v>
                </c:pt>
                <c:pt idx="2733">
                  <c:v>13374</c:v>
                </c:pt>
                <c:pt idx="2734">
                  <c:v>32012</c:v>
                </c:pt>
                <c:pt idx="2735">
                  <c:v>32017</c:v>
                </c:pt>
                <c:pt idx="2736">
                  <c:v>12880</c:v>
                </c:pt>
                <c:pt idx="2737">
                  <c:v>12972</c:v>
                </c:pt>
                <c:pt idx="2738">
                  <c:v>13060</c:v>
                </c:pt>
                <c:pt idx="2739">
                  <c:v>13142</c:v>
                </c:pt>
                <c:pt idx="2740">
                  <c:v>13219</c:v>
                </c:pt>
                <c:pt idx="2741">
                  <c:v>13297</c:v>
                </c:pt>
                <c:pt idx="2742">
                  <c:v>13374</c:v>
                </c:pt>
                <c:pt idx="2743">
                  <c:v>32012</c:v>
                </c:pt>
                <c:pt idx="2744">
                  <c:v>32017</c:v>
                </c:pt>
                <c:pt idx="2745">
                  <c:v>12880</c:v>
                </c:pt>
                <c:pt idx="2746">
                  <c:v>12972</c:v>
                </c:pt>
                <c:pt idx="2747">
                  <c:v>13060</c:v>
                </c:pt>
                <c:pt idx="2748">
                  <c:v>13142</c:v>
                </c:pt>
                <c:pt idx="2749">
                  <c:v>13219</c:v>
                </c:pt>
                <c:pt idx="2750">
                  <c:v>13297</c:v>
                </c:pt>
                <c:pt idx="2751">
                  <c:v>13374</c:v>
                </c:pt>
                <c:pt idx="2752">
                  <c:v>32012</c:v>
                </c:pt>
                <c:pt idx="2753">
                  <c:v>32017</c:v>
                </c:pt>
                <c:pt idx="2754">
                  <c:v>12880</c:v>
                </c:pt>
                <c:pt idx="2755">
                  <c:v>12972</c:v>
                </c:pt>
                <c:pt idx="2756">
                  <c:v>13060</c:v>
                </c:pt>
                <c:pt idx="2757">
                  <c:v>13142</c:v>
                </c:pt>
                <c:pt idx="2758">
                  <c:v>13219</c:v>
                </c:pt>
                <c:pt idx="2759">
                  <c:v>13297</c:v>
                </c:pt>
                <c:pt idx="2760">
                  <c:v>13374</c:v>
                </c:pt>
                <c:pt idx="2761">
                  <c:v>32012</c:v>
                </c:pt>
                <c:pt idx="2762">
                  <c:v>32017</c:v>
                </c:pt>
                <c:pt idx="2763">
                  <c:v>12880</c:v>
                </c:pt>
                <c:pt idx="2764">
                  <c:v>12972</c:v>
                </c:pt>
                <c:pt idx="2765">
                  <c:v>13060</c:v>
                </c:pt>
                <c:pt idx="2766">
                  <c:v>13142</c:v>
                </c:pt>
                <c:pt idx="2767">
                  <c:v>13219</c:v>
                </c:pt>
                <c:pt idx="2768">
                  <c:v>13297</c:v>
                </c:pt>
                <c:pt idx="2769">
                  <c:v>13374</c:v>
                </c:pt>
                <c:pt idx="2770">
                  <c:v>32012</c:v>
                </c:pt>
                <c:pt idx="2771">
                  <c:v>32017</c:v>
                </c:pt>
                <c:pt idx="2772">
                  <c:v>12880</c:v>
                </c:pt>
                <c:pt idx="2773">
                  <c:v>12972</c:v>
                </c:pt>
                <c:pt idx="2774">
                  <c:v>13060</c:v>
                </c:pt>
                <c:pt idx="2775">
                  <c:v>13142</c:v>
                </c:pt>
                <c:pt idx="2776">
                  <c:v>13219</c:v>
                </c:pt>
                <c:pt idx="2777">
                  <c:v>13297</c:v>
                </c:pt>
                <c:pt idx="2778">
                  <c:v>13374</c:v>
                </c:pt>
                <c:pt idx="2779">
                  <c:v>32012</c:v>
                </c:pt>
                <c:pt idx="2780">
                  <c:v>32017</c:v>
                </c:pt>
                <c:pt idx="2781">
                  <c:v>12880</c:v>
                </c:pt>
                <c:pt idx="2782">
                  <c:v>12972</c:v>
                </c:pt>
                <c:pt idx="2783">
                  <c:v>13060</c:v>
                </c:pt>
                <c:pt idx="2784">
                  <c:v>13142</c:v>
                </c:pt>
                <c:pt idx="2785">
                  <c:v>13219</c:v>
                </c:pt>
                <c:pt idx="2786">
                  <c:v>13297</c:v>
                </c:pt>
                <c:pt idx="2787">
                  <c:v>13374</c:v>
                </c:pt>
                <c:pt idx="2788">
                  <c:v>32012</c:v>
                </c:pt>
                <c:pt idx="2789">
                  <c:v>32017</c:v>
                </c:pt>
                <c:pt idx="2790">
                  <c:v>12880</c:v>
                </c:pt>
                <c:pt idx="2791">
                  <c:v>12972</c:v>
                </c:pt>
                <c:pt idx="2792">
                  <c:v>13060</c:v>
                </c:pt>
                <c:pt idx="2793">
                  <c:v>13142</c:v>
                </c:pt>
                <c:pt idx="2794">
                  <c:v>13219</c:v>
                </c:pt>
                <c:pt idx="2795">
                  <c:v>13297</c:v>
                </c:pt>
                <c:pt idx="2796">
                  <c:v>13374</c:v>
                </c:pt>
                <c:pt idx="2797">
                  <c:v>32012</c:v>
                </c:pt>
                <c:pt idx="2798">
                  <c:v>32017</c:v>
                </c:pt>
                <c:pt idx="2799">
                  <c:v>12880</c:v>
                </c:pt>
                <c:pt idx="2800">
                  <c:v>12972</c:v>
                </c:pt>
                <c:pt idx="2801">
                  <c:v>13060</c:v>
                </c:pt>
                <c:pt idx="2802">
                  <c:v>13142</c:v>
                </c:pt>
                <c:pt idx="2803">
                  <c:v>13219</c:v>
                </c:pt>
                <c:pt idx="2804">
                  <c:v>13297</c:v>
                </c:pt>
                <c:pt idx="2805">
                  <c:v>13374</c:v>
                </c:pt>
                <c:pt idx="2806">
                  <c:v>32012</c:v>
                </c:pt>
                <c:pt idx="2807">
                  <c:v>32017</c:v>
                </c:pt>
                <c:pt idx="2808">
                  <c:v>12880</c:v>
                </c:pt>
                <c:pt idx="2809">
                  <c:v>12972</c:v>
                </c:pt>
                <c:pt idx="2810">
                  <c:v>13060</c:v>
                </c:pt>
                <c:pt idx="2811">
                  <c:v>13142</c:v>
                </c:pt>
                <c:pt idx="2812">
                  <c:v>13219</c:v>
                </c:pt>
                <c:pt idx="2813">
                  <c:v>13297</c:v>
                </c:pt>
                <c:pt idx="2814">
                  <c:v>13374</c:v>
                </c:pt>
                <c:pt idx="2815">
                  <c:v>32012</c:v>
                </c:pt>
                <c:pt idx="2816">
                  <c:v>32017</c:v>
                </c:pt>
                <c:pt idx="2817">
                  <c:v>12880</c:v>
                </c:pt>
                <c:pt idx="2818">
                  <c:v>12972</c:v>
                </c:pt>
                <c:pt idx="2819">
                  <c:v>13060</c:v>
                </c:pt>
                <c:pt idx="2820">
                  <c:v>13142</c:v>
                </c:pt>
                <c:pt idx="2821">
                  <c:v>13219</c:v>
                </c:pt>
                <c:pt idx="2822">
                  <c:v>13297</c:v>
                </c:pt>
                <c:pt idx="2823">
                  <c:v>13374</c:v>
                </c:pt>
                <c:pt idx="2824">
                  <c:v>32012</c:v>
                </c:pt>
                <c:pt idx="2825">
                  <c:v>32017</c:v>
                </c:pt>
                <c:pt idx="2826">
                  <c:v>12880</c:v>
                </c:pt>
                <c:pt idx="2827">
                  <c:v>12972</c:v>
                </c:pt>
                <c:pt idx="2828">
                  <c:v>13060</c:v>
                </c:pt>
                <c:pt idx="2829">
                  <c:v>13142</c:v>
                </c:pt>
                <c:pt idx="2830">
                  <c:v>13219</c:v>
                </c:pt>
                <c:pt idx="2831">
                  <c:v>13297</c:v>
                </c:pt>
                <c:pt idx="2832">
                  <c:v>13374</c:v>
                </c:pt>
                <c:pt idx="2833">
                  <c:v>32012</c:v>
                </c:pt>
                <c:pt idx="2834">
                  <c:v>32017</c:v>
                </c:pt>
                <c:pt idx="2835">
                  <c:v>12880</c:v>
                </c:pt>
                <c:pt idx="2836">
                  <c:v>12972</c:v>
                </c:pt>
                <c:pt idx="2837">
                  <c:v>13060</c:v>
                </c:pt>
                <c:pt idx="2838">
                  <c:v>13142</c:v>
                </c:pt>
                <c:pt idx="2839">
                  <c:v>13219</c:v>
                </c:pt>
                <c:pt idx="2840">
                  <c:v>13297</c:v>
                </c:pt>
                <c:pt idx="2841">
                  <c:v>13374</c:v>
                </c:pt>
                <c:pt idx="2842">
                  <c:v>32012</c:v>
                </c:pt>
                <c:pt idx="2843">
                  <c:v>32017</c:v>
                </c:pt>
                <c:pt idx="2844">
                  <c:v>12880</c:v>
                </c:pt>
                <c:pt idx="2845">
                  <c:v>12972</c:v>
                </c:pt>
                <c:pt idx="2846">
                  <c:v>13060</c:v>
                </c:pt>
                <c:pt idx="2847">
                  <c:v>13142</c:v>
                </c:pt>
                <c:pt idx="2848">
                  <c:v>13219</c:v>
                </c:pt>
                <c:pt idx="2849">
                  <c:v>13297</c:v>
                </c:pt>
                <c:pt idx="2850">
                  <c:v>13374</c:v>
                </c:pt>
                <c:pt idx="2851">
                  <c:v>32012</c:v>
                </c:pt>
                <c:pt idx="2852">
                  <c:v>32017</c:v>
                </c:pt>
                <c:pt idx="2853">
                  <c:v>12880</c:v>
                </c:pt>
                <c:pt idx="2854">
                  <c:v>12972</c:v>
                </c:pt>
                <c:pt idx="2855">
                  <c:v>13060</c:v>
                </c:pt>
                <c:pt idx="2856">
                  <c:v>13142</c:v>
                </c:pt>
                <c:pt idx="2857">
                  <c:v>13219</c:v>
                </c:pt>
                <c:pt idx="2858">
                  <c:v>13297</c:v>
                </c:pt>
                <c:pt idx="2859">
                  <c:v>13374</c:v>
                </c:pt>
                <c:pt idx="2860">
                  <c:v>32012</c:v>
                </c:pt>
                <c:pt idx="2861">
                  <c:v>32017</c:v>
                </c:pt>
                <c:pt idx="2862">
                  <c:v>12880</c:v>
                </c:pt>
                <c:pt idx="2863">
                  <c:v>12972</c:v>
                </c:pt>
                <c:pt idx="2864">
                  <c:v>13060</c:v>
                </c:pt>
                <c:pt idx="2865">
                  <c:v>13142</c:v>
                </c:pt>
                <c:pt idx="2866">
                  <c:v>13219</c:v>
                </c:pt>
                <c:pt idx="2867">
                  <c:v>13297</c:v>
                </c:pt>
                <c:pt idx="2868">
                  <c:v>13374</c:v>
                </c:pt>
                <c:pt idx="2869">
                  <c:v>32012</c:v>
                </c:pt>
                <c:pt idx="2870">
                  <c:v>32017</c:v>
                </c:pt>
                <c:pt idx="2871">
                  <c:v>12880</c:v>
                </c:pt>
                <c:pt idx="2872">
                  <c:v>12972</c:v>
                </c:pt>
                <c:pt idx="2873">
                  <c:v>13060</c:v>
                </c:pt>
                <c:pt idx="2874">
                  <c:v>13142</c:v>
                </c:pt>
                <c:pt idx="2875">
                  <c:v>13219</c:v>
                </c:pt>
                <c:pt idx="2876">
                  <c:v>13297</c:v>
                </c:pt>
                <c:pt idx="2877">
                  <c:v>13374</c:v>
                </c:pt>
                <c:pt idx="2878">
                  <c:v>32012</c:v>
                </c:pt>
                <c:pt idx="2879">
                  <c:v>32017</c:v>
                </c:pt>
                <c:pt idx="2880">
                  <c:v>12880</c:v>
                </c:pt>
                <c:pt idx="2881">
                  <c:v>12972</c:v>
                </c:pt>
                <c:pt idx="2882">
                  <c:v>13060</c:v>
                </c:pt>
                <c:pt idx="2883">
                  <c:v>13142</c:v>
                </c:pt>
                <c:pt idx="2884">
                  <c:v>13219</c:v>
                </c:pt>
                <c:pt idx="2885">
                  <c:v>13297</c:v>
                </c:pt>
                <c:pt idx="2886">
                  <c:v>13374</c:v>
                </c:pt>
                <c:pt idx="2887">
                  <c:v>32012</c:v>
                </c:pt>
                <c:pt idx="2888">
                  <c:v>32017</c:v>
                </c:pt>
                <c:pt idx="2889">
                  <c:v>12880</c:v>
                </c:pt>
                <c:pt idx="2890">
                  <c:v>12972</c:v>
                </c:pt>
                <c:pt idx="2891">
                  <c:v>13060</c:v>
                </c:pt>
                <c:pt idx="2892">
                  <c:v>13142</c:v>
                </c:pt>
                <c:pt idx="2893">
                  <c:v>13219</c:v>
                </c:pt>
                <c:pt idx="2894">
                  <c:v>13297</c:v>
                </c:pt>
                <c:pt idx="2895">
                  <c:v>13374</c:v>
                </c:pt>
                <c:pt idx="2896">
                  <c:v>32012</c:v>
                </c:pt>
                <c:pt idx="2897">
                  <c:v>32017</c:v>
                </c:pt>
                <c:pt idx="2898">
                  <c:v>12880</c:v>
                </c:pt>
                <c:pt idx="2899">
                  <c:v>12972</c:v>
                </c:pt>
                <c:pt idx="2900">
                  <c:v>13060</c:v>
                </c:pt>
                <c:pt idx="2901">
                  <c:v>13142</c:v>
                </c:pt>
                <c:pt idx="2902">
                  <c:v>13219</c:v>
                </c:pt>
                <c:pt idx="2903">
                  <c:v>13297</c:v>
                </c:pt>
                <c:pt idx="2904">
                  <c:v>13374</c:v>
                </c:pt>
                <c:pt idx="2905">
                  <c:v>32012</c:v>
                </c:pt>
                <c:pt idx="2906">
                  <c:v>32017</c:v>
                </c:pt>
                <c:pt idx="2907">
                  <c:v>12880</c:v>
                </c:pt>
                <c:pt idx="2908">
                  <c:v>12972</c:v>
                </c:pt>
                <c:pt idx="2909">
                  <c:v>13060</c:v>
                </c:pt>
                <c:pt idx="2910">
                  <c:v>13142</c:v>
                </c:pt>
                <c:pt idx="2911">
                  <c:v>13219</c:v>
                </c:pt>
                <c:pt idx="2912">
                  <c:v>13297</c:v>
                </c:pt>
                <c:pt idx="2913">
                  <c:v>13374</c:v>
                </c:pt>
                <c:pt idx="2914">
                  <c:v>32012</c:v>
                </c:pt>
                <c:pt idx="2915">
                  <c:v>32017</c:v>
                </c:pt>
                <c:pt idx="2916">
                  <c:v>12880</c:v>
                </c:pt>
                <c:pt idx="2917">
                  <c:v>12972</c:v>
                </c:pt>
                <c:pt idx="2918">
                  <c:v>13060</c:v>
                </c:pt>
                <c:pt idx="2919">
                  <c:v>13142</c:v>
                </c:pt>
                <c:pt idx="2920">
                  <c:v>13219</c:v>
                </c:pt>
                <c:pt idx="2921">
                  <c:v>13297</c:v>
                </c:pt>
                <c:pt idx="2922">
                  <c:v>13374</c:v>
                </c:pt>
                <c:pt idx="2923">
                  <c:v>32012</c:v>
                </c:pt>
                <c:pt idx="2924">
                  <c:v>32017</c:v>
                </c:pt>
                <c:pt idx="2925">
                  <c:v>12880</c:v>
                </c:pt>
                <c:pt idx="2926">
                  <c:v>12972</c:v>
                </c:pt>
                <c:pt idx="2927">
                  <c:v>13060</c:v>
                </c:pt>
                <c:pt idx="2928">
                  <c:v>13142</c:v>
                </c:pt>
                <c:pt idx="2929">
                  <c:v>13219</c:v>
                </c:pt>
                <c:pt idx="2930">
                  <c:v>13297</c:v>
                </c:pt>
                <c:pt idx="2931">
                  <c:v>13374</c:v>
                </c:pt>
                <c:pt idx="2932">
                  <c:v>32012</c:v>
                </c:pt>
                <c:pt idx="2933">
                  <c:v>32017</c:v>
                </c:pt>
                <c:pt idx="2934">
                  <c:v>12880</c:v>
                </c:pt>
                <c:pt idx="2935">
                  <c:v>12972</c:v>
                </c:pt>
                <c:pt idx="2936">
                  <c:v>13060</c:v>
                </c:pt>
                <c:pt idx="2937">
                  <c:v>13142</c:v>
                </c:pt>
                <c:pt idx="2938">
                  <c:v>13219</c:v>
                </c:pt>
                <c:pt idx="2939">
                  <c:v>13297</c:v>
                </c:pt>
                <c:pt idx="2940">
                  <c:v>13374</c:v>
                </c:pt>
                <c:pt idx="2941">
                  <c:v>32012</c:v>
                </c:pt>
                <c:pt idx="2942">
                  <c:v>32017</c:v>
                </c:pt>
                <c:pt idx="2943">
                  <c:v>12880</c:v>
                </c:pt>
                <c:pt idx="2944">
                  <c:v>12972</c:v>
                </c:pt>
                <c:pt idx="2945">
                  <c:v>13060</c:v>
                </c:pt>
                <c:pt idx="2946">
                  <c:v>13142</c:v>
                </c:pt>
                <c:pt idx="2947">
                  <c:v>13219</c:v>
                </c:pt>
                <c:pt idx="2948">
                  <c:v>13297</c:v>
                </c:pt>
                <c:pt idx="2949">
                  <c:v>13374</c:v>
                </c:pt>
                <c:pt idx="2950">
                  <c:v>32012</c:v>
                </c:pt>
                <c:pt idx="2951">
                  <c:v>32017</c:v>
                </c:pt>
                <c:pt idx="2952">
                  <c:v>12880</c:v>
                </c:pt>
                <c:pt idx="2953">
                  <c:v>12972</c:v>
                </c:pt>
                <c:pt idx="2954">
                  <c:v>13060</c:v>
                </c:pt>
                <c:pt idx="2955">
                  <c:v>13142</c:v>
                </c:pt>
                <c:pt idx="2956">
                  <c:v>13219</c:v>
                </c:pt>
                <c:pt idx="2957">
                  <c:v>13297</c:v>
                </c:pt>
                <c:pt idx="2958">
                  <c:v>13374</c:v>
                </c:pt>
                <c:pt idx="2959">
                  <c:v>32012</c:v>
                </c:pt>
                <c:pt idx="2960">
                  <c:v>32017</c:v>
                </c:pt>
                <c:pt idx="2961">
                  <c:v>12880</c:v>
                </c:pt>
                <c:pt idx="2962">
                  <c:v>12972</c:v>
                </c:pt>
                <c:pt idx="2963">
                  <c:v>13060</c:v>
                </c:pt>
                <c:pt idx="2964">
                  <c:v>13142</c:v>
                </c:pt>
                <c:pt idx="2965">
                  <c:v>13219</c:v>
                </c:pt>
                <c:pt idx="2966">
                  <c:v>13297</c:v>
                </c:pt>
                <c:pt idx="2967">
                  <c:v>13374</c:v>
                </c:pt>
                <c:pt idx="2968">
                  <c:v>32012</c:v>
                </c:pt>
                <c:pt idx="2969">
                  <c:v>32017</c:v>
                </c:pt>
                <c:pt idx="2970">
                  <c:v>12880</c:v>
                </c:pt>
                <c:pt idx="2971">
                  <c:v>12972</c:v>
                </c:pt>
                <c:pt idx="2972">
                  <c:v>13060</c:v>
                </c:pt>
                <c:pt idx="2973">
                  <c:v>13142</c:v>
                </c:pt>
                <c:pt idx="2974">
                  <c:v>13219</c:v>
                </c:pt>
                <c:pt idx="2975">
                  <c:v>13297</c:v>
                </c:pt>
                <c:pt idx="2976">
                  <c:v>13374</c:v>
                </c:pt>
                <c:pt idx="2977">
                  <c:v>32012</c:v>
                </c:pt>
                <c:pt idx="2978">
                  <c:v>32017</c:v>
                </c:pt>
                <c:pt idx="2979">
                  <c:v>12880</c:v>
                </c:pt>
                <c:pt idx="2980">
                  <c:v>12972</c:v>
                </c:pt>
                <c:pt idx="2981">
                  <c:v>13060</c:v>
                </c:pt>
                <c:pt idx="2982">
                  <c:v>13142</c:v>
                </c:pt>
                <c:pt idx="2983">
                  <c:v>13219</c:v>
                </c:pt>
                <c:pt idx="2984">
                  <c:v>13297</c:v>
                </c:pt>
                <c:pt idx="2985">
                  <c:v>13374</c:v>
                </c:pt>
                <c:pt idx="2986">
                  <c:v>32012</c:v>
                </c:pt>
                <c:pt idx="2987">
                  <c:v>32017</c:v>
                </c:pt>
                <c:pt idx="2988">
                  <c:v>12880</c:v>
                </c:pt>
                <c:pt idx="2989">
                  <c:v>12972</c:v>
                </c:pt>
                <c:pt idx="2990">
                  <c:v>13060</c:v>
                </c:pt>
                <c:pt idx="2991">
                  <c:v>13142</c:v>
                </c:pt>
                <c:pt idx="2992">
                  <c:v>13219</c:v>
                </c:pt>
                <c:pt idx="2993">
                  <c:v>13297</c:v>
                </c:pt>
                <c:pt idx="2994">
                  <c:v>13374</c:v>
                </c:pt>
                <c:pt idx="2995">
                  <c:v>32012</c:v>
                </c:pt>
                <c:pt idx="2996">
                  <c:v>32017</c:v>
                </c:pt>
                <c:pt idx="2997">
                  <c:v>12880</c:v>
                </c:pt>
                <c:pt idx="2998">
                  <c:v>12972</c:v>
                </c:pt>
                <c:pt idx="2999">
                  <c:v>13060</c:v>
                </c:pt>
                <c:pt idx="3000">
                  <c:v>13142</c:v>
                </c:pt>
                <c:pt idx="3001">
                  <c:v>13219</c:v>
                </c:pt>
                <c:pt idx="3002">
                  <c:v>13297</c:v>
                </c:pt>
                <c:pt idx="3003">
                  <c:v>13374</c:v>
                </c:pt>
                <c:pt idx="3004">
                  <c:v>32012</c:v>
                </c:pt>
                <c:pt idx="3005">
                  <c:v>32017</c:v>
                </c:pt>
                <c:pt idx="3006">
                  <c:v>12880</c:v>
                </c:pt>
                <c:pt idx="3007">
                  <c:v>12972</c:v>
                </c:pt>
                <c:pt idx="3008">
                  <c:v>13060</c:v>
                </c:pt>
                <c:pt idx="3009">
                  <c:v>13142</c:v>
                </c:pt>
                <c:pt idx="3010">
                  <c:v>13219</c:v>
                </c:pt>
                <c:pt idx="3011">
                  <c:v>13297</c:v>
                </c:pt>
                <c:pt idx="3012">
                  <c:v>13374</c:v>
                </c:pt>
                <c:pt idx="3013">
                  <c:v>32012</c:v>
                </c:pt>
                <c:pt idx="3014">
                  <c:v>32017</c:v>
                </c:pt>
                <c:pt idx="3015">
                  <c:v>12880</c:v>
                </c:pt>
                <c:pt idx="3016">
                  <c:v>12972</c:v>
                </c:pt>
                <c:pt idx="3017">
                  <c:v>13060</c:v>
                </c:pt>
                <c:pt idx="3018">
                  <c:v>13142</c:v>
                </c:pt>
                <c:pt idx="3019">
                  <c:v>13219</c:v>
                </c:pt>
                <c:pt idx="3020">
                  <c:v>13297</c:v>
                </c:pt>
                <c:pt idx="3021">
                  <c:v>13374</c:v>
                </c:pt>
                <c:pt idx="3022">
                  <c:v>32012</c:v>
                </c:pt>
                <c:pt idx="3023">
                  <c:v>32017</c:v>
                </c:pt>
                <c:pt idx="3024">
                  <c:v>12880</c:v>
                </c:pt>
                <c:pt idx="3025">
                  <c:v>12972</c:v>
                </c:pt>
                <c:pt idx="3026">
                  <c:v>13060</c:v>
                </c:pt>
                <c:pt idx="3027">
                  <c:v>13142</c:v>
                </c:pt>
                <c:pt idx="3028">
                  <c:v>13219</c:v>
                </c:pt>
                <c:pt idx="3029">
                  <c:v>13297</c:v>
                </c:pt>
                <c:pt idx="3030">
                  <c:v>13374</c:v>
                </c:pt>
                <c:pt idx="3031">
                  <c:v>32012</c:v>
                </c:pt>
                <c:pt idx="3032">
                  <c:v>32017</c:v>
                </c:pt>
                <c:pt idx="3033">
                  <c:v>12880</c:v>
                </c:pt>
                <c:pt idx="3034">
                  <c:v>12972</c:v>
                </c:pt>
                <c:pt idx="3035">
                  <c:v>13060</c:v>
                </c:pt>
                <c:pt idx="3036">
                  <c:v>13142</c:v>
                </c:pt>
                <c:pt idx="3037">
                  <c:v>13219</c:v>
                </c:pt>
                <c:pt idx="3038">
                  <c:v>13297</c:v>
                </c:pt>
                <c:pt idx="3039">
                  <c:v>13374</c:v>
                </c:pt>
                <c:pt idx="3040">
                  <c:v>32012</c:v>
                </c:pt>
                <c:pt idx="3041">
                  <c:v>32017</c:v>
                </c:pt>
                <c:pt idx="3042">
                  <c:v>12880</c:v>
                </c:pt>
                <c:pt idx="3043">
                  <c:v>12972</c:v>
                </c:pt>
                <c:pt idx="3044">
                  <c:v>13060</c:v>
                </c:pt>
                <c:pt idx="3045">
                  <c:v>13142</c:v>
                </c:pt>
                <c:pt idx="3046">
                  <c:v>13219</c:v>
                </c:pt>
                <c:pt idx="3047">
                  <c:v>13297</c:v>
                </c:pt>
                <c:pt idx="3048">
                  <c:v>13374</c:v>
                </c:pt>
                <c:pt idx="3049">
                  <c:v>32012</c:v>
                </c:pt>
                <c:pt idx="3050">
                  <c:v>32017</c:v>
                </c:pt>
                <c:pt idx="3051">
                  <c:v>12880</c:v>
                </c:pt>
                <c:pt idx="3052">
                  <c:v>12972</c:v>
                </c:pt>
                <c:pt idx="3053">
                  <c:v>13060</c:v>
                </c:pt>
                <c:pt idx="3054">
                  <c:v>13142</c:v>
                </c:pt>
                <c:pt idx="3055">
                  <c:v>13219</c:v>
                </c:pt>
                <c:pt idx="3056">
                  <c:v>13297</c:v>
                </c:pt>
                <c:pt idx="3057">
                  <c:v>13374</c:v>
                </c:pt>
                <c:pt idx="3058">
                  <c:v>32012</c:v>
                </c:pt>
                <c:pt idx="3059">
                  <c:v>32017</c:v>
                </c:pt>
                <c:pt idx="3060">
                  <c:v>12880</c:v>
                </c:pt>
                <c:pt idx="3061">
                  <c:v>12972</c:v>
                </c:pt>
                <c:pt idx="3062">
                  <c:v>13060</c:v>
                </c:pt>
                <c:pt idx="3063">
                  <c:v>13142</c:v>
                </c:pt>
                <c:pt idx="3064">
                  <c:v>13219</c:v>
                </c:pt>
                <c:pt idx="3065">
                  <c:v>13297</c:v>
                </c:pt>
                <c:pt idx="3066">
                  <c:v>13374</c:v>
                </c:pt>
                <c:pt idx="3067">
                  <c:v>32012</c:v>
                </c:pt>
                <c:pt idx="3068">
                  <c:v>32017</c:v>
                </c:pt>
                <c:pt idx="3069">
                  <c:v>12880</c:v>
                </c:pt>
                <c:pt idx="3070">
                  <c:v>12972</c:v>
                </c:pt>
                <c:pt idx="3071">
                  <c:v>13060</c:v>
                </c:pt>
                <c:pt idx="3072">
                  <c:v>13142</c:v>
                </c:pt>
                <c:pt idx="3073">
                  <c:v>13219</c:v>
                </c:pt>
                <c:pt idx="3074">
                  <c:v>13297</c:v>
                </c:pt>
                <c:pt idx="3075">
                  <c:v>13374</c:v>
                </c:pt>
                <c:pt idx="3076">
                  <c:v>32012</c:v>
                </c:pt>
                <c:pt idx="3077">
                  <c:v>32017</c:v>
                </c:pt>
                <c:pt idx="3078">
                  <c:v>12880</c:v>
                </c:pt>
                <c:pt idx="3079">
                  <c:v>12972</c:v>
                </c:pt>
                <c:pt idx="3080">
                  <c:v>13060</c:v>
                </c:pt>
                <c:pt idx="3081">
                  <c:v>13142</c:v>
                </c:pt>
                <c:pt idx="3082">
                  <c:v>13219</c:v>
                </c:pt>
                <c:pt idx="3083">
                  <c:v>13297</c:v>
                </c:pt>
                <c:pt idx="3084">
                  <c:v>13374</c:v>
                </c:pt>
                <c:pt idx="3085">
                  <c:v>32012</c:v>
                </c:pt>
                <c:pt idx="3086">
                  <c:v>32017</c:v>
                </c:pt>
                <c:pt idx="3087">
                  <c:v>12880</c:v>
                </c:pt>
                <c:pt idx="3088">
                  <c:v>12972</c:v>
                </c:pt>
                <c:pt idx="3089">
                  <c:v>13060</c:v>
                </c:pt>
                <c:pt idx="3090">
                  <c:v>13142</c:v>
                </c:pt>
                <c:pt idx="3091">
                  <c:v>13219</c:v>
                </c:pt>
                <c:pt idx="3092">
                  <c:v>13297</c:v>
                </c:pt>
                <c:pt idx="3093">
                  <c:v>13374</c:v>
                </c:pt>
                <c:pt idx="3094">
                  <c:v>32012</c:v>
                </c:pt>
                <c:pt idx="3095">
                  <c:v>32017</c:v>
                </c:pt>
                <c:pt idx="3096">
                  <c:v>12880</c:v>
                </c:pt>
                <c:pt idx="3097">
                  <c:v>12972</c:v>
                </c:pt>
                <c:pt idx="3098">
                  <c:v>13060</c:v>
                </c:pt>
                <c:pt idx="3099">
                  <c:v>13142</c:v>
                </c:pt>
                <c:pt idx="3100">
                  <c:v>13219</c:v>
                </c:pt>
                <c:pt idx="3101">
                  <c:v>13297</c:v>
                </c:pt>
                <c:pt idx="3102">
                  <c:v>13374</c:v>
                </c:pt>
                <c:pt idx="3103">
                  <c:v>32012</c:v>
                </c:pt>
                <c:pt idx="3104">
                  <c:v>32017</c:v>
                </c:pt>
                <c:pt idx="3105">
                  <c:v>12880</c:v>
                </c:pt>
                <c:pt idx="3106">
                  <c:v>12972</c:v>
                </c:pt>
                <c:pt idx="3107">
                  <c:v>13060</c:v>
                </c:pt>
                <c:pt idx="3108">
                  <c:v>13142</c:v>
                </c:pt>
                <c:pt idx="3109">
                  <c:v>13219</c:v>
                </c:pt>
                <c:pt idx="3110">
                  <c:v>13297</c:v>
                </c:pt>
                <c:pt idx="3111">
                  <c:v>13374</c:v>
                </c:pt>
                <c:pt idx="3112">
                  <c:v>32012</c:v>
                </c:pt>
                <c:pt idx="3113">
                  <c:v>32017</c:v>
                </c:pt>
                <c:pt idx="3114">
                  <c:v>12880</c:v>
                </c:pt>
                <c:pt idx="3115">
                  <c:v>12972</c:v>
                </c:pt>
                <c:pt idx="3116">
                  <c:v>13060</c:v>
                </c:pt>
                <c:pt idx="3117">
                  <c:v>13142</c:v>
                </c:pt>
                <c:pt idx="3118">
                  <c:v>13219</c:v>
                </c:pt>
                <c:pt idx="3119">
                  <c:v>13297</c:v>
                </c:pt>
                <c:pt idx="3120">
                  <c:v>13374</c:v>
                </c:pt>
                <c:pt idx="3121">
                  <c:v>32012</c:v>
                </c:pt>
                <c:pt idx="3122">
                  <c:v>32017</c:v>
                </c:pt>
                <c:pt idx="3123">
                  <c:v>12880</c:v>
                </c:pt>
                <c:pt idx="3124">
                  <c:v>12972</c:v>
                </c:pt>
                <c:pt idx="3125">
                  <c:v>13060</c:v>
                </c:pt>
                <c:pt idx="3126">
                  <c:v>13142</c:v>
                </c:pt>
                <c:pt idx="3127">
                  <c:v>13219</c:v>
                </c:pt>
                <c:pt idx="3128">
                  <c:v>13297</c:v>
                </c:pt>
                <c:pt idx="3129">
                  <c:v>13374</c:v>
                </c:pt>
                <c:pt idx="3130">
                  <c:v>32012</c:v>
                </c:pt>
                <c:pt idx="3131">
                  <c:v>32017</c:v>
                </c:pt>
                <c:pt idx="3132">
                  <c:v>13219</c:v>
                </c:pt>
                <c:pt idx="3133">
                  <c:v>13297</c:v>
                </c:pt>
                <c:pt idx="3134">
                  <c:v>234</c:v>
                </c:pt>
                <c:pt idx="3135">
                  <c:v>234</c:v>
                </c:pt>
                <c:pt idx="3136">
                  <c:v>234</c:v>
                </c:pt>
                <c:pt idx="3137">
                  <c:v>234</c:v>
                </c:pt>
                <c:pt idx="3138">
                  <c:v>234</c:v>
                </c:pt>
                <c:pt idx="3139">
                  <c:v>12687</c:v>
                </c:pt>
                <c:pt idx="3140">
                  <c:v>12687</c:v>
                </c:pt>
                <c:pt idx="3141">
                  <c:v>12687</c:v>
                </c:pt>
                <c:pt idx="3142">
                  <c:v>12687</c:v>
                </c:pt>
                <c:pt idx="3143">
                  <c:v>12687</c:v>
                </c:pt>
                <c:pt idx="3144">
                  <c:v>12687</c:v>
                </c:pt>
                <c:pt idx="3145">
                  <c:v>12687</c:v>
                </c:pt>
                <c:pt idx="3146">
                  <c:v>12687</c:v>
                </c:pt>
                <c:pt idx="3147">
                  <c:v>12687</c:v>
                </c:pt>
                <c:pt idx="3148">
                  <c:v>12687</c:v>
                </c:pt>
                <c:pt idx="3149">
                  <c:v>12687</c:v>
                </c:pt>
                <c:pt idx="3150">
                  <c:v>12687</c:v>
                </c:pt>
                <c:pt idx="3151">
                  <c:v>12687</c:v>
                </c:pt>
                <c:pt idx="3152">
                  <c:v>12687</c:v>
                </c:pt>
                <c:pt idx="3153">
                  <c:v>12687</c:v>
                </c:pt>
                <c:pt idx="3154">
                  <c:v>12687</c:v>
                </c:pt>
                <c:pt idx="3155">
                  <c:v>12687</c:v>
                </c:pt>
                <c:pt idx="3156">
                  <c:v>12687</c:v>
                </c:pt>
                <c:pt idx="3157">
                  <c:v>12687</c:v>
                </c:pt>
                <c:pt idx="3158">
                  <c:v>12687</c:v>
                </c:pt>
                <c:pt idx="3159">
                  <c:v>12687</c:v>
                </c:pt>
                <c:pt idx="3160">
                  <c:v>12687</c:v>
                </c:pt>
                <c:pt idx="3161">
                  <c:v>12687</c:v>
                </c:pt>
                <c:pt idx="3162">
                  <c:v>12687</c:v>
                </c:pt>
                <c:pt idx="3163">
                  <c:v>12687</c:v>
                </c:pt>
                <c:pt idx="3164">
                  <c:v>12687</c:v>
                </c:pt>
                <c:pt idx="3165">
                  <c:v>12687</c:v>
                </c:pt>
                <c:pt idx="3166">
                  <c:v>12687</c:v>
                </c:pt>
                <c:pt idx="3167">
                  <c:v>12687</c:v>
                </c:pt>
                <c:pt idx="3168">
                  <c:v>12687</c:v>
                </c:pt>
                <c:pt idx="3169">
                  <c:v>12687</c:v>
                </c:pt>
                <c:pt idx="3170">
                  <c:v>12687</c:v>
                </c:pt>
                <c:pt idx="3171">
                  <c:v>12687</c:v>
                </c:pt>
                <c:pt idx="3172">
                  <c:v>12687</c:v>
                </c:pt>
                <c:pt idx="3173">
                  <c:v>12687</c:v>
                </c:pt>
                <c:pt idx="3174">
                  <c:v>12687</c:v>
                </c:pt>
                <c:pt idx="3175">
                  <c:v>12687</c:v>
                </c:pt>
                <c:pt idx="3176">
                  <c:v>12687</c:v>
                </c:pt>
                <c:pt idx="3177">
                  <c:v>12687</c:v>
                </c:pt>
                <c:pt idx="3178">
                  <c:v>12687</c:v>
                </c:pt>
                <c:pt idx="3179">
                  <c:v>12687</c:v>
                </c:pt>
                <c:pt idx="3180">
                  <c:v>12687</c:v>
                </c:pt>
                <c:pt idx="3181">
                  <c:v>12687</c:v>
                </c:pt>
                <c:pt idx="3182">
                  <c:v>12687</c:v>
                </c:pt>
                <c:pt idx="3183">
                  <c:v>12687</c:v>
                </c:pt>
                <c:pt idx="3184">
                  <c:v>12687</c:v>
                </c:pt>
                <c:pt idx="3185">
                  <c:v>12687</c:v>
                </c:pt>
                <c:pt idx="3186">
                  <c:v>12687</c:v>
                </c:pt>
                <c:pt idx="3187">
                  <c:v>12687</c:v>
                </c:pt>
                <c:pt idx="3188">
                  <c:v>12687</c:v>
                </c:pt>
                <c:pt idx="3189">
                  <c:v>12687</c:v>
                </c:pt>
                <c:pt idx="3190">
                  <c:v>12687</c:v>
                </c:pt>
                <c:pt idx="3191">
                  <c:v>12687</c:v>
                </c:pt>
                <c:pt idx="3192">
                  <c:v>12687</c:v>
                </c:pt>
                <c:pt idx="3193">
                  <c:v>12687</c:v>
                </c:pt>
                <c:pt idx="3194">
                  <c:v>12687</c:v>
                </c:pt>
                <c:pt idx="3195">
                  <c:v>12687</c:v>
                </c:pt>
                <c:pt idx="3196">
                  <c:v>12687</c:v>
                </c:pt>
                <c:pt idx="3197">
                  <c:v>12687</c:v>
                </c:pt>
                <c:pt idx="3198">
                  <c:v>12687</c:v>
                </c:pt>
                <c:pt idx="3199">
                  <c:v>12687</c:v>
                </c:pt>
                <c:pt idx="3200">
                  <c:v>12687</c:v>
                </c:pt>
                <c:pt idx="3201">
                  <c:v>12687</c:v>
                </c:pt>
                <c:pt idx="3202">
                  <c:v>12687</c:v>
                </c:pt>
                <c:pt idx="3203">
                  <c:v>12687</c:v>
                </c:pt>
                <c:pt idx="3204">
                  <c:v>12687</c:v>
                </c:pt>
                <c:pt idx="3205">
                  <c:v>12687</c:v>
                </c:pt>
                <c:pt idx="3206">
                  <c:v>12687</c:v>
                </c:pt>
                <c:pt idx="3207">
                  <c:v>12687</c:v>
                </c:pt>
                <c:pt idx="3208">
                  <c:v>12687</c:v>
                </c:pt>
                <c:pt idx="3209">
                  <c:v>12687</c:v>
                </c:pt>
                <c:pt idx="3210">
                  <c:v>12687</c:v>
                </c:pt>
                <c:pt idx="3211">
                  <c:v>12687</c:v>
                </c:pt>
                <c:pt idx="3212">
                  <c:v>12687</c:v>
                </c:pt>
                <c:pt idx="3213">
                  <c:v>12687</c:v>
                </c:pt>
                <c:pt idx="3214">
                  <c:v>12687</c:v>
                </c:pt>
                <c:pt idx="3215">
                  <c:v>12687</c:v>
                </c:pt>
                <c:pt idx="3216">
                  <c:v>12687</c:v>
                </c:pt>
                <c:pt idx="3217">
                  <c:v>12687</c:v>
                </c:pt>
                <c:pt idx="3218">
                  <c:v>12687</c:v>
                </c:pt>
                <c:pt idx="3219">
                  <c:v>12687</c:v>
                </c:pt>
                <c:pt idx="3220">
                  <c:v>12687</c:v>
                </c:pt>
                <c:pt idx="3221">
                  <c:v>12687</c:v>
                </c:pt>
                <c:pt idx="3222">
                  <c:v>12687</c:v>
                </c:pt>
                <c:pt idx="3223">
                  <c:v>12687</c:v>
                </c:pt>
                <c:pt idx="3224">
                  <c:v>12687</c:v>
                </c:pt>
                <c:pt idx="3225">
                  <c:v>12687</c:v>
                </c:pt>
                <c:pt idx="3226">
                  <c:v>12687</c:v>
                </c:pt>
                <c:pt idx="3227">
                  <c:v>12687</c:v>
                </c:pt>
                <c:pt idx="3228">
                  <c:v>12687</c:v>
                </c:pt>
                <c:pt idx="3229">
                  <c:v>12687</c:v>
                </c:pt>
                <c:pt idx="3230">
                  <c:v>12687</c:v>
                </c:pt>
                <c:pt idx="3231">
                  <c:v>12687</c:v>
                </c:pt>
                <c:pt idx="3232">
                  <c:v>12687</c:v>
                </c:pt>
                <c:pt idx="3233">
                  <c:v>12687</c:v>
                </c:pt>
                <c:pt idx="3234">
                  <c:v>12687</c:v>
                </c:pt>
                <c:pt idx="3235">
                  <c:v>12687</c:v>
                </c:pt>
                <c:pt idx="3236">
                  <c:v>12687</c:v>
                </c:pt>
                <c:pt idx="3237">
                  <c:v>12687</c:v>
                </c:pt>
                <c:pt idx="3238">
                  <c:v>12687</c:v>
                </c:pt>
                <c:pt idx="3239">
                  <c:v>12687</c:v>
                </c:pt>
                <c:pt idx="3240">
                  <c:v>12687</c:v>
                </c:pt>
                <c:pt idx="3241">
                  <c:v>12687</c:v>
                </c:pt>
                <c:pt idx="3242">
                  <c:v>12687</c:v>
                </c:pt>
                <c:pt idx="3243">
                  <c:v>12687</c:v>
                </c:pt>
                <c:pt idx="3244">
                  <c:v>12687</c:v>
                </c:pt>
                <c:pt idx="3245">
                  <c:v>12687</c:v>
                </c:pt>
                <c:pt idx="3246">
                  <c:v>12687</c:v>
                </c:pt>
                <c:pt idx="3247">
                  <c:v>12687</c:v>
                </c:pt>
                <c:pt idx="3248">
                  <c:v>12687</c:v>
                </c:pt>
                <c:pt idx="3249">
                  <c:v>12687</c:v>
                </c:pt>
                <c:pt idx="3250">
                  <c:v>12687</c:v>
                </c:pt>
                <c:pt idx="3251">
                  <c:v>12687</c:v>
                </c:pt>
                <c:pt idx="3252">
                  <c:v>12687</c:v>
                </c:pt>
                <c:pt idx="3253">
                  <c:v>12687</c:v>
                </c:pt>
                <c:pt idx="3254">
                  <c:v>12687</c:v>
                </c:pt>
                <c:pt idx="3255">
                  <c:v>12687</c:v>
                </c:pt>
                <c:pt idx="3256">
                  <c:v>12687</c:v>
                </c:pt>
                <c:pt idx="3257">
                  <c:v>12687</c:v>
                </c:pt>
                <c:pt idx="3258">
                  <c:v>12687</c:v>
                </c:pt>
                <c:pt idx="3259">
                  <c:v>12687</c:v>
                </c:pt>
                <c:pt idx="3260">
                  <c:v>12687</c:v>
                </c:pt>
                <c:pt idx="3261">
                  <c:v>12687</c:v>
                </c:pt>
                <c:pt idx="3262">
                  <c:v>12687</c:v>
                </c:pt>
                <c:pt idx="3263">
                  <c:v>12687</c:v>
                </c:pt>
                <c:pt idx="3264">
                  <c:v>12687</c:v>
                </c:pt>
                <c:pt idx="3265">
                  <c:v>12687</c:v>
                </c:pt>
                <c:pt idx="3266">
                  <c:v>12687</c:v>
                </c:pt>
                <c:pt idx="3267">
                  <c:v>12687</c:v>
                </c:pt>
                <c:pt idx="3268">
                  <c:v>12687</c:v>
                </c:pt>
                <c:pt idx="3269">
                  <c:v>12687</c:v>
                </c:pt>
                <c:pt idx="3270">
                  <c:v>12687</c:v>
                </c:pt>
                <c:pt idx="3271">
                  <c:v>12687</c:v>
                </c:pt>
                <c:pt idx="3272">
                  <c:v>12687</c:v>
                </c:pt>
                <c:pt idx="3273">
                  <c:v>12687</c:v>
                </c:pt>
                <c:pt idx="3274">
                  <c:v>12687</c:v>
                </c:pt>
                <c:pt idx="3275">
                  <c:v>12687</c:v>
                </c:pt>
                <c:pt idx="3276">
                  <c:v>12687</c:v>
                </c:pt>
                <c:pt idx="3277">
                  <c:v>12687</c:v>
                </c:pt>
                <c:pt idx="3278">
                  <c:v>12687</c:v>
                </c:pt>
                <c:pt idx="3279">
                  <c:v>12687</c:v>
                </c:pt>
                <c:pt idx="3280">
                  <c:v>12687</c:v>
                </c:pt>
                <c:pt idx="3281">
                  <c:v>12687</c:v>
                </c:pt>
                <c:pt idx="3282">
                  <c:v>12687</c:v>
                </c:pt>
                <c:pt idx="3283">
                  <c:v>12687</c:v>
                </c:pt>
                <c:pt idx="3284">
                  <c:v>12687</c:v>
                </c:pt>
                <c:pt idx="3285">
                  <c:v>12687</c:v>
                </c:pt>
                <c:pt idx="3286">
                  <c:v>12687</c:v>
                </c:pt>
                <c:pt idx="3287">
                  <c:v>12687</c:v>
                </c:pt>
                <c:pt idx="3288">
                  <c:v>12687</c:v>
                </c:pt>
                <c:pt idx="3289">
                  <c:v>12687</c:v>
                </c:pt>
                <c:pt idx="3290">
                  <c:v>12687</c:v>
                </c:pt>
                <c:pt idx="3291">
                  <c:v>12687</c:v>
                </c:pt>
                <c:pt idx="3292">
                  <c:v>12687</c:v>
                </c:pt>
                <c:pt idx="3293">
                  <c:v>12687</c:v>
                </c:pt>
                <c:pt idx="3294">
                  <c:v>12687</c:v>
                </c:pt>
                <c:pt idx="3295">
                  <c:v>12687</c:v>
                </c:pt>
                <c:pt idx="3296">
                  <c:v>12687</c:v>
                </c:pt>
                <c:pt idx="3297">
                  <c:v>12687</c:v>
                </c:pt>
                <c:pt idx="3298">
                  <c:v>12687</c:v>
                </c:pt>
                <c:pt idx="3299">
                  <c:v>12687</c:v>
                </c:pt>
                <c:pt idx="3300">
                  <c:v>12687</c:v>
                </c:pt>
                <c:pt idx="3301">
                  <c:v>12687</c:v>
                </c:pt>
                <c:pt idx="3302">
                  <c:v>12687</c:v>
                </c:pt>
                <c:pt idx="3303">
                  <c:v>12687</c:v>
                </c:pt>
                <c:pt idx="3304">
                  <c:v>12687</c:v>
                </c:pt>
                <c:pt idx="3305">
                  <c:v>12687</c:v>
                </c:pt>
                <c:pt idx="3306">
                  <c:v>12687</c:v>
                </c:pt>
                <c:pt idx="3307">
                  <c:v>12687</c:v>
                </c:pt>
                <c:pt idx="3308">
                  <c:v>12687</c:v>
                </c:pt>
                <c:pt idx="3309">
                  <c:v>12687</c:v>
                </c:pt>
                <c:pt idx="3310">
                  <c:v>12687</c:v>
                </c:pt>
                <c:pt idx="3311">
                  <c:v>12687</c:v>
                </c:pt>
                <c:pt idx="3312">
                  <c:v>12687</c:v>
                </c:pt>
                <c:pt idx="3313">
                  <c:v>12687</c:v>
                </c:pt>
                <c:pt idx="3314">
                  <c:v>12687</c:v>
                </c:pt>
                <c:pt idx="3315">
                  <c:v>12687</c:v>
                </c:pt>
                <c:pt idx="3316">
                  <c:v>12687</c:v>
                </c:pt>
                <c:pt idx="3317">
                  <c:v>12687</c:v>
                </c:pt>
                <c:pt idx="3318">
                  <c:v>12687</c:v>
                </c:pt>
                <c:pt idx="3319">
                  <c:v>12687</c:v>
                </c:pt>
                <c:pt idx="3320">
                  <c:v>12687</c:v>
                </c:pt>
                <c:pt idx="3321">
                  <c:v>12687</c:v>
                </c:pt>
                <c:pt idx="3322">
                  <c:v>12687</c:v>
                </c:pt>
                <c:pt idx="3323">
                  <c:v>12687</c:v>
                </c:pt>
                <c:pt idx="3324">
                  <c:v>12687</c:v>
                </c:pt>
                <c:pt idx="3325">
                  <c:v>12687</c:v>
                </c:pt>
                <c:pt idx="3326">
                  <c:v>12687</c:v>
                </c:pt>
                <c:pt idx="3327">
                  <c:v>12687</c:v>
                </c:pt>
                <c:pt idx="3328">
                  <c:v>12687</c:v>
                </c:pt>
                <c:pt idx="3329">
                  <c:v>12687</c:v>
                </c:pt>
                <c:pt idx="3330">
                  <c:v>12687</c:v>
                </c:pt>
                <c:pt idx="3331">
                  <c:v>12687</c:v>
                </c:pt>
                <c:pt idx="3332">
                  <c:v>12687</c:v>
                </c:pt>
                <c:pt idx="3333">
                  <c:v>12687</c:v>
                </c:pt>
                <c:pt idx="3334">
                  <c:v>12687</c:v>
                </c:pt>
                <c:pt idx="3335">
                  <c:v>12687</c:v>
                </c:pt>
                <c:pt idx="3336">
                  <c:v>12687</c:v>
                </c:pt>
                <c:pt idx="3337">
                  <c:v>12687</c:v>
                </c:pt>
                <c:pt idx="3338">
                  <c:v>12687</c:v>
                </c:pt>
                <c:pt idx="3339">
                  <c:v>12687</c:v>
                </c:pt>
                <c:pt idx="3340">
                  <c:v>12687</c:v>
                </c:pt>
                <c:pt idx="3341">
                  <c:v>12687</c:v>
                </c:pt>
                <c:pt idx="3342">
                  <c:v>12687</c:v>
                </c:pt>
                <c:pt idx="3343">
                  <c:v>12687</c:v>
                </c:pt>
                <c:pt idx="3344">
                  <c:v>12687</c:v>
                </c:pt>
                <c:pt idx="3345">
                  <c:v>12687</c:v>
                </c:pt>
                <c:pt idx="3346">
                  <c:v>12687</c:v>
                </c:pt>
                <c:pt idx="3347">
                  <c:v>12687</c:v>
                </c:pt>
                <c:pt idx="3348">
                  <c:v>12687</c:v>
                </c:pt>
                <c:pt idx="3349">
                  <c:v>12687</c:v>
                </c:pt>
                <c:pt idx="3350">
                  <c:v>12687</c:v>
                </c:pt>
                <c:pt idx="3351">
                  <c:v>12687</c:v>
                </c:pt>
                <c:pt idx="3352">
                  <c:v>12687</c:v>
                </c:pt>
                <c:pt idx="3353">
                  <c:v>12687</c:v>
                </c:pt>
                <c:pt idx="3354">
                  <c:v>12687</c:v>
                </c:pt>
                <c:pt idx="3355">
                  <c:v>12687</c:v>
                </c:pt>
                <c:pt idx="3356">
                  <c:v>12687</c:v>
                </c:pt>
                <c:pt idx="3357">
                  <c:v>12687</c:v>
                </c:pt>
                <c:pt idx="3358">
                  <c:v>12687</c:v>
                </c:pt>
                <c:pt idx="3359">
                  <c:v>12687</c:v>
                </c:pt>
                <c:pt idx="3360">
                  <c:v>12687</c:v>
                </c:pt>
                <c:pt idx="3361">
                  <c:v>12687</c:v>
                </c:pt>
                <c:pt idx="3362">
                  <c:v>12687</c:v>
                </c:pt>
                <c:pt idx="3363">
                  <c:v>12687</c:v>
                </c:pt>
                <c:pt idx="3364">
                  <c:v>12687</c:v>
                </c:pt>
                <c:pt idx="3365">
                  <c:v>12687</c:v>
                </c:pt>
                <c:pt idx="3366">
                  <c:v>12687</c:v>
                </c:pt>
                <c:pt idx="3367">
                  <c:v>12687</c:v>
                </c:pt>
                <c:pt idx="3368">
                  <c:v>12687</c:v>
                </c:pt>
                <c:pt idx="3369">
                  <c:v>12687</c:v>
                </c:pt>
                <c:pt idx="3370">
                  <c:v>12687</c:v>
                </c:pt>
                <c:pt idx="3371">
                  <c:v>12687</c:v>
                </c:pt>
                <c:pt idx="3372">
                  <c:v>12687</c:v>
                </c:pt>
                <c:pt idx="3373">
                  <c:v>12687</c:v>
                </c:pt>
                <c:pt idx="3374">
                  <c:v>12687</c:v>
                </c:pt>
                <c:pt idx="3375">
                  <c:v>12687</c:v>
                </c:pt>
                <c:pt idx="3376">
                  <c:v>12687</c:v>
                </c:pt>
                <c:pt idx="3377">
                  <c:v>12687</c:v>
                </c:pt>
                <c:pt idx="3378">
                  <c:v>12687</c:v>
                </c:pt>
                <c:pt idx="3379">
                  <c:v>12687</c:v>
                </c:pt>
                <c:pt idx="3380">
                  <c:v>12687</c:v>
                </c:pt>
                <c:pt idx="3381">
                  <c:v>12687</c:v>
                </c:pt>
                <c:pt idx="3382">
                  <c:v>12687</c:v>
                </c:pt>
                <c:pt idx="3383">
                  <c:v>12687</c:v>
                </c:pt>
                <c:pt idx="3384">
                  <c:v>12687</c:v>
                </c:pt>
                <c:pt idx="3385">
                  <c:v>12687</c:v>
                </c:pt>
                <c:pt idx="3386">
                  <c:v>12687</c:v>
                </c:pt>
                <c:pt idx="3387">
                  <c:v>12687</c:v>
                </c:pt>
                <c:pt idx="3388">
                  <c:v>12687</c:v>
                </c:pt>
                <c:pt idx="3389">
                  <c:v>12687</c:v>
                </c:pt>
                <c:pt idx="3390">
                  <c:v>12687</c:v>
                </c:pt>
                <c:pt idx="3391">
                  <c:v>12687</c:v>
                </c:pt>
                <c:pt idx="3392">
                  <c:v>12687</c:v>
                </c:pt>
                <c:pt idx="3393">
                  <c:v>12687</c:v>
                </c:pt>
                <c:pt idx="3394">
                  <c:v>12687</c:v>
                </c:pt>
                <c:pt idx="3395">
                  <c:v>12687</c:v>
                </c:pt>
                <c:pt idx="3396">
                  <c:v>12687</c:v>
                </c:pt>
                <c:pt idx="3397">
                  <c:v>12687</c:v>
                </c:pt>
                <c:pt idx="3398">
                  <c:v>12687</c:v>
                </c:pt>
                <c:pt idx="3399">
                  <c:v>12687</c:v>
                </c:pt>
                <c:pt idx="3400">
                  <c:v>12687</c:v>
                </c:pt>
                <c:pt idx="3401">
                  <c:v>12687</c:v>
                </c:pt>
                <c:pt idx="3402">
                  <c:v>12687</c:v>
                </c:pt>
                <c:pt idx="3403">
                  <c:v>12687</c:v>
                </c:pt>
                <c:pt idx="3404">
                  <c:v>12687</c:v>
                </c:pt>
                <c:pt idx="3405">
                  <c:v>12687</c:v>
                </c:pt>
                <c:pt idx="3406">
                  <c:v>12687</c:v>
                </c:pt>
                <c:pt idx="3407">
                  <c:v>12687</c:v>
                </c:pt>
                <c:pt idx="3408">
                  <c:v>12687</c:v>
                </c:pt>
                <c:pt idx="3409">
                  <c:v>12687</c:v>
                </c:pt>
                <c:pt idx="3410">
                  <c:v>12687</c:v>
                </c:pt>
                <c:pt idx="3411">
                  <c:v>12687</c:v>
                </c:pt>
                <c:pt idx="3412">
                  <c:v>12687</c:v>
                </c:pt>
                <c:pt idx="3413">
                  <c:v>12687</c:v>
                </c:pt>
                <c:pt idx="3414">
                  <c:v>12687</c:v>
                </c:pt>
                <c:pt idx="3415">
                  <c:v>12687</c:v>
                </c:pt>
                <c:pt idx="3416">
                  <c:v>12687</c:v>
                </c:pt>
                <c:pt idx="3417">
                  <c:v>12687</c:v>
                </c:pt>
                <c:pt idx="3418">
                  <c:v>12687</c:v>
                </c:pt>
                <c:pt idx="3419">
                  <c:v>12687</c:v>
                </c:pt>
                <c:pt idx="3420">
                  <c:v>12687</c:v>
                </c:pt>
                <c:pt idx="3421">
                  <c:v>12687</c:v>
                </c:pt>
                <c:pt idx="3422">
                  <c:v>12687</c:v>
                </c:pt>
                <c:pt idx="3423">
                  <c:v>12687</c:v>
                </c:pt>
                <c:pt idx="3424">
                  <c:v>12687</c:v>
                </c:pt>
                <c:pt idx="3425">
                  <c:v>12687</c:v>
                </c:pt>
                <c:pt idx="3426">
                  <c:v>12687</c:v>
                </c:pt>
                <c:pt idx="3427">
                  <c:v>12687</c:v>
                </c:pt>
                <c:pt idx="3428">
                  <c:v>12687</c:v>
                </c:pt>
                <c:pt idx="3429">
                  <c:v>12687</c:v>
                </c:pt>
                <c:pt idx="3430">
                  <c:v>12687</c:v>
                </c:pt>
                <c:pt idx="3431">
                  <c:v>12687</c:v>
                </c:pt>
                <c:pt idx="3432">
                  <c:v>12687</c:v>
                </c:pt>
                <c:pt idx="3433">
                  <c:v>12687</c:v>
                </c:pt>
                <c:pt idx="3434">
                  <c:v>12687</c:v>
                </c:pt>
                <c:pt idx="3435">
                  <c:v>12687</c:v>
                </c:pt>
                <c:pt idx="3436">
                  <c:v>12687</c:v>
                </c:pt>
                <c:pt idx="3437">
                  <c:v>12687</c:v>
                </c:pt>
                <c:pt idx="3438">
                  <c:v>12687</c:v>
                </c:pt>
                <c:pt idx="3439">
                  <c:v>12687</c:v>
                </c:pt>
                <c:pt idx="3440">
                  <c:v>12687</c:v>
                </c:pt>
                <c:pt idx="3441">
                  <c:v>12687</c:v>
                </c:pt>
                <c:pt idx="3442">
                  <c:v>12687</c:v>
                </c:pt>
                <c:pt idx="3443">
                  <c:v>12687</c:v>
                </c:pt>
                <c:pt idx="3444">
                  <c:v>12687</c:v>
                </c:pt>
                <c:pt idx="3445">
                  <c:v>12687</c:v>
                </c:pt>
                <c:pt idx="3446">
                  <c:v>12687</c:v>
                </c:pt>
                <c:pt idx="3447">
                  <c:v>12687</c:v>
                </c:pt>
                <c:pt idx="3448">
                  <c:v>12687</c:v>
                </c:pt>
                <c:pt idx="3449">
                  <c:v>12687</c:v>
                </c:pt>
                <c:pt idx="3450">
                  <c:v>12687</c:v>
                </c:pt>
                <c:pt idx="3451">
                  <c:v>12687</c:v>
                </c:pt>
                <c:pt idx="3452">
                  <c:v>12687</c:v>
                </c:pt>
                <c:pt idx="3453">
                  <c:v>12687</c:v>
                </c:pt>
                <c:pt idx="3454">
                  <c:v>12687</c:v>
                </c:pt>
                <c:pt idx="3455">
                  <c:v>12687</c:v>
                </c:pt>
                <c:pt idx="3456">
                  <c:v>12687</c:v>
                </c:pt>
                <c:pt idx="3457">
                  <c:v>12687</c:v>
                </c:pt>
                <c:pt idx="3458">
                  <c:v>12687</c:v>
                </c:pt>
                <c:pt idx="3459">
                  <c:v>12687</c:v>
                </c:pt>
                <c:pt idx="3460">
                  <c:v>17924</c:v>
                </c:pt>
                <c:pt idx="3461">
                  <c:v>17956</c:v>
                </c:pt>
                <c:pt idx="3462">
                  <c:v>17960</c:v>
                </c:pt>
                <c:pt idx="3463">
                  <c:v>18023</c:v>
                </c:pt>
                <c:pt idx="3464">
                  <c:v>20650</c:v>
                </c:pt>
                <c:pt idx="3465">
                  <c:v>20814</c:v>
                </c:pt>
                <c:pt idx="3466">
                  <c:v>20814</c:v>
                </c:pt>
                <c:pt idx="3467">
                  <c:v>20814</c:v>
                </c:pt>
                <c:pt idx="3468">
                  <c:v>20814</c:v>
                </c:pt>
                <c:pt idx="3469">
                  <c:v>20814</c:v>
                </c:pt>
                <c:pt idx="3470">
                  <c:v>20814</c:v>
                </c:pt>
                <c:pt idx="3471">
                  <c:v>20814</c:v>
                </c:pt>
                <c:pt idx="3472">
                  <c:v>20814</c:v>
                </c:pt>
                <c:pt idx="3473">
                  <c:v>20814</c:v>
                </c:pt>
                <c:pt idx="3474">
                  <c:v>20814</c:v>
                </c:pt>
                <c:pt idx="3475">
                  <c:v>20814</c:v>
                </c:pt>
                <c:pt idx="3476">
                  <c:v>20814</c:v>
                </c:pt>
                <c:pt idx="3477">
                  <c:v>20814</c:v>
                </c:pt>
                <c:pt idx="3478">
                  <c:v>20814</c:v>
                </c:pt>
                <c:pt idx="3479">
                  <c:v>20814</c:v>
                </c:pt>
                <c:pt idx="3480">
                  <c:v>20814</c:v>
                </c:pt>
                <c:pt idx="3481">
                  <c:v>20814</c:v>
                </c:pt>
                <c:pt idx="3482">
                  <c:v>20814</c:v>
                </c:pt>
                <c:pt idx="3483">
                  <c:v>20814</c:v>
                </c:pt>
                <c:pt idx="3484">
                  <c:v>20814</c:v>
                </c:pt>
                <c:pt idx="3485">
                  <c:v>20814</c:v>
                </c:pt>
                <c:pt idx="3486">
                  <c:v>20814</c:v>
                </c:pt>
                <c:pt idx="3487">
                  <c:v>20814</c:v>
                </c:pt>
                <c:pt idx="3488">
                  <c:v>20814</c:v>
                </c:pt>
                <c:pt idx="3489">
                  <c:v>20814</c:v>
                </c:pt>
                <c:pt idx="3490">
                  <c:v>20814</c:v>
                </c:pt>
                <c:pt idx="3491">
                  <c:v>20814</c:v>
                </c:pt>
                <c:pt idx="3492">
                  <c:v>20814</c:v>
                </c:pt>
                <c:pt idx="3493">
                  <c:v>20814</c:v>
                </c:pt>
                <c:pt idx="3494">
                  <c:v>20814</c:v>
                </c:pt>
                <c:pt idx="3495">
                  <c:v>20814</c:v>
                </c:pt>
                <c:pt idx="3496">
                  <c:v>20814</c:v>
                </c:pt>
                <c:pt idx="3497">
                  <c:v>20814</c:v>
                </c:pt>
                <c:pt idx="3498">
                  <c:v>20814</c:v>
                </c:pt>
                <c:pt idx="3499">
                  <c:v>20814</c:v>
                </c:pt>
                <c:pt idx="3500">
                  <c:v>20814</c:v>
                </c:pt>
                <c:pt idx="3501">
                  <c:v>20814</c:v>
                </c:pt>
                <c:pt idx="3502">
                  <c:v>20814</c:v>
                </c:pt>
                <c:pt idx="3503">
                  <c:v>20814</c:v>
                </c:pt>
                <c:pt idx="3504">
                  <c:v>20814</c:v>
                </c:pt>
                <c:pt idx="3505">
                  <c:v>20814</c:v>
                </c:pt>
                <c:pt idx="3506">
                  <c:v>20814</c:v>
                </c:pt>
                <c:pt idx="3507">
                  <c:v>20814</c:v>
                </c:pt>
                <c:pt idx="3508">
                  <c:v>20814</c:v>
                </c:pt>
                <c:pt idx="3509">
                  <c:v>20814</c:v>
                </c:pt>
                <c:pt idx="3510">
                  <c:v>20814</c:v>
                </c:pt>
                <c:pt idx="3511">
                  <c:v>20814</c:v>
                </c:pt>
                <c:pt idx="3512">
                  <c:v>20814</c:v>
                </c:pt>
                <c:pt idx="3513">
                  <c:v>20814</c:v>
                </c:pt>
                <c:pt idx="3514">
                  <c:v>20814</c:v>
                </c:pt>
                <c:pt idx="3515">
                  <c:v>20814</c:v>
                </c:pt>
                <c:pt idx="3516">
                  <c:v>20814</c:v>
                </c:pt>
                <c:pt idx="3517">
                  <c:v>20814</c:v>
                </c:pt>
                <c:pt idx="3518">
                  <c:v>20814</c:v>
                </c:pt>
                <c:pt idx="3519">
                  <c:v>20814</c:v>
                </c:pt>
                <c:pt idx="3520">
                  <c:v>20814</c:v>
                </c:pt>
                <c:pt idx="3521">
                  <c:v>20814</c:v>
                </c:pt>
                <c:pt idx="3522">
                  <c:v>20814</c:v>
                </c:pt>
                <c:pt idx="3523">
                  <c:v>20814</c:v>
                </c:pt>
                <c:pt idx="3524">
                  <c:v>20814</c:v>
                </c:pt>
                <c:pt idx="3525">
                  <c:v>20814</c:v>
                </c:pt>
                <c:pt idx="3526">
                  <c:v>20814</c:v>
                </c:pt>
                <c:pt idx="3527">
                  <c:v>20814</c:v>
                </c:pt>
                <c:pt idx="3528">
                  <c:v>20814</c:v>
                </c:pt>
                <c:pt idx="3529">
                  <c:v>20814</c:v>
                </c:pt>
                <c:pt idx="3530">
                  <c:v>20814</c:v>
                </c:pt>
                <c:pt idx="3531">
                  <c:v>20814</c:v>
                </c:pt>
                <c:pt idx="3532">
                  <c:v>20814</c:v>
                </c:pt>
                <c:pt idx="3533">
                  <c:v>20814</c:v>
                </c:pt>
                <c:pt idx="3534">
                  <c:v>20814</c:v>
                </c:pt>
                <c:pt idx="3535">
                  <c:v>20814</c:v>
                </c:pt>
                <c:pt idx="3536">
                  <c:v>20814</c:v>
                </c:pt>
                <c:pt idx="3537">
                  <c:v>20814</c:v>
                </c:pt>
                <c:pt idx="3538">
                  <c:v>20814</c:v>
                </c:pt>
                <c:pt idx="3539">
                  <c:v>20814</c:v>
                </c:pt>
                <c:pt idx="3540">
                  <c:v>20814</c:v>
                </c:pt>
                <c:pt idx="3541">
                  <c:v>20814</c:v>
                </c:pt>
                <c:pt idx="3542">
                  <c:v>20814</c:v>
                </c:pt>
                <c:pt idx="3543">
                  <c:v>20814</c:v>
                </c:pt>
                <c:pt idx="3544">
                  <c:v>20814</c:v>
                </c:pt>
                <c:pt idx="3545">
                  <c:v>20814</c:v>
                </c:pt>
                <c:pt idx="3546">
                  <c:v>20814</c:v>
                </c:pt>
                <c:pt idx="3547">
                  <c:v>20814</c:v>
                </c:pt>
                <c:pt idx="3548">
                  <c:v>20814</c:v>
                </c:pt>
                <c:pt idx="3549">
                  <c:v>20814</c:v>
                </c:pt>
                <c:pt idx="3550">
                  <c:v>20814</c:v>
                </c:pt>
                <c:pt idx="3551">
                  <c:v>20814</c:v>
                </c:pt>
                <c:pt idx="3552">
                  <c:v>20814</c:v>
                </c:pt>
                <c:pt idx="3553">
                  <c:v>20814</c:v>
                </c:pt>
                <c:pt idx="3554">
                  <c:v>20814</c:v>
                </c:pt>
                <c:pt idx="3555">
                  <c:v>20814</c:v>
                </c:pt>
                <c:pt idx="3556">
                  <c:v>20814</c:v>
                </c:pt>
                <c:pt idx="3557">
                  <c:v>20814</c:v>
                </c:pt>
                <c:pt idx="3558">
                  <c:v>20814</c:v>
                </c:pt>
                <c:pt idx="3559">
                  <c:v>20814</c:v>
                </c:pt>
                <c:pt idx="3560">
                  <c:v>20814</c:v>
                </c:pt>
                <c:pt idx="3561">
                  <c:v>20814</c:v>
                </c:pt>
                <c:pt idx="3562">
                  <c:v>20814</c:v>
                </c:pt>
                <c:pt idx="3563">
                  <c:v>20814</c:v>
                </c:pt>
                <c:pt idx="3564">
                  <c:v>20814</c:v>
                </c:pt>
                <c:pt idx="3565">
                  <c:v>20814</c:v>
                </c:pt>
                <c:pt idx="3566">
                  <c:v>20814</c:v>
                </c:pt>
                <c:pt idx="3567">
                  <c:v>20814</c:v>
                </c:pt>
                <c:pt idx="3568">
                  <c:v>20814</c:v>
                </c:pt>
                <c:pt idx="3569">
                  <c:v>20814</c:v>
                </c:pt>
                <c:pt idx="3570">
                  <c:v>20814</c:v>
                </c:pt>
                <c:pt idx="3571">
                  <c:v>20814</c:v>
                </c:pt>
                <c:pt idx="3572">
                  <c:v>20814</c:v>
                </c:pt>
                <c:pt idx="3573">
                  <c:v>20814</c:v>
                </c:pt>
                <c:pt idx="3574">
                  <c:v>20814</c:v>
                </c:pt>
                <c:pt idx="3575">
                  <c:v>20814</c:v>
                </c:pt>
                <c:pt idx="3576">
                  <c:v>20814</c:v>
                </c:pt>
                <c:pt idx="3577">
                  <c:v>20814</c:v>
                </c:pt>
                <c:pt idx="3578">
                  <c:v>20814</c:v>
                </c:pt>
                <c:pt idx="3579">
                  <c:v>20814</c:v>
                </c:pt>
                <c:pt idx="3580">
                  <c:v>20814</c:v>
                </c:pt>
                <c:pt idx="3581">
                  <c:v>20814</c:v>
                </c:pt>
                <c:pt idx="3582">
                  <c:v>20814</c:v>
                </c:pt>
                <c:pt idx="3583">
                  <c:v>20814</c:v>
                </c:pt>
                <c:pt idx="3584">
                  <c:v>20814</c:v>
                </c:pt>
                <c:pt idx="3585">
                  <c:v>20814</c:v>
                </c:pt>
                <c:pt idx="3586">
                  <c:v>20814</c:v>
                </c:pt>
                <c:pt idx="3587">
                  <c:v>20814</c:v>
                </c:pt>
                <c:pt idx="3588">
                  <c:v>20814</c:v>
                </c:pt>
                <c:pt idx="3589">
                  <c:v>20814</c:v>
                </c:pt>
                <c:pt idx="3590">
                  <c:v>20814</c:v>
                </c:pt>
                <c:pt idx="3591">
                  <c:v>20814</c:v>
                </c:pt>
                <c:pt idx="3592">
                  <c:v>20814</c:v>
                </c:pt>
                <c:pt idx="3593">
                  <c:v>20814</c:v>
                </c:pt>
                <c:pt idx="3594">
                  <c:v>20814</c:v>
                </c:pt>
                <c:pt idx="3595">
                  <c:v>20814</c:v>
                </c:pt>
                <c:pt idx="3596">
                  <c:v>20814</c:v>
                </c:pt>
                <c:pt idx="3597">
                  <c:v>20814</c:v>
                </c:pt>
                <c:pt idx="3598">
                  <c:v>20814</c:v>
                </c:pt>
                <c:pt idx="3599">
                  <c:v>20814</c:v>
                </c:pt>
                <c:pt idx="3600">
                  <c:v>20814</c:v>
                </c:pt>
                <c:pt idx="3601">
                  <c:v>20814</c:v>
                </c:pt>
                <c:pt idx="3602">
                  <c:v>20814</c:v>
                </c:pt>
                <c:pt idx="3603">
                  <c:v>20814</c:v>
                </c:pt>
                <c:pt idx="3604">
                  <c:v>20814</c:v>
                </c:pt>
                <c:pt idx="3605">
                  <c:v>20814</c:v>
                </c:pt>
                <c:pt idx="3606">
                  <c:v>20814</c:v>
                </c:pt>
                <c:pt idx="3607">
                  <c:v>20814</c:v>
                </c:pt>
                <c:pt idx="3608">
                  <c:v>20814</c:v>
                </c:pt>
                <c:pt idx="3609">
                  <c:v>20814</c:v>
                </c:pt>
                <c:pt idx="3610">
                  <c:v>20814</c:v>
                </c:pt>
                <c:pt idx="3611">
                  <c:v>20814</c:v>
                </c:pt>
                <c:pt idx="3612">
                  <c:v>20814</c:v>
                </c:pt>
                <c:pt idx="3613">
                  <c:v>20814</c:v>
                </c:pt>
                <c:pt idx="3614">
                  <c:v>20814</c:v>
                </c:pt>
                <c:pt idx="3615">
                  <c:v>20814</c:v>
                </c:pt>
                <c:pt idx="3616">
                  <c:v>20814</c:v>
                </c:pt>
                <c:pt idx="3617">
                  <c:v>20814</c:v>
                </c:pt>
                <c:pt idx="3618">
                  <c:v>20814</c:v>
                </c:pt>
                <c:pt idx="3619">
                  <c:v>20814</c:v>
                </c:pt>
                <c:pt idx="3620">
                  <c:v>20814</c:v>
                </c:pt>
                <c:pt idx="3621">
                  <c:v>20814</c:v>
                </c:pt>
                <c:pt idx="3622">
                  <c:v>20814</c:v>
                </c:pt>
                <c:pt idx="3623">
                  <c:v>20814</c:v>
                </c:pt>
                <c:pt idx="3624">
                  <c:v>20814</c:v>
                </c:pt>
                <c:pt idx="3625">
                  <c:v>20814</c:v>
                </c:pt>
                <c:pt idx="3626">
                  <c:v>20814</c:v>
                </c:pt>
                <c:pt idx="3627">
                  <c:v>20814</c:v>
                </c:pt>
                <c:pt idx="3628">
                  <c:v>20814</c:v>
                </c:pt>
                <c:pt idx="3629">
                  <c:v>20814</c:v>
                </c:pt>
                <c:pt idx="3630">
                  <c:v>20814</c:v>
                </c:pt>
                <c:pt idx="3631">
                  <c:v>20814</c:v>
                </c:pt>
                <c:pt idx="3632">
                  <c:v>20814</c:v>
                </c:pt>
                <c:pt idx="3633">
                  <c:v>20814</c:v>
                </c:pt>
                <c:pt idx="3634">
                  <c:v>20814</c:v>
                </c:pt>
                <c:pt idx="3635">
                  <c:v>20814</c:v>
                </c:pt>
                <c:pt idx="3636">
                  <c:v>20814</c:v>
                </c:pt>
                <c:pt idx="3637">
                  <c:v>20814</c:v>
                </c:pt>
                <c:pt idx="3638">
                  <c:v>20814</c:v>
                </c:pt>
                <c:pt idx="3639">
                  <c:v>20814</c:v>
                </c:pt>
                <c:pt idx="3640">
                  <c:v>20814</c:v>
                </c:pt>
                <c:pt idx="3641">
                  <c:v>20814</c:v>
                </c:pt>
                <c:pt idx="3642">
                  <c:v>20814</c:v>
                </c:pt>
                <c:pt idx="3643">
                  <c:v>20814</c:v>
                </c:pt>
                <c:pt idx="3644">
                  <c:v>20814</c:v>
                </c:pt>
                <c:pt idx="3645">
                  <c:v>20814</c:v>
                </c:pt>
                <c:pt idx="3646">
                  <c:v>20814</c:v>
                </c:pt>
                <c:pt idx="3647">
                  <c:v>20814</c:v>
                </c:pt>
                <c:pt idx="3648">
                  <c:v>20814</c:v>
                </c:pt>
                <c:pt idx="3649">
                  <c:v>20814</c:v>
                </c:pt>
                <c:pt idx="3650">
                  <c:v>20814</c:v>
                </c:pt>
                <c:pt idx="3651">
                  <c:v>20814</c:v>
                </c:pt>
                <c:pt idx="3652">
                  <c:v>20814</c:v>
                </c:pt>
                <c:pt idx="3653">
                  <c:v>20814</c:v>
                </c:pt>
                <c:pt idx="3654">
                  <c:v>20814</c:v>
                </c:pt>
                <c:pt idx="3655">
                  <c:v>20814</c:v>
                </c:pt>
                <c:pt idx="3656">
                  <c:v>20814</c:v>
                </c:pt>
                <c:pt idx="3657">
                  <c:v>20814</c:v>
                </c:pt>
                <c:pt idx="3658">
                  <c:v>20814</c:v>
                </c:pt>
                <c:pt idx="3659">
                  <c:v>20814</c:v>
                </c:pt>
                <c:pt idx="3660">
                  <c:v>20814</c:v>
                </c:pt>
                <c:pt idx="3661">
                  <c:v>20814</c:v>
                </c:pt>
                <c:pt idx="3662">
                  <c:v>20814</c:v>
                </c:pt>
                <c:pt idx="3663">
                  <c:v>20814</c:v>
                </c:pt>
                <c:pt idx="3664">
                  <c:v>20814</c:v>
                </c:pt>
                <c:pt idx="3665">
                  <c:v>20814</c:v>
                </c:pt>
                <c:pt idx="3666">
                  <c:v>20814</c:v>
                </c:pt>
                <c:pt idx="3667">
                  <c:v>20814</c:v>
                </c:pt>
                <c:pt idx="3668">
                  <c:v>20814</c:v>
                </c:pt>
                <c:pt idx="3669">
                  <c:v>20814</c:v>
                </c:pt>
                <c:pt idx="3670">
                  <c:v>20814</c:v>
                </c:pt>
                <c:pt idx="3671">
                  <c:v>20814</c:v>
                </c:pt>
                <c:pt idx="3672">
                  <c:v>20814</c:v>
                </c:pt>
                <c:pt idx="3673">
                  <c:v>20814</c:v>
                </c:pt>
                <c:pt idx="3674">
                  <c:v>20814</c:v>
                </c:pt>
                <c:pt idx="3675">
                  <c:v>20814</c:v>
                </c:pt>
                <c:pt idx="3676">
                  <c:v>20814</c:v>
                </c:pt>
                <c:pt idx="3677">
                  <c:v>20814</c:v>
                </c:pt>
                <c:pt idx="3678">
                  <c:v>20814</c:v>
                </c:pt>
                <c:pt idx="3679">
                  <c:v>20814</c:v>
                </c:pt>
                <c:pt idx="3680">
                  <c:v>20814</c:v>
                </c:pt>
                <c:pt idx="3681">
                  <c:v>20814</c:v>
                </c:pt>
                <c:pt idx="3682">
                  <c:v>20814</c:v>
                </c:pt>
                <c:pt idx="3683">
                  <c:v>20814</c:v>
                </c:pt>
                <c:pt idx="3684">
                  <c:v>20814</c:v>
                </c:pt>
                <c:pt idx="3685">
                  <c:v>20814</c:v>
                </c:pt>
                <c:pt idx="3686">
                  <c:v>20814</c:v>
                </c:pt>
                <c:pt idx="3687">
                  <c:v>20814</c:v>
                </c:pt>
                <c:pt idx="3688">
                  <c:v>20814</c:v>
                </c:pt>
                <c:pt idx="3689">
                  <c:v>20814</c:v>
                </c:pt>
                <c:pt idx="3690">
                  <c:v>20814</c:v>
                </c:pt>
                <c:pt idx="3691">
                  <c:v>20814</c:v>
                </c:pt>
                <c:pt idx="3692">
                  <c:v>20814</c:v>
                </c:pt>
                <c:pt idx="3693">
                  <c:v>20814</c:v>
                </c:pt>
                <c:pt idx="3694">
                  <c:v>20814</c:v>
                </c:pt>
                <c:pt idx="3695">
                  <c:v>20814</c:v>
                </c:pt>
                <c:pt idx="3696">
                  <c:v>20814</c:v>
                </c:pt>
                <c:pt idx="3697">
                  <c:v>20814</c:v>
                </c:pt>
                <c:pt idx="3698">
                  <c:v>20814</c:v>
                </c:pt>
                <c:pt idx="3699">
                  <c:v>20814</c:v>
                </c:pt>
                <c:pt idx="3700">
                  <c:v>20814</c:v>
                </c:pt>
                <c:pt idx="3701">
                  <c:v>20814</c:v>
                </c:pt>
                <c:pt idx="3702">
                  <c:v>20814</c:v>
                </c:pt>
                <c:pt idx="3703">
                  <c:v>20814</c:v>
                </c:pt>
                <c:pt idx="3704">
                  <c:v>20814</c:v>
                </c:pt>
                <c:pt idx="3705">
                  <c:v>20814</c:v>
                </c:pt>
                <c:pt idx="3706">
                  <c:v>20814</c:v>
                </c:pt>
                <c:pt idx="3707">
                  <c:v>20814</c:v>
                </c:pt>
                <c:pt idx="3708">
                  <c:v>20814</c:v>
                </c:pt>
                <c:pt idx="3709">
                  <c:v>20814</c:v>
                </c:pt>
                <c:pt idx="3710">
                  <c:v>20814</c:v>
                </c:pt>
                <c:pt idx="3711">
                  <c:v>20814</c:v>
                </c:pt>
                <c:pt idx="3712">
                  <c:v>20814</c:v>
                </c:pt>
                <c:pt idx="3713">
                  <c:v>20814</c:v>
                </c:pt>
                <c:pt idx="3714">
                  <c:v>20814</c:v>
                </c:pt>
                <c:pt idx="3715">
                  <c:v>20814</c:v>
                </c:pt>
                <c:pt idx="3716">
                  <c:v>20814</c:v>
                </c:pt>
                <c:pt idx="3717">
                  <c:v>20814</c:v>
                </c:pt>
                <c:pt idx="3718">
                  <c:v>20814</c:v>
                </c:pt>
                <c:pt idx="3719">
                  <c:v>20814</c:v>
                </c:pt>
                <c:pt idx="3720">
                  <c:v>20814</c:v>
                </c:pt>
                <c:pt idx="3721">
                  <c:v>20814</c:v>
                </c:pt>
                <c:pt idx="3722">
                  <c:v>20814</c:v>
                </c:pt>
                <c:pt idx="3723">
                  <c:v>20814</c:v>
                </c:pt>
                <c:pt idx="3724">
                  <c:v>20814</c:v>
                </c:pt>
                <c:pt idx="3725">
                  <c:v>20814</c:v>
                </c:pt>
                <c:pt idx="3726">
                  <c:v>20814</c:v>
                </c:pt>
                <c:pt idx="3727">
                  <c:v>20814</c:v>
                </c:pt>
                <c:pt idx="3728">
                  <c:v>20814</c:v>
                </c:pt>
                <c:pt idx="3729">
                  <c:v>20814</c:v>
                </c:pt>
                <c:pt idx="3730">
                  <c:v>20814</c:v>
                </c:pt>
                <c:pt idx="3731">
                  <c:v>20814</c:v>
                </c:pt>
                <c:pt idx="3732">
                  <c:v>20814</c:v>
                </c:pt>
                <c:pt idx="3733">
                  <c:v>20814</c:v>
                </c:pt>
                <c:pt idx="3734">
                  <c:v>20814</c:v>
                </c:pt>
                <c:pt idx="3735">
                  <c:v>20814</c:v>
                </c:pt>
                <c:pt idx="3736">
                  <c:v>20814</c:v>
                </c:pt>
                <c:pt idx="3737">
                  <c:v>20814</c:v>
                </c:pt>
                <c:pt idx="3738">
                  <c:v>20814</c:v>
                </c:pt>
                <c:pt idx="3739">
                  <c:v>20814</c:v>
                </c:pt>
                <c:pt idx="3740">
                  <c:v>20814</c:v>
                </c:pt>
                <c:pt idx="3741">
                  <c:v>20814</c:v>
                </c:pt>
                <c:pt idx="3742">
                  <c:v>20814</c:v>
                </c:pt>
                <c:pt idx="3743">
                  <c:v>20814</c:v>
                </c:pt>
                <c:pt idx="3744">
                  <c:v>20814</c:v>
                </c:pt>
                <c:pt idx="3745">
                  <c:v>20814</c:v>
                </c:pt>
                <c:pt idx="3746">
                  <c:v>20814</c:v>
                </c:pt>
                <c:pt idx="3747">
                  <c:v>20814</c:v>
                </c:pt>
                <c:pt idx="3748">
                  <c:v>20814</c:v>
                </c:pt>
                <c:pt idx="3749">
                  <c:v>20814</c:v>
                </c:pt>
                <c:pt idx="3750">
                  <c:v>20814</c:v>
                </c:pt>
                <c:pt idx="3751">
                  <c:v>20814</c:v>
                </c:pt>
                <c:pt idx="3752">
                  <c:v>20814</c:v>
                </c:pt>
                <c:pt idx="3753">
                  <c:v>20814</c:v>
                </c:pt>
                <c:pt idx="3754">
                  <c:v>20814</c:v>
                </c:pt>
                <c:pt idx="3755">
                  <c:v>20814</c:v>
                </c:pt>
                <c:pt idx="3756">
                  <c:v>20814</c:v>
                </c:pt>
                <c:pt idx="3757">
                  <c:v>20814</c:v>
                </c:pt>
                <c:pt idx="3758">
                  <c:v>20814</c:v>
                </c:pt>
                <c:pt idx="3759">
                  <c:v>20814</c:v>
                </c:pt>
                <c:pt idx="3760">
                  <c:v>20814</c:v>
                </c:pt>
                <c:pt idx="3761">
                  <c:v>20814</c:v>
                </c:pt>
                <c:pt idx="3762">
                  <c:v>20814</c:v>
                </c:pt>
                <c:pt idx="3763">
                  <c:v>20814</c:v>
                </c:pt>
                <c:pt idx="3764">
                  <c:v>20814</c:v>
                </c:pt>
                <c:pt idx="3765">
                  <c:v>20814</c:v>
                </c:pt>
                <c:pt idx="3766">
                  <c:v>20814</c:v>
                </c:pt>
                <c:pt idx="3767">
                  <c:v>20814</c:v>
                </c:pt>
                <c:pt idx="3768">
                  <c:v>20814</c:v>
                </c:pt>
                <c:pt idx="3769">
                  <c:v>20814</c:v>
                </c:pt>
                <c:pt idx="3770">
                  <c:v>20814</c:v>
                </c:pt>
                <c:pt idx="3771">
                  <c:v>20814</c:v>
                </c:pt>
                <c:pt idx="3772">
                  <c:v>20814</c:v>
                </c:pt>
                <c:pt idx="3773">
                  <c:v>20814</c:v>
                </c:pt>
                <c:pt idx="3774">
                  <c:v>20814</c:v>
                </c:pt>
                <c:pt idx="3775">
                  <c:v>20814</c:v>
                </c:pt>
                <c:pt idx="3776">
                  <c:v>20814</c:v>
                </c:pt>
                <c:pt idx="3777">
                  <c:v>20814</c:v>
                </c:pt>
                <c:pt idx="3778">
                  <c:v>20814</c:v>
                </c:pt>
                <c:pt idx="3779">
                  <c:v>20814</c:v>
                </c:pt>
                <c:pt idx="3780">
                  <c:v>20814</c:v>
                </c:pt>
                <c:pt idx="3781">
                  <c:v>20814</c:v>
                </c:pt>
                <c:pt idx="3782">
                  <c:v>20814</c:v>
                </c:pt>
                <c:pt idx="3783">
                  <c:v>20814</c:v>
                </c:pt>
                <c:pt idx="3784">
                  <c:v>20814</c:v>
                </c:pt>
                <c:pt idx="3785">
                  <c:v>20814</c:v>
                </c:pt>
                <c:pt idx="3786">
                  <c:v>20814</c:v>
                </c:pt>
                <c:pt idx="3787">
                  <c:v>20814</c:v>
                </c:pt>
                <c:pt idx="3788">
                  <c:v>20814</c:v>
                </c:pt>
                <c:pt idx="3789">
                  <c:v>20814</c:v>
                </c:pt>
                <c:pt idx="3790">
                  <c:v>20814</c:v>
                </c:pt>
                <c:pt idx="3791">
                  <c:v>20814</c:v>
                </c:pt>
                <c:pt idx="3792">
                  <c:v>20814</c:v>
                </c:pt>
                <c:pt idx="3793">
                  <c:v>20814</c:v>
                </c:pt>
                <c:pt idx="3794">
                  <c:v>20814</c:v>
                </c:pt>
                <c:pt idx="3795">
                  <c:v>20814</c:v>
                </c:pt>
                <c:pt idx="3796">
                  <c:v>20814</c:v>
                </c:pt>
                <c:pt idx="3797">
                  <c:v>20814</c:v>
                </c:pt>
                <c:pt idx="3798">
                  <c:v>20814</c:v>
                </c:pt>
                <c:pt idx="3799">
                  <c:v>20814</c:v>
                </c:pt>
                <c:pt idx="3800">
                  <c:v>20814</c:v>
                </c:pt>
                <c:pt idx="3801">
                  <c:v>20814</c:v>
                </c:pt>
                <c:pt idx="3802">
                  <c:v>20814</c:v>
                </c:pt>
                <c:pt idx="3803">
                  <c:v>20814</c:v>
                </c:pt>
                <c:pt idx="3804">
                  <c:v>20814</c:v>
                </c:pt>
                <c:pt idx="3805">
                  <c:v>20814</c:v>
                </c:pt>
                <c:pt idx="3806">
                  <c:v>20814</c:v>
                </c:pt>
                <c:pt idx="3807">
                  <c:v>20814</c:v>
                </c:pt>
                <c:pt idx="3808">
                  <c:v>20814</c:v>
                </c:pt>
                <c:pt idx="3809">
                  <c:v>20814</c:v>
                </c:pt>
                <c:pt idx="3810">
                  <c:v>20814</c:v>
                </c:pt>
                <c:pt idx="3811">
                  <c:v>20814</c:v>
                </c:pt>
                <c:pt idx="3812">
                  <c:v>20814</c:v>
                </c:pt>
                <c:pt idx="3813">
                  <c:v>20814</c:v>
                </c:pt>
                <c:pt idx="3814">
                  <c:v>20814</c:v>
                </c:pt>
                <c:pt idx="3815">
                  <c:v>20814</c:v>
                </c:pt>
                <c:pt idx="3816">
                  <c:v>20814</c:v>
                </c:pt>
                <c:pt idx="3817">
                  <c:v>20814</c:v>
                </c:pt>
                <c:pt idx="3818">
                  <c:v>20814</c:v>
                </c:pt>
                <c:pt idx="3819">
                  <c:v>20814</c:v>
                </c:pt>
                <c:pt idx="3820">
                  <c:v>20814</c:v>
                </c:pt>
                <c:pt idx="3821">
                  <c:v>20814</c:v>
                </c:pt>
                <c:pt idx="3822">
                  <c:v>20814</c:v>
                </c:pt>
                <c:pt idx="3823">
                  <c:v>20814</c:v>
                </c:pt>
                <c:pt idx="3824">
                  <c:v>29050</c:v>
                </c:pt>
                <c:pt idx="3825">
                  <c:v>29050</c:v>
                </c:pt>
                <c:pt idx="3826">
                  <c:v>2921</c:v>
                </c:pt>
              </c:numCache>
            </c:numRef>
          </c:xVal>
          <c:yVal>
            <c:numRef>
              <c:f>TOP!$C$2:$C$3828</c:f>
              <c:numCache>
                <c:formatCode>General</c:formatCode>
                <c:ptCount val="3827"/>
                <c:pt idx="0">
                  <c:v>473.46</c:v>
                </c:pt>
                <c:pt idx="1">
                  <c:v>450.2</c:v>
                </c:pt>
                <c:pt idx="2">
                  <c:v>740.84</c:v>
                </c:pt>
                <c:pt idx="3">
                  <c:v>731.31</c:v>
                </c:pt>
                <c:pt idx="4">
                  <c:v>323.04000000000002</c:v>
                </c:pt>
                <c:pt idx="5">
                  <c:v>150.34</c:v>
                </c:pt>
                <c:pt idx="6">
                  <c:v>559.98</c:v>
                </c:pt>
                <c:pt idx="7">
                  <c:v>556.72</c:v>
                </c:pt>
                <c:pt idx="8">
                  <c:v>370.36</c:v>
                </c:pt>
                <c:pt idx="9">
                  <c:v>301.56</c:v>
                </c:pt>
                <c:pt idx="10">
                  <c:v>142.32</c:v>
                </c:pt>
                <c:pt idx="11">
                  <c:v>383.45</c:v>
                </c:pt>
                <c:pt idx="12">
                  <c:v>379.9</c:v>
                </c:pt>
                <c:pt idx="13">
                  <c:v>288.44</c:v>
                </c:pt>
                <c:pt idx="14">
                  <c:v>290.58999999999997</c:v>
                </c:pt>
                <c:pt idx="15">
                  <c:v>254.23</c:v>
                </c:pt>
                <c:pt idx="16">
                  <c:v>149.66</c:v>
                </c:pt>
                <c:pt idx="17">
                  <c:v>293.14</c:v>
                </c:pt>
                <c:pt idx="18">
                  <c:v>284.81</c:v>
                </c:pt>
                <c:pt idx="19">
                  <c:v>230.37</c:v>
                </c:pt>
                <c:pt idx="20">
                  <c:v>230.66</c:v>
                </c:pt>
                <c:pt idx="21">
                  <c:v>233.29</c:v>
                </c:pt>
                <c:pt idx="22">
                  <c:v>222.21</c:v>
                </c:pt>
                <c:pt idx="23">
                  <c:v>152.77000000000001</c:v>
                </c:pt>
                <c:pt idx="24">
                  <c:v>58.95</c:v>
                </c:pt>
                <c:pt idx="25">
                  <c:v>232.7</c:v>
                </c:pt>
                <c:pt idx="26">
                  <c:v>228.24</c:v>
                </c:pt>
                <c:pt idx="27">
                  <c:v>199.65</c:v>
                </c:pt>
                <c:pt idx="28">
                  <c:v>199.74</c:v>
                </c:pt>
                <c:pt idx="29">
                  <c:v>202.46</c:v>
                </c:pt>
                <c:pt idx="30">
                  <c:v>204.6</c:v>
                </c:pt>
                <c:pt idx="31">
                  <c:v>201.49</c:v>
                </c:pt>
                <c:pt idx="32">
                  <c:v>121.67</c:v>
                </c:pt>
                <c:pt idx="33">
                  <c:v>41.37</c:v>
                </c:pt>
                <c:pt idx="34">
                  <c:v>204.7</c:v>
                </c:pt>
                <c:pt idx="35">
                  <c:v>202.85</c:v>
                </c:pt>
                <c:pt idx="36">
                  <c:v>203.18</c:v>
                </c:pt>
                <c:pt idx="37">
                  <c:v>203.18</c:v>
                </c:pt>
                <c:pt idx="38">
                  <c:v>206.18</c:v>
                </c:pt>
                <c:pt idx="39">
                  <c:v>208.22</c:v>
                </c:pt>
                <c:pt idx="40">
                  <c:v>206.57</c:v>
                </c:pt>
                <c:pt idx="41">
                  <c:v>125.2</c:v>
                </c:pt>
                <c:pt idx="42">
                  <c:v>42.09</c:v>
                </c:pt>
                <c:pt idx="43">
                  <c:v>202.4</c:v>
                </c:pt>
                <c:pt idx="44">
                  <c:v>200.36</c:v>
                </c:pt>
                <c:pt idx="45">
                  <c:v>203.41</c:v>
                </c:pt>
                <c:pt idx="46">
                  <c:v>204.18</c:v>
                </c:pt>
                <c:pt idx="47">
                  <c:v>206.69</c:v>
                </c:pt>
                <c:pt idx="48">
                  <c:v>208.32</c:v>
                </c:pt>
                <c:pt idx="49">
                  <c:v>207.26</c:v>
                </c:pt>
                <c:pt idx="50">
                  <c:v>123.86</c:v>
                </c:pt>
                <c:pt idx="51">
                  <c:v>44.21</c:v>
                </c:pt>
                <c:pt idx="52">
                  <c:v>205.24</c:v>
                </c:pt>
                <c:pt idx="53">
                  <c:v>203.22</c:v>
                </c:pt>
                <c:pt idx="54">
                  <c:v>201.24</c:v>
                </c:pt>
                <c:pt idx="55">
                  <c:v>201.92</c:v>
                </c:pt>
                <c:pt idx="56">
                  <c:v>204.64</c:v>
                </c:pt>
                <c:pt idx="57">
                  <c:v>205.9</c:v>
                </c:pt>
                <c:pt idx="58">
                  <c:v>204.54</c:v>
                </c:pt>
                <c:pt idx="59">
                  <c:v>120.92</c:v>
                </c:pt>
                <c:pt idx="60">
                  <c:v>45.54</c:v>
                </c:pt>
                <c:pt idx="61">
                  <c:v>203.18</c:v>
                </c:pt>
                <c:pt idx="62">
                  <c:v>200.47</c:v>
                </c:pt>
                <c:pt idx="63">
                  <c:v>200.05</c:v>
                </c:pt>
                <c:pt idx="64">
                  <c:v>200.44</c:v>
                </c:pt>
                <c:pt idx="65">
                  <c:v>202.97</c:v>
                </c:pt>
                <c:pt idx="66">
                  <c:v>204.23</c:v>
                </c:pt>
                <c:pt idx="67">
                  <c:v>203.16</c:v>
                </c:pt>
                <c:pt idx="68">
                  <c:v>120.15</c:v>
                </c:pt>
                <c:pt idx="69">
                  <c:v>45.2</c:v>
                </c:pt>
                <c:pt idx="70">
                  <c:v>205.01</c:v>
                </c:pt>
                <c:pt idx="71">
                  <c:v>202.19</c:v>
                </c:pt>
                <c:pt idx="72">
                  <c:v>201.64</c:v>
                </c:pt>
                <c:pt idx="73">
                  <c:v>202.03</c:v>
                </c:pt>
                <c:pt idx="74">
                  <c:v>205.02</c:v>
                </c:pt>
                <c:pt idx="75">
                  <c:v>205.31</c:v>
                </c:pt>
                <c:pt idx="76">
                  <c:v>205.02</c:v>
                </c:pt>
                <c:pt idx="77">
                  <c:v>120.93</c:v>
                </c:pt>
                <c:pt idx="78">
                  <c:v>46.11</c:v>
                </c:pt>
                <c:pt idx="79">
                  <c:v>203.38</c:v>
                </c:pt>
                <c:pt idx="80">
                  <c:v>200.48</c:v>
                </c:pt>
                <c:pt idx="81">
                  <c:v>204.61</c:v>
                </c:pt>
                <c:pt idx="82">
                  <c:v>205.2</c:v>
                </c:pt>
                <c:pt idx="83">
                  <c:v>208.2</c:v>
                </c:pt>
                <c:pt idx="84">
                  <c:v>208.88</c:v>
                </c:pt>
                <c:pt idx="85">
                  <c:v>208.1</c:v>
                </c:pt>
                <c:pt idx="86">
                  <c:v>122.85</c:v>
                </c:pt>
                <c:pt idx="87">
                  <c:v>45.53</c:v>
                </c:pt>
                <c:pt idx="88">
                  <c:v>203.06</c:v>
                </c:pt>
                <c:pt idx="89">
                  <c:v>200.35</c:v>
                </c:pt>
                <c:pt idx="90">
                  <c:v>201.84</c:v>
                </c:pt>
                <c:pt idx="91">
                  <c:v>202.03</c:v>
                </c:pt>
                <c:pt idx="92">
                  <c:v>205.24</c:v>
                </c:pt>
                <c:pt idx="93">
                  <c:v>205.82</c:v>
                </c:pt>
                <c:pt idx="94">
                  <c:v>205.24</c:v>
                </c:pt>
                <c:pt idx="95">
                  <c:v>120.58</c:v>
                </c:pt>
                <c:pt idx="96">
                  <c:v>45.05</c:v>
                </c:pt>
                <c:pt idx="97">
                  <c:v>203.39</c:v>
                </c:pt>
                <c:pt idx="98">
                  <c:v>199.8</c:v>
                </c:pt>
                <c:pt idx="99">
                  <c:v>200.8</c:v>
                </c:pt>
                <c:pt idx="100">
                  <c:v>200.71</c:v>
                </c:pt>
                <c:pt idx="101">
                  <c:v>204.25</c:v>
                </c:pt>
                <c:pt idx="102">
                  <c:v>204.16</c:v>
                </c:pt>
                <c:pt idx="103">
                  <c:v>203.77</c:v>
                </c:pt>
                <c:pt idx="104">
                  <c:v>120.25</c:v>
                </c:pt>
                <c:pt idx="105">
                  <c:v>44.97</c:v>
                </c:pt>
                <c:pt idx="106">
                  <c:v>206.36</c:v>
                </c:pt>
                <c:pt idx="107">
                  <c:v>202.14</c:v>
                </c:pt>
                <c:pt idx="108">
                  <c:v>204.55</c:v>
                </c:pt>
                <c:pt idx="109">
                  <c:v>204.46</c:v>
                </c:pt>
                <c:pt idx="110">
                  <c:v>208.13</c:v>
                </c:pt>
                <c:pt idx="111">
                  <c:v>206.97</c:v>
                </c:pt>
                <c:pt idx="112">
                  <c:v>208.13</c:v>
                </c:pt>
                <c:pt idx="113">
                  <c:v>122.56</c:v>
                </c:pt>
                <c:pt idx="114">
                  <c:v>45.97</c:v>
                </c:pt>
                <c:pt idx="115">
                  <c:v>204.17</c:v>
                </c:pt>
                <c:pt idx="116">
                  <c:v>199.82</c:v>
                </c:pt>
                <c:pt idx="117">
                  <c:v>199.64</c:v>
                </c:pt>
                <c:pt idx="118">
                  <c:v>199.64</c:v>
                </c:pt>
                <c:pt idx="119">
                  <c:v>203.33</c:v>
                </c:pt>
                <c:pt idx="120">
                  <c:v>203.03</c:v>
                </c:pt>
                <c:pt idx="121">
                  <c:v>203.42</c:v>
                </c:pt>
                <c:pt idx="122">
                  <c:v>120.23</c:v>
                </c:pt>
                <c:pt idx="123">
                  <c:v>44.99</c:v>
                </c:pt>
                <c:pt idx="124">
                  <c:v>205.75</c:v>
                </c:pt>
                <c:pt idx="125">
                  <c:v>200.9</c:v>
                </c:pt>
                <c:pt idx="126">
                  <c:v>200.8</c:v>
                </c:pt>
                <c:pt idx="127">
                  <c:v>201.38</c:v>
                </c:pt>
                <c:pt idx="128">
                  <c:v>204.57</c:v>
                </c:pt>
                <c:pt idx="129">
                  <c:v>208.05</c:v>
                </c:pt>
                <c:pt idx="130">
                  <c:v>208.34</c:v>
                </c:pt>
                <c:pt idx="131">
                  <c:v>123.3</c:v>
                </c:pt>
                <c:pt idx="132">
                  <c:v>46.09</c:v>
                </c:pt>
                <c:pt idx="133">
                  <c:v>204.38</c:v>
                </c:pt>
                <c:pt idx="134">
                  <c:v>199.93</c:v>
                </c:pt>
                <c:pt idx="135">
                  <c:v>201.55</c:v>
                </c:pt>
                <c:pt idx="136">
                  <c:v>201.93</c:v>
                </c:pt>
                <c:pt idx="137">
                  <c:v>205.33</c:v>
                </c:pt>
                <c:pt idx="138">
                  <c:v>202.71</c:v>
                </c:pt>
                <c:pt idx="139">
                  <c:v>202.61</c:v>
                </c:pt>
                <c:pt idx="140">
                  <c:v>120.25</c:v>
                </c:pt>
                <c:pt idx="141">
                  <c:v>44.96</c:v>
                </c:pt>
                <c:pt idx="142">
                  <c:v>205.13</c:v>
                </c:pt>
                <c:pt idx="143">
                  <c:v>200.48</c:v>
                </c:pt>
                <c:pt idx="144">
                  <c:v>203.06</c:v>
                </c:pt>
                <c:pt idx="145">
                  <c:v>203.74</c:v>
                </c:pt>
                <c:pt idx="146">
                  <c:v>206.65</c:v>
                </c:pt>
                <c:pt idx="147">
                  <c:v>207.42</c:v>
                </c:pt>
                <c:pt idx="148">
                  <c:v>208.1</c:v>
                </c:pt>
                <c:pt idx="149">
                  <c:v>122.98</c:v>
                </c:pt>
                <c:pt idx="150">
                  <c:v>46.09</c:v>
                </c:pt>
                <c:pt idx="151">
                  <c:v>204.03</c:v>
                </c:pt>
                <c:pt idx="152">
                  <c:v>199</c:v>
                </c:pt>
                <c:pt idx="153">
                  <c:v>197.63</c:v>
                </c:pt>
                <c:pt idx="154">
                  <c:v>197.63</c:v>
                </c:pt>
                <c:pt idx="155">
                  <c:v>200.65</c:v>
                </c:pt>
                <c:pt idx="156">
                  <c:v>201.34</c:v>
                </c:pt>
                <c:pt idx="157">
                  <c:v>201.53</c:v>
                </c:pt>
                <c:pt idx="158">
                  <c:v>119.09</c:v>
                </c:pt>
                <c:pt idx="159">
                  <c:v>44.73</c:v>
                </c:pt>
                <c:pt idx="160">
                  <c:v>206.21</c:v>
                </c:pt>
                <c:pt idx="161">
                  <c:v>201.53</c:v>
                </c:pt>
                <c:pt idx="162">
                  <c:v>205.12</c:v>
                </c:pt>
                <c:pt idx="163">
                  <c:v>205.51</c:v>
                </c:pt>
                <c:pt idx="164">
                  <c:v>208.71</c:v>
                </c:pt>
                <c:pt idx="165">
                  <c:v>209.48</c:v>
                </c:pt>
                <c:pt idx="166">
                  <c:v>209.48</c:v>
                </c:pt>
                <c:pt idx="167">
                  <c:v>124.22</c:v>
                </c:pt>
                <c:pt idx="168">
                  <c:v>46.61</c:v>
                </c:pt>
                <c:pt idx="169">
                  <c:v>206.19</c:v>
                </c:pt>
                <c:pt idx="170">
                  <c:v>202.12</c:v>
                </c:pt>
                <c:pt idx="171">
                  <c:v>201.34</c:v>
                </c:pt>
                <c:pt idx="172">
                  <c:v>201.34</c:v>
                </c:pt>
                <c:pt idx="173">
                  <c:v>204.42</c:v>
                </c:pt>
                <c:pt idx="174">
                  <c:v>205.96</c:v>
                </c:pt>
                <c:pt idx="175">
                  <c:v>205.96</c:v>
                </c:pt>
                <c:pt idx="176">
                  <c:v>121.52</c:v>
                </c:pt>
                <c:pt idx="177">
                  <c:v>45.54</c:v>
                </c:pt>
                <c:pt idx="178">
                  <c:v>202.21</c:v>
                </c:pt>
                <c:pt idx="179">
                  <c:v>197.3</c:v>
                </c:pt>
                <c:pt idx="180">
                  <c:v>200.36</c:v>
                </c:pt>
                <c:pt idx="181">
                  <c:v>201.42</c:v>
                </c:pt>
                <c:pt idx="182">
                  <c:v>203.25</c:v>
                </c:pt>
                <c:pt idx="183">
                  <c:v>204.98</c:v>
                </c:pt>
                <c:pt idx="184">
                  <c:v>204.5</c:v>
                </c:pt>
                <c:pt idx="185">
                  <c:v>122.89</c:v>
                </c:pt>
                <c:pt idx="186">
                  <c:v>46</c:v>
                </c:pt>
                <c:pt idx="187">
                  <c:v>207.1</c:v>
                </c:pt>
                <c:pt idx="188">
                  <c:v>202.29</c:v>
                </c:pt>
                <c:pt idx="189">
                  <c:v>202.98</c:v>
                </c:pt>
                <c:pt idx="190">
                  <c:v>203.85</c:v>
                </c:pt>
                <c:pt idx="191">
                  <c:v>205.01</c:v>
                </c:pt>
                <c:pt idx="192">
                  <c:v>206.66</c:v>
                </c:pt>
                <c:pt idx="193">
                  <c:v>206.86</c:v>
                </c:pt>
                <c:pt idx="194">
                  <c:v>120.49</c:v>
                </c:pt>
                <c:pt idx="195">
                  <c:v>45.46</c:v>
                </c:pt>
                <c:pt idx="196">
                  <c:v>206.27</c:v>
                </c:pt>
                <c:pt idx="197">
                  <c:v>201.91</c:v>
                </c:pt>
                <c:pt idx="198">
                  <c:v>202.95</c:v>
                </c:pt>
                <c:pt idx="199">
                  <c:v>203.81</c:v>
                </c:pt>
                <c:pt idx="200">
                  <c:v>205.84</c:v>
                </c:pt>
                <c:pt idx="201">
                  <c:v>206.8</c:v>
                </c:pt>
                <c:pt idx="202">
                  <c:v>206.99</c:v>
                </c:pt>
                <c:pt idx="203">
                  <c:v>122.25</c:v>
                </c:pt>
                <c:pt idx="204">
                  <c:v>46.76</c:v>
                </c:pt>
                <c:pt idx="205">
                  <c:v>202.75</c:v>
                </c:pt>
                <c:pt idx="206">
                  <c:v>199.09</c:v>
                </c:pt>
                <c:pt idx="207">
                  <c:v>200.12</c:v>
                </c:pt>
                <c:pt idx="208">
                  <c:v>201.09</c:v>
                </c:pt>
                <c:pt idx="209">
                  <c:v>203.32</c:v>
                </c:pt>
                <c:pt idx="210">
                  <c:v>202.84</c:v>
                </c:pt>
                <c:pt idx="211">
                  <c:v>204.88</c:v>
                </c:pt>
                <c:pt idx="212">
                  <c:v>120.94</c:v>
                </c:pt>
                <c:pt idx="213">
                  <c:v>45.75</c:v>
                </c:pt>
                <c:pt idx="214">
                  <c:v>202.16</c:v>
                </c:pt>
                <c:pt idx="215">
                  <c:v>199.24</c:v>
                </c:pt>
                <c:pt idx="216">
                  <c:v>200.45</c:v>
                </c:pt>
                <c:pt idx="217">
                  <c:v>201.61</c:v>
                </c:pt>
                <c:pt idx="218">
                  <c:v>203.93</c:v>
                </c:pt>
                <c:pt idx="219">
                  <c:v>202.77</c:v>
                </c:pt>
                <c:pt idx="220">
                  <c:v>205.96</c:v>
                </c:pt>
                <c:pt idx="221">
                  <c:v>121.24</c:v>
                </c:pt>
                <c:pt idx="222">
                  <c:v>45.6</c:v>
                </c:pt>
                <c:pt idx="223">
                  <c:v>205.77</c:v>
                </c:pt>
                <c:pt idx="224">
                  <c:v>202.29</c:v>
                </c:pt>
                <c:pt idx="225">
                  <c:v>202.21</c:v>
                </c:pt>
                <c:pt idx="226">
                  <c:v>203.38</c:v>
                </c:pt>
                <c:pt idx="227">
                  <c:v>205.32</c:v>
                </c:pt>
                <c:pt idx="228">
                  <c:v>206.87</c:v>
                </c:pt>
                <c:pt idx="229">
                  <c:v>210.56</c:v>
                </c:pt>
                <c:pt idx="230">
                  <c:v>123.54</c:v>
                </c:pt>
                <c:pt idx="231">
                  <c:v>46.52</c:v>
                </c:pt>
                <c:pt idx="232">
                  <c:v>204.74</c:v>
                </c:pt>
                <c:pt idx="233">
                  <c:v>201.43</c:v>
                </c:pt>
                <c:pt idx="234">
                  <c:v>203.58</c:v>
                </c:pt>
                <c:pt idx="235">
                  <c:v>205.03</c:v>
                </c:pt>
                <c:pt idx="236">
                  <c:v>206.1</c:v>
                </c:pt>
                <c:pt idx="237">
                  <c:v>203</c:v>
                </c:pt>
                <c:pt idx="238">
                  <c:v>204.84</c:v>
                </c:pt>
                <c:pt idx="239">
                  <c:v>121.32</c:v>
                </c:pt>
                <c:pt idx="240">
                  <c:v>44.86</c:v>
                </c:pt>
                <c:pt idx="241">
                  <c:v>202.51</c:v>
                </c:pt>
                <c:pt idx="242">
                  <c:v>199.9</c:v>
                </c:pt>
                <c:pt idx="243">
                  <c:v>201.18</c:v>
                </c:pt>
                <c:pt idx="244">
                  <c:v>203.03</c:v>
                </c:pt>
                <c:pt idx="245">
                  <c:v>204.2</c:v>
                </c:pt>
                <c:pt idx="246">
                  <c:v>203.52</c:v>
                </c:pt>
                <c:pt idx="247">
                  <c:v>205.76</c:v>
                </c:pt>
                <c:pt idx="248">
                  <c:v>122.09</c:v>
                </c:pt>
                <c:pt idx="249">
                  <c:v>45.35</c:v>
                </c:pt>
                <c:pt idx="250">
                  <c:v>203.81</c:v>
                </c:pt>
                <c:pt idx="251">
                  <c:v>201.37</c:v>
                </c:pt>
                <c:pt idx="252">
                  <c:v>202.61</c:v>
                </c:pt>
                <c:pt idx="253">
                  <c:v>204.17</c:v>
                </c:pt>
                <c:pt idx="254">
                  <c:v>205.93</c:v>
                </c:pt>
                <c:pt idx="255">
                  <c:v>205.25</c:v>
                </c:pt>
                <c:pt idx="256">
                  <c:v>207.2</c:v>
                </c:pt>
                <c:pt idx="257">
                  <c:v>123.19</c:v>
                </c:pt>
                <c:pt idx="258">
                  <c:v>45.72</c:v>
                </c:pt>
                <c:pt idx="259">
                  <c:v>205.05</c:v>
                </c:pt>
                <c:pt idx="260">
                  <c:v>202.8</c:v>
                </c:pt>
                <c:pt idx="261">
                  <c:v>201.48</c:v>
                </c:pt>
                <c:pt idx="262">
                  <c:v>203.13</c:v>
                </c:pt>
                <c:pt idx="263">
                  <c:v>205.07</c:v>
                </c:pt>
                <c:pt idx="264">
                  <c:v>204.2</c:v>
                </c:pt>
                <c:pt idx="265">
                  <c:v>206.04</c:v>
                </c:pt>
                <c:pt idx="266">
                  <c:v>122.69</c:v>
                </c:pt>
                <c:pt idx="267">
                  <c:v>45.85</c:v>
                </c:pt>
                <c:pt idx="268">
                  <c:v>204.49</c:v>
                </c:pt>
                <c:pt idx="269">
                  <c:v>201.86</c:v>
                </c:pt>
                <c:pt idx="270">
                  <c:v>202.09</c:v>
                </c:pt>
                <c:pt idx="271">
                  <c:v>203.06</c:v>
                </c:pt>
                <c:pt idx="272">
                  <c:v>205.19</c:v>
                </c:pt>
                <c:pt idx="273">
                  <c:v>203.83</c:v>
                </c:pt>
                <c:pt idx="274">
                  <c:v>205.29</c:v>
                </c:pt>
                <c:pt idx="275">
                  <c:v>122.92</c:v>
                </c:pt>
                <c:pt idx="276">
                  <c:v>45.4</c:v>
                </c:pt>
                <c:pt idx="277">
                  <c:v>204.03</c:v>
                </c:pt>
                <c:pt idx="278">
                  <c:v>203.06</c:v>
                </c:pt>
                <c:pt idx="279">
                  <c:v>201.41</c:v>
                </c:pt>
                <c:pt idx="280">
                  <c:v>203.25</c:v>
                </c:pt>
                <c:pt idx="281">
                  <c:v>204.9</c:v>
                </c:pt>
                <c:pt idx="282">
                  <c:v>204.9</c:v>
                </c:pt>
                <c:pt idx="283">
                  <c:v>205.77</c:v>
                </c:pt>
                <c:pt idx="284">
                  <c:v>123</c:v>
                </c:pt>
                <c:pt idx="285">
                  <c:v>45.46</c:v>
                </c:pt>
                <c:pt idx="286">
                  <c:v>204.51</c:v>
                </c:pt>
                <c:pt idx="287">
                  <c:v>201.02</c:v>
                </c:pt>
                <c:pt idx="288">
                  <c:v>199.8</c:v>
                </c:pt>
                <c:pt idx="289">
                  <c:v>201.54</c:v>
                </c:pt>
                <c:pt idx="290">
                  <c:v>203.09</c:v>
                </c:pt>
                <c:pt idx="291">
                  <c:v>203.96</c:v>
                </c:pt>
                <c:pt idx="292">
                  <c:v>204.06</c:v>
                </c:pt>
                <c:pt idx="293">
                  <c:v>121.25</c:v>
                </c:pt>
                <c:pt idx="294">
                  <c:v>44.94</c:v>
                </c:pt>
                <c:pt idx="295">
                  <c:v>202.51</c:v>
                </c:pt>
                <c:pt idx="296">
                  <c:v>198.93</c:v>
                </c:pt>
                <c:pt idx="297">
                  <c:v>200.11</c:v>
                </c:pt>
                <c:pt idx="298">
                  <c:v>201.84</c:v>
                </c:pt>
                <c:pt idx="299">
                  <c:v>203.38</c:v>
                </c:pt>
                <c:pt idx="300">
                  <c:v>204.34</c:v>
                </c:pt>
                <c:pt idx="301">
                  <c:v>203.96</c:v>
                </c:pt>
                <c:pt idx="302">
                  <c:v>121.41</c:v>
                </c:pt>
                <c:pt idx="303">
                  <c:v>44.16</c:v>
                </c:pt>
                <c:pt idx="304">
                  <c:v>207.03</c:v>
                </c:pt>
                <c:pt idx="305">
                  <c:v>203.96</c:v>
                </c:pt>
                <c:pt idx="306">
                  <c:v>202.54</c:v>
                </c:pt>
                <c:pt idx="307">
                  <c:v>203.41</c:v>
                </c:pt>
                <c:pt idx="308">
                  <c:v>204.76</c:v>
                </c:pt>
                <c:pt idx="309">
                  <c:v>205.92</c:v>
                </c:pt>
                <c:pt idx="310">
                  <c:v>205.15</c:v>
                </c:pt>
                <c:pt idx="311">
                  <c:v>121.91</c:v>
                </c:pt>
                <c:pt idx="312">
                  <c:v>44.57</c:v>
                </c:pt>
                <c:pt idx="313">
                  <c:v>205.15</c:v>
                </c:pt>
                <c:pt idx="314">
                  <c:v>201.86</c:v>
                </c:pt>
                <c:pt idx="315">
                  <c:v>202.38</c:v>
                </c:pt>
                <c:pt idx="316">
                  <c:v>203.73</c:v>
                </c:pt>
                <c:pt idx="317">
                  <c:v>205.28</c:v>
                </c:pt>
                <c:pt idx="318">
                  <c:v>206.73</c:v>
                </c:pt>
                <c:pt idx="319">
                  <c:v>206.24</c:v>
                </c:pt>
                <c:pt idx="320">
                  <c:v>122.68</c:v>
                </c:pt>
                <c:pt idx="321">
                  <c:v>44.73</c:v>
                </c:pt>
                <c:pt idx="322">
                  <c:v>202.38</c:v>
                </c:pt>
                <c:pt idx="323">
                  <c:v>199</c:v>
                </c:pt>
                <c:pt idx="324">
                  <c:v>203.12</c:v>
                </c:pt>
                <c:pt idx="325">
                  <c:v>204.29</c:v>
                </c:pt>
                <c:pt idx="326">
                  <c:v>206.64</c:v>
                </c:pt>
                <c:pt idx="327">
                  <c:v>206.54</c:v>
                </c:pt>
                <c:pt idx="328">
                  <c:v>206.64</c:v>
                </c:pt>
                <c:pt idx="329">
                  <c:v>123.24</c:v>
                </c:pt>
                <c:pt idx="330">
                  <c:v>44.53</c:v>
                </c:pt>
                <c:pt idx="331">
                  <c:v>206.15</c:v>
                </c:pt>
                <c:pt idx="332">
                  <c:v>201.85</c:v>
                </c:pt>
                <c:pt idx="333">
                  <c:v>199.02</c:v>
                </c:pt>
                <c:pt idx="334">
                  <c:v>200.19</c:v>
                </c:pt>
                <c:pt idx="335">
                  <c:v>205.62</c:v>
                </c:pt>
                <c:pt idx="336">
                  <c:v>205.91</c:v>
                </c:pt>
                <c:pt idx="337">
                  <c:v>205.62</c:v>
                </c:pt>
                <c:pt idx="338">
                  <c:v>122.66</c:v>
                </c:pt>
                <c:pt idx="339">
                  <c:v>44.54</c:v>
                </c:pt>
                <c:pt idx="340">
                  <c:v>205.43</c:v>
                </c:pt>
                <c:pt idx="341">
                  <c:v>201.16</c:v>
                </c:pt>
                <c:pt idx="342">
                  <c:v>204.37</c:v>
                </c:pt>
                <c:pt idx="343">
                  <c:v>205.43</c:v>
                </c:pt>
                <c:pt idx="344">
                  <c:v>204.85</c:v>
                </c:pt>
                <c:pt idx="345">
                  <c:v>204.66</c:v>
                </c:pt>
                <c:pt idx="346">
                  <c:v>204.95</c:v>
                </c:pt>
                <c:pt idx="347">
                  <c:v>121.56</c:v>
                </c:pt>
                <c:pt idx="348">
                  <c:v>44.46</c:v>
                </c:pt>
                <c:pt idx="349">
                  <c:v>204.27</c:v>
                </c:pt>
                <c:pt idx="350">
                  <c:v>200.2</c:v>
                </c:pt>
                <c:pt idx="351">
                  <c:v>199.55</c:v>
                </c:pt>
                <c:pt idx="352">
                  <c:v>200.61</c:v>
                </c:pt>
                <c:pt idx="353">
                  <c:v>202.46</c:v>
                </c:pt>
                <c:pt idx="354">
                  <c:v>202.65</c:v>
                </c:pt>
                <c:pt idx="355">
                  <c:v>203.33</c:v>
                </c:pt>
                <c:pt idx="356">
                  <c:v>120.02</c:v>
                </c:pt>
                <c:pt idx="357">
                  <c:v>44.28</c:v>
                </c:pt>
                <c:pt idx="358">
                  <c:v>205.57</c:v>
                </c:pt>
                <c:pt idx="359">
                  <c:v>200.42</c:v>
                </c:pt>
                <c:pt idx="360">
                  <c:v>203.87</c:v>
                </c:pt>
                <c:pt idx="361">
                  <c:v>204.65</c:v>
                </c:pt>
                <c:pt idx="362">
                  <c:v>206.69</c:v>
                </c:pt>
                <c:pt idx="363">
                  <c:v>206.98</c:v>
                </c:pt>
                <c:pt idx="364">
                  <c:v>207.17</c:v>
                </c:pt>
                <c:pt idx="365">
                  <c:v>122.64</c:v>
                </c:pt>
                <c:pt idx="366">
                  <c:v>45.47</c:v>
                </c:pt>
                <c:pt idx="367">
                  <c:v>203.78</c:v>
                </c:pt>
                <c:pt idx="368">
                  <c:v>199.22</c:v>
                </c:pt>
                <c:pt idx="369">
                  <c:v>200.81</c:v>
                </c:pt>
                <c:pt idx="370">
                  <c:v>201.59</c:v>
                </c:pt>
                <c:pt idx="371">
                  <c:v>203.45</c:v>
                </c:pt>
                <c:pt idx="372">
                  <c:v>203.45</c:v>
                </c:pt>
                <c:pt idx="373">
                  <c:v>204.23</c:v>
                </c:pt>
                <c:pt idx="374">
                  <c:v>120.94</c:v>
                </c:pt>
                <c:pt idx="375">
                  <c:v>44.67</c:v>
                </c:pt>
                <c:pt idx="376">
                  <c:v>206.57</c:v>
                </c:pt>
                <c:pt idx="377">
                  <c:v>201.59</c:v>
                </c:pt>
                <c:pt idx="378">
                  <c:v>202.12</c:v>
                </c:pt>
                <c:pt idx="379">
                  <c:v>202.61</c:v>
                </c:pt>
                <c:pt idx="380">
                  <c:v>205.22</c:v>
                </c:pt>
                <c:pt idx="381">
                  <c:v>205.03</c:v>
                </c:pt>
                <c:pt idx="382">
                  <c:v>205.32</c:v>
                </c:pt>
                <c:pt idx="383">
                  <c:v>121.54</c:v>
                </c:pt>
                <c:pt idx="384">
                  <c:v>45.03</c:v>
                </c:pt>
                <c:pt idx="385">
                  <c:v>204.83</c:v>
                </c:pt>
                <c:pt idx="386">
                  <c:v>200.28</c:v>
                </c:pt>
                <c:pt idx="387">
                  <c:v>202.67</c:v>
                </c:pt>
                <c:pt idx="388">
                  <c:v>203.93</c:v>
                </c:pt>
                <c:pt idx="389">
                  <c:v>206.26</c:v>
                </c:pt>
                <c:pt idx="390">
                  <c:v>206.55</c:v>
                </c:pt>
                <c:pt idx="391">
                  <c:v>207.13</c:v>
                </c:pt>
                <c:pt idx="392">
                  <c:v>122.32</c:v>
                </c:pt>
                <c:pt idx="393">
                  <c:v>44.97</c:v>
                </c:pt>
                <c:pt idx="394">
                  <c:v>203.74</c:v>
                </c:pt>
                <c:pt idx="395">
                  <c:v>197.73</c:v>
                </c:pt>
                <c:pt idx="396">
                  <c:v>201.63</c:v>
                </c:pt>
                <c:pt idx="397">
                  <c:v>202.51</c:v>
                </c:pt>
                <c:pt idx="398">
                  <c:v>203.68</c:v>
                </c:pt>
                <c:pt idx="399">
                  <c:v>205.05</c:v>
                </c:pt>
                <c:pt idx="400">
                  <c:v>205.15</c:v>
                </c:pt>
                <c:pt idx="401">
                  <c:v>121.41</c:v>
                </c:pt>
                <c:pt idx="402">
                  <c:v>45</c:v>
                </c:pt>
                <c:pt idx="403">
                  <c:v>204.66</c:v>
                </c:pt>
                <c:pt idx="404">
                  <c:v>199.38</c:v>
                </c:pt>
                <c:pt idx="405">
                  <c:v>203.94</c:v>
                </c:pt>
                <c:pt idx="406">
                  <c:v>204.52</c:v>
                </c:pt>
                <c:pt idx="407">
                  <c:v>205.58</c:v>
                </c:pt>
                <c:pt idx="408">
                  <c:v>207.13</c:v>
                </c:pt>
                <c:pt idx="409">
                  <c:v>206.65</c:v>
                </c:pt>
                <c:pt idx="410">
                  <c:v>122.71</c:v>
                </c:pt>
                <c:pt idx="411">
                  <c:v>45.55</c:v>
                </c:pt>
                <c:pt idx="412">
                  <c:v>206.84</c:v>
                </c:pt>
                <c:pt idx="413">
                  <c:v>201.62</c:v>
                </c:pt>
                <c:pt idx="414">
                  <c:v>203.3</c:v>
                </c:pt>
                <c:pt idx="415">
                  <c:v>203.79</c:v>
                </c:pt>
                <c:pt idx="416">
                  <c:v>204.27</c:v>
                </c:pt>
                <c:pt idx="417">
                  <c:v>205.35</c:v>
                </c:pt>
                <c:pt idx="418">
                  <c:v>205.93</c:v>
                </c:pt>
                <c:pt idx="419">
                  <c:v>122</c:v>
                </c:pt>
                <c:pt idx="420">
                  <c:v>45.28</c:v>
                </c:pt>
                <c:pt idx="421">
                  <c:v>205.15</c:v>
                </c:pt>
                <c:pt idx="422">
                  <c:v>200.28</c:v>
                </c:pt>
                <c:pt idx="423">
                  <c:v>202.69</c:v>
                </c:pt>
                <c:pt idx="424">
                  <c:v>203.66</c:v>
                </c:pt>
                <c:pt idx="425">
                  <c:v>204.05</c:v>
                </c:pt>
                <c:pt idx="426">
                  <c:v>205.02</c:v>
                </c:pt>
                <c:pt idx="427">
                  <c:v>205.6</c:v>
                </c:pt>
                <c:pt idx="428">
                  <c:v>122.2</c:v>
                </c:pt>
                <c:pt idx="429">
                  <c:v>45.3</c:v>
                </c:pt>
                <c:pt idx="430">
                  <c:v>205.02</c:v>
                </c:pt>
                <c:pt idx="431">
                  <c:v>200.16</c:v>
                </c:pt>
                <c:pt idx="432">
                  <c:v>202.46</c:v>
                </c:pt>
                <c:pt idx="433">
                  <c:v>202.95</c:v>
                </c:pt>
                <c:pt idx="434">
                  <c:v>203.92</c:v>
                </c:pt>
                <c:pt idx="435">
                  <c:v>205.28</c:v>
                </c:pt>
                <c:pt idx="436">
                  <c:v>205.08</c:v>
                </c:pt>
                <c:pt idx="437">
                  <c:v>121.79</c:v>
                </c:pt>
                <c:pt idx="438">
                  <c:v>45.1</c:v>
                </c:pt>
                <c:pt idx="439">
                  <c:v>204.4</c:v>
                </c:pt>
                <c:pt idx="440">
                  <c:v>199.74</c:v>
                </c:pt>
                <c:pt idx="441">
                  <c:v>203.05</c:v>
                </c:pt>
                <c:pt idx="442">
                  <c:v>203.64</c:v>
                </c:pt>
                <c:pt idx="443">
                  <c:v>203.73</c:v>
                </c:pt>
                <c:pt idx="444">
                  <c:v>206.07</c:v>
                </c:pt>
                <c:pt idx="445">
                  <c:v>204.9</c:v>
                </c:pt>
                <c:pt idx="446">
                  <c:v>122.07</c:v>
                </c:pt>
                <c:pt idx="447">
                  <c:v>44.68</c:v>
                </c:pt>
                <c:pt idx="448">
                  <c:v>204.12</c:v>
                </c:pt>
                <c:pt idx="449">
                  <c:v>200.33</c:v>
                </c:pt>
                <c:pt idx="450">
                  <c:v>203.85</c:v>
                </c:pt>
                <c:pt idx="451">
                  <c:v>204.05</c:v>
                </c:pt>
                <c:pt idx="452">
                  <c:v>204.24</c:v>
                </c:pt>
                <c:pt idx="453">
                  <c:v>206.68</c:v>
                </c:pt>
                <c:pt idx="454">
                  <c:v>205.7</c:v>
                </c:pt>
                <c:pt idx="455">
                  <c:v>122.56</c:v>
                </c:pt>
                <c:pt idx="456">
                  <c:v>44.29</c:v>
                </c:pt>
                <c:pt idx="457">
                  <c:v>204.44</c:v>
                </c:pt>
                <c:pt idx="458">
                  <c:v>201.42</c:v>
                </c:pt>
                <c:pt idx="459">
                  <c:v>202.68</c:v>
                </c:pt>
                <c:pt idx="460">
                  <c:v>203.75</c:v>
                </c:pt>
                <c:pt idx="461">
                  <c:v>204.14</c:v>
                </c:pt>
                <c:pt idx="462">
                  <c:v>206.76</c:v>
                </c:pt>
                <c:pt idx="463">
                  <c:v>206.27</c:v>
                </c:pt>
                <c:pt idx="464">
                  <c:v>121.88</c:v>
                </c:pt>
                <c:pt idx="465">
                  <c:v>44.28</c:v>
                </c:pt>
                <c:pt idx="466">
                  <c:v>205.11</c:v>
                </c:pt>
                <c:pt idx="467">
                  <c:v>201.9</c:v>
                </c:pt>
                <c:pt idx="468">
                  <c:v>201.5</c:v>
                </c:pt>
                <c:pt idx="469">
                  <c:v>203.54</c:v>
                </c:pt>
                <c:pt idx="470">
                  <c:v>204.02</c:v>
                </c:pt>
                <c:pt idx="471">
                  <c:v>205.77</c:v>
                </c:pt>
                <c:pt idx="472">
                  <c:v>205.38</c:v>
                </c:pt>
                <c:pt idx="473">
                  <c:v>121.48</c:v>
                </c:pt>
                <c:pt idx="474">
                  <c:v>45.05</c:v>
                </c:pt>
                <c:pt idx="475">
                  <c:v>204.51</c:v>
                </c:pt>
                <c:pt idx="476">
                  <c:v>201.5</c:v>
                </c:pt>
                <c:pt idx="477">
                  <c:v>198.06</c:v>
                </c:pt>
                <c:pt idx="478">
                  <c:v>200.38</c:v>
                </c:pt>
                <c:pt idx="479">
                  <c:v>200.58</c:v>
                </c:pt>
                <c:pt idx="480">
                  <c:v>203.77</c:v>
                </c:pt>
                <c:pt idx="481">
                  <c:v>202.22</c:v>
                </c:pt>
                <c:pt idx="482">
                  <c:v>120.35</c:v>
                </c:pt>
                <c:pt idx="483">
                  <c:v>44.09</c:v>
                </c:pt>
                <c:pt idx="484">
                  <c:v>204.74</c:v>
                </c:pt>
                <c:pt idx="485">
                  <c:v>202.9</c:v>
                </c:pt>
                <c:pt idx="486">
                  <c:v>201.07</c:v>
                </c:pt>
                <c:pt idx="487">
                  <c:v>203.39</c:v>
                </c:pt>
                <c:pt idx="488">
                  <c:v>203.97</c:v>
                </c:pt>
                <c:pt idx="489">
                  <c:v>206.87</c:v>
                </c:pt>
                <c:pt idx="490">
                  <c:v>205.42</c:v>
                </c:pt>
                <c:pt idx="491">
                  <c:v>122.01</c:v>
                </c:pt>
                <c:pt idx="492">
                  <c:v>45.19</c:v>
                </c:pt>
                <c:pt idx="493">
                  <c:v>204.94</c:v>
                </c:pt>
                <c:pt idx="494">
                  <c:v>202.32</c:v>
                </c:pt>
                <c:pt idx="495">
                  <c:v>200.86</c:v>
                </c:pt>
                <c:pt idx="496">
                  <c:v>203.76</c:v>
                </c:pt>
                <c:pt idx="497">
                  <c:v>203.86</c:v>
                </c:pt>
                <c:pt idx="498">
                  <c:v>206.66</c:v>
                </c:pt>
                <c:pt idx="499">
                  <c:v>204.92</c:v>
                </c:pt>
                <c:pt idx="500">
                  <c:v>122.57</c:v>
                </c:pt>
                <c:pt idx="501">
                  <c:v>44.85</c:v>
                </c:pt>
                <c:pt idx="502">
                  <c:v>205.31</c:v>
                </c:pt>
                <c:pt idx="503">
                  <c:v>202.89</c:v>
                </c:pt>
                <c:pt idx="504">
                  <c:v>200.8</c:v>
                </c:pt>
                <c:pt idx="505">
                  <c:v>203.5</c:v>
                </c:pt>
                <c:pt idx="506">
                  <c:v>203.89</c:v>
                </c:pt>
                <c:pt idx="507">
                  <c:v>208.04</c:v>
                </c:pt>
                <c:pt idx="508">
                  <c:v>205.63</c:v>
                </c:pt>
                <c:pt idx="509">
                  <c:v>122.89</c:v>
                </c:pt>
                <c:pt idx="510">
                  <c:v>44.99</c:v>
                </c:pt>
                <c:pt idx="511">
                  <c:v>203.02</c:v>
                </c:pt>
                <c:pt idx="512">
                  <c:v>199.84</c:v>
                </c:pt>
                <c:pt idx="513">
                  <c:v>196.09</c:v>
                </c:pt>
                <c:pt idx="514">
                  <c:v>198.34</c:v>
                </c:pt>
                <c:pt idx="515">
                  <c:v>199.51</c:v>
                </c:pt>
                <c:pt idx="516">
                  <c:v>202.73</c:v>
                </c:pt>
                <c:pt idx="517">
                  <c:v>201.46</c:v>
                </c:pt>
                <c:pt idx="518">
                  <c:v>119.86</c:v>
                </c:pt>
                <c:pt idx="519">
                  <c:v>44.8</c:v>
                </c:pt>
                <c:pt idx="520">
                  <c:v>206.34</c:v>
                </c:pt>
                <c:pt idx="521">
                  <c:v>204.19</c:v>
                </c:pt>
                <c:pt idx="522">
                  <c:v>205.66</c:v>
                </c:pt>
                <c:pt idx="523">
                  <c:v>208.17</c:v>
                </c:pt>
                <c:pt idx="524">
                  <c:v>208.46</c:v>
                </c:pt>
                <c:pt idx="525">
                  <c:v>212.13</c:v>
                </c:pt>
                <c:pt idx="526">
                  <c:v>210.3</c:v>
                </c:pt>
                <c:pt idx="527">
                  <c:v>125.02</c:v>
                </c:pt>
                <c:pt idx="528">
                  <c:v>43.7</c:v>
                </c:pt>
                <c:pt idx="529">
                  <c:v>203.24</c:v>
                </c:pt>
                <c:pt idx="530">
                  <c:v>200.92</c:v>
                </c:pt>
                <c:pt idx="531">
                  <c:v>201.2</c:v>
                </c:pt>
                <c:pt idx="532">
                  <c:v>203.14</c:v>
                </c:pt>
                <c:pt idx="533">
                  <c:v>203.44</c:v>
                </c:pt>
                <c:pt idx="534">
                  <c:v>207.52</c:v>
                </c:pt>
                <c:pt idx="535">
                  <c:v>206.26</c:v>
                </c:pt>
                <c:pt idx="536">
                  <c:v>122.49</c:v>
                </c:pt>
                <c:pt idx="537">
                  <c:v>44.07</c:v>
                </c:pt>
                <c:pt idx="538">
                  <c:v>204.7</c:v>
                </c:pt>
                <c:pt idx="539">
                  <c:v>202.76</c:v>
                </c:pt>
                <c:pt idx="540">
                  <c:v>198.11</c:v>
                </c:pt>
                <c:pt idx="541">
                  <c:v>200.05</c:v>
                </c:pt>
                <c:pt idx="542">
                  <c:v>201.51</c:v>
                </c:pt>
                <c:pt idx="543">
                  <c:v>204.91</c:v>
                </c:pt>
                <c:pt idx="544">
                  <c:v>202.29</c:v>
                </c:pt>
                <c:pt idx="545">
                  <c:v>121.1</c:v>
                </c:pt>
                <c:pt idx="546">
                  <c:v>43.8</c:v>
                </c:pt>
                <c:pt idx="547">
                  <c:v>206.07</c:v>
                </c:pt>
                <c:pt idx="548">
                  <c:v>202.09</c:v>
                </c:pt>
                <c:pt idx="549">
                  <c:v>200.97</c:v>
                </c:pt>
                <c:pt idx="550">
                  <c:v>202.52</c:v>
                </c:pt>
                <c:pt idx="551">
                  <c:v>203.78</c:v>
                </c:pt>
                <c:pt idx="552">
                  <c:v>207.84</c:v>
                </c:pt>
                <c:pt idx="553">
                  <c:v>205.13</c:v>
                </c:pt>
                <c:pt idx="554">
                  <c:v>122.94</c:v>
                </c:pt>
                <c:pt idx="555">
                  <c:v>44.43</c:v>
                </c:pt>
                <c:pt idx="556">
                  <c:v>205.33</c:v>
                </c:pt>
                <c:pt idx="557">
                  <c:v>201.07</c:v>
                </c:pt>
                <c:pt idx="558">
                  <c:v>203.12</c:v>
                </c:pt>
                <c:pt idx="559">
                  <c:v>204.86</c:v>
                </c:pt>
                <c:pt idx="560">
                  <c:v>205.05</c:v>
                </c:pt>
                <c:pt idx="561">
                  <c:v>209.02</c:v>
                </c:pt>
                <c:pt idx="562">
                  <c:v>206.12</c:v>
                </c:pt>
                <c:pt idx="563">
                  <c:v>123.24</c:v>
                </c:pt>
                <c:pt idx="564">
                  <c:v>44.73</c:v>
                </c:pt>
                <c:pt idx="565">
                  <c:v>203.7</c:v>
                </c:pt>
                <c:pt idx="566">
                  <c:v>199.24</c:v>
                </c:pt>
                <c:pt idx="567">
                  <c:v>202.5</c:v>
                </c:pt>
                <c:pt idx="568">
                  <c:v>204.26</c:v>
                </c:pt>
                <c:pt idx="569">
                  <c:v>204.55</c:v>
                </c:pt>
                <c:pt idx="570">
                  <c:v>208.55</c:v>
                </c:pt>
                <c:pt idx="571">
                  <c:v>205.23</c:v>
                </c:pt>
                <c:pt idx="572">
                  <c:v>122.46</c:v>
                </c:pt>
                <c:pt idx="573">
                  <c:v>44.36</c:v>
                </c:pt>
                <c:pt idx="574">
                  <c:v>206.4</c:v>
                </c:pt>
                <c:pt idx="575">
                  <c:v>201.33</c:v>
                </c:pt>
                <c:pt idx="576">
                  <c:v>200.72</c:v>
                </c:pt>
                <c:pt idx="577">
                  <c:v>201.98</c:v>
                </c:pt>
                <c:pt idx="578">
                  <c:v>202.66</c:v>
                </c:pt>
                <c:pt idx="579">
                  <c:v>206.64</c:v>
                </c:pt>
                <c:pt idx="580">
                  <c:v>203.63</c:v>
                </c:pt>
                <c:pt idx="581">
                  <c:v>121.67</c:v>
                </c:pt>
                <c:pt idx="582">
                  <c:v>43.8</c:v>
                </c:pt>
                <c:pt idx="583">
                  <c:v>204.22</c:v>
                </c:pt>
                <c:pt idx="584">
                  <c:v>199.17</c:v>
                </c:pt>
                <c:pt idx="585">
                  <c:v>203.48</c:v>
                </c:pt>
                <c:pt idx="586">
                  <c:v>205.3</c:v>
                </c:pt>
                <c:pt idx="587">
                  <c:v>205.4</c:v>
                </c:pt>
                <c:pt idx="588">
                  <c:v>210.1</c:v>
                </c:pt>
                <c:pt idx="589">
                  <c:v>206.17</c:v>
                </c:pt>
                <c:pt idx="590">
                  <c:v>123.47</c:v>
                </c:pt>
                <c:pt idx="591">
                  <c:v>44.51</c:v>
                </c:pt>
                <c:pt idx="592">
                  <c:v>207.12</c:v>
                </c:pt>
                <c:pt idx="593">
                  <c:v>202.33</c:v>
                </c:pt>
                <c:pt idx="594">
                  <c:v>202.21</c:v>
                </c:pt>
                <c:pt idx="595">
                  <c:v>203.66</c:v>
                </c:pt>
                <c:pt idx="596">
                  <c:v>203.66</c:v>
                </c:pt>
                <c:pt idx="597">
                  <c:v>208.3</c:v>
                </c:pt>
                <c:pt idx="598">
                  <c:v>204.33</c:v>
                </c:pt>
                <c:pt idx="599">
                  <c:v>122.52</c:v>
                </c:pt>
                <c:pt idx="600">
                  <c:v>44.48</c:v>
                </c:pt>
                <c:pt idx="601">
                  <c:v>205.11</c:v>
                </c:pt>
                <c:pt idx="602">
                  <c:v>200.66</c:v>
                </c:pt>
                <c:pt idx="603">
                  <c:v>199.11</c:v>
                </c:pt>
                <c:pt idx="604">
                  <c:v>200.26</c:v>
                </c:pt>
                <c:pt idx="605">
                  <c:v>200.07</c:v>
                </c:pt>
                <c:pt idx="606">
                  <c:v>205.38</c:v>
                </c:pt>
                <c:pt idx="607">
                  <c:v>203.35</c:v>
                </c:pt>
                <c:pt idx="608">
                  <c:v>119.44</c:v>
                </c:pt>
                <c:pt idx="609">
                  <c:v>43.74</c:v>
                </c:pt>
                <c:pt idx="610">
                  <c:v>205.67</c:v>
                </c:pt>
                <c:pt idx="611">
                  <c:v>201.81</c:v>
                </c:pt>
                <c:pt idx="612">
                  <c:v>203.87</c:v>
                </c:pt>
                <c:pt idx="613">
                  <c:v>205.12</c:v>
                </c:pt>
                <c:pt idx="614">
                  <c:v>204.64</c:v>
                </c:pt>
                <c:pt idx="615">
                  <c:v>209.65</c:v>
                </c:pt>
                <c:pt idx="616">
                  <c:v>208.11</c:v>
                </c:pt>
                <c:pt idx="617">
                  <c:v>123.27</c:v>
                </c:pt>
                <c:pt idx="618">
                  <c:v>44.3</c:v>
                </c:pt>
                <c:pt idx="619">
                  <c:v>203.1</c:v>
                </c:pt>
                <c:pt idx="620">
                  <c:v>200.21</c:v>
                </c:pt>
                <c:pt idx="621">
                  <c:v>201.76</c:v>
                </c:pt>
                <c:pt idx="622">
                  <c:v>202.44</c:v>
                </c:pt>
                <c:pt idx="623">
                  <c:v>202.44</c:v>
                </c:pt>
                <c:pt idx="624">
                  <c:v>206.51</c:v>
                </c:pt>
                <c:pt idx="625">
                  <c:v>206.03</c:v>
                </c:pt>
                <c:pt idx="626">
                  <c:v>121.85</c:v>
                </c:pt>
                <c:pt idx="627">
                  <c:v>43.78</c:v>
                </c:pt>
                <c:pt idx="628">
                  <c:v>203.51</c:v>
                </c:pt>
                <c:pt idx="629">
                  <c:v>201.47</c:v>
                </c:pt>
                <c:pt idx="630">
                  <c:v>200.83</c:v>
                </c:pt>
                <c:pt idx="631">
                  <c:v>201.6</c:v>
                </c:pt>
                <c:pt idx="632">
                  <c:v>201.22</c:v>
                </c:pt>
                <c:pt idx="633">
                  <c:v>207.62</c:v>
                </c:pt>
                <c:pt idx="634">
                  <c:v>206.55</c:v>
                </c:pt>
                <c:pt idx="635">
                  <c:v>121.43</c:v>
                </c:pt>
                <c:pt idx="636">
                  <c:v>43.78</c:v>
                </c:pt>
                <c:pt idx="637">
                  <c:v>204.03</c:v>
                </c:pt>
                <c:pt idx="638">
                  <c:v>200.73</c:v>
                </c:pt>
                <c:pt idx="639">
                  <c:v>200.9</c:v>
                </c:pt>
                <c:pt idx="640">
                  <c:v>202.56</c:v>
                </c:pt>
                <c:pt idx="641">
                  <c:v>201.88</c:v>
                </c:pt>
                <c:pt idx="642">
                  <c:v>206.94</c:v>
                </c:pt>
                <c:pt idx="643">
                  <c:v>206.06</c:v>
                </c:pt>
                <c:pt idx="644">
                  <c:v>121.63</c:v>
                </c:pt>
                <c:pt idx="645">
                  <c:v>43.82</c:v>
                </c:pt>
                <c:pt idx="646">
                  <c:v>204.99</c:v>
                </c:pt>
                <c:pt idx="647">
                  <c:v>201.39</c:v>
                </c:pt>
                <c:pt idx="648">
                  <c:v>200.95</c:v>
                </c:pt>
                <c:pt idx="649">
                  <c:v>201.63</c:v>
                </c:pt>
                <c:pt idx="650">
                  <c:v>200.38</c:v>
                </c:pt>
                <c:pt idx="651">
                  <c:v>205.18</c:v>
                </c:pt>
                <c:pt idx="652">
                  <c:v>207.97</c:v>
                </c:pt>
                <c:pt idx="653">
                  <c:v>122.82</c:v>
                </c:pt>
                <c:pt idx="654">
                  <c:v>44.5</c:v>
                </c:pt>
                <c:pt idx="655">
                  <c:v>207.3</c:v>
                </c:pt>
                <c:pt idx="656">
                  <c:v>202.97</c:v>
                </c:pt>
                <c:pt idx="657">
                  <c:v>203.96</c:v>
                </c:pt>
                <c:pt idx="658">
                  <c:v>204.25</c:v>
                </c:pt>
                <c:pt idx="659">
                  <c:v>203.18</c:v>
                </c:pt>
                <c:pt idx="660">
                  <c:v>208.02</c:v>
                </c:pt>
                <c:pt idx="661">
                  <c:v>204.15</c:v>
                </c:pt>
                <c:pt idx="662">
                  <c:v>120.65</c:v>
                </c:pt>
                <c:pt idx="663">
                  <c:v>43.73</c:v>
                </c:pt>
                <c:pt idx="664">
                  <c:v>207.05</c:v>
                </c:pt>
                <c:pt idx="665">
                  <c:v>202.31</c:v>
                </c:pt>
                <c:pt idx="666">
                  <c:v>203.5</c:v>
                </c:pt>
                <c:pt idx="667">
                  <c:v>204.36</c:v>
                </c:pt>
                <c:pt idx="668">
                  <c:v>203.5</c:v>
                </c:pt>
                <c:pt idx="669">
                  <c:v>207.73</c:v>
                </c:pt>
                <c:pt idx="670">
                  <c:v>207.63</c:v>
                </c:pt>
                <c:pt idx="671">
                  <c:v>123.14</c:v>
                </c:pt>
                <c:pt idx="672">
                  <c:v>44.7</c:v>
                </c:pt>
                <c:pt idx="673">
                  <c:v>204.08</c:v>
                </c:pt>
                <c:pt idx="674">
                  <c:v>200.42</c:v>
                </c:pt>
                <c:pt idx="675">
                  <c:v>200.32</c:v>
                </c:pt>
                <c:pt idx="676">
                  <c:v>201.29</c:v>
                </c:pt>
                <c:pt idx="677">
                  <c:v>199.35</c:v>
                </c:pt>
                <c:pt idx="678">
                  <c:v>205.26</c:v>
                </c:pt>
                <c:pt idx="679">
                  <c:v>204.58</c:v>
                </c:pt>
                <c:pt idx="680">
                  <c:v>121.18</c:v>
                </c:pt>
                <c:pt idx="681">
                  <c:v>44.07</c:v>
                </c:pt>
                <c:pt idx="682">
                  <c:v>204.19</c:v>
                </c:pt>
                <c:pt idx="683">
                  <c:v>200.9</c:v>
                </c:pt>
                <c:pt idx="684">
                  <c:v>199.86</c:v>
                </c:pt>
                <c:pt idx="685">
                  <c:v>201.13</c:v>
                </c:pt>
                <c:pt idx="686">
                  <c:v>199.37</c:v>
                </c:pt>
                <c:pt idx="687">
                  <c:v>204.45</c:v>
                </c:pt>
                <c:pt idx="688">
                  <c:v>204.55</c:v>
                </c:pt>
                <c:pt idx="689">
                  <c:v>121.21</c:v>
                </c:pt>
                <c:pt idx="690">
                  <c:v>43.82</c:v>
                </c:pt>
                <c:pt idx="691">
                  <c:v>207.08</c:v>
                </c:pt>
                <c:pt idx="692">
                  <c:v>203.18</c:v>
                </c:pt>
                <c:pt idx="693">
                  <c:v>204.35</c:v>
                </c:pt>
                <c:pt idx="694">
                  <c:v>205.41</c:v>
                </c:pt>
                <c:pt idx="695">
                  <c:v>203.57</c:v>
                </c:pt>
                <c:pt idx="696">
                  <c:v>209.1</c:v>
                </c:pt>
                <c:pt idx="697">
                  <c:v>208.81</c:v>
                </c:pt>
                <c:pt idx="698">
                  <c:v>123.42</c:v>
                </c:pt>
                <c:pt idx="699">
                  <c:v>44.93</c:v>
                </c:pt>
                <c:pt idx="700">
                  <c:v>205.32</c:v>
                </c:pt>
                <c:pt idx="701">
                  <c:v>202.11</c:v>
                </c:pt>
                <c:pt idx="702">
                  <c:v>202.13</c:v>
                </c:pt>
                <c:pt idx="703">
                  <c:v>203.78</c:v>
                </c:pt>
                <c:pt idx="704">
                  <c:v>201.55</c:v>
                </c:pt>
                <c:pt idx="705">
                  <c:v>207.09</c:v>
                </c:pt>
                <c:pt idx="706">
                  <c:v>206.89</c:v>
                </c:pt>
                <c:pt idx="707">
                  <c:v>122.31</c:v>
                </c:pt>
                <c:pt idx="708">
                  <c:v>44.53</c:v>
                </c:pt>
                <c:pt idx="709">
                  <c:v>206.5</c:v>
                </c:pt>
                <c:pt idx="710">
                  <c:v>202.81</c:v>
                </c:pt>
                <c:pt idx="711">
                  <c:v>201.9</c:v>
                </c:pt>
                <c:pt idx="712">
                  <c:v>202.77</c:v>
                </c:pt>
                <c:pt idx="713">
                  <c:v>200.74</c:v>
                </c:pt>
                <c:pt idx="714">
                  <c:v>206.17</c:v>
                </c:pt>
                <c:pt idx="715">
                  <c:v>205.68</c:v>
                </c:pt>
                <c:pt idx="716">
                  <c:v>122.03</c:v>
                </c:pt>
                <c:pt idx="717">
                  <c:v>44.3</c:v>
                </c:pt>
                <c:pt idx="718">
                  <c:v>205.49</c:v>
                </c:pt>
                <c:pt idx="719">
                  <c:v>202</c:v>
                </c:pt>
                <c:pt idx="720">
                  <c:v>200.58</c:v>
                </c:pt>
                <c:pt idx="721">
                  <c:v>202.71</c:v>
                </c:pt>
                <c:pt idx="722">
                  <c:v>201.16</c:v>
                </c:pt>
                <c:pt idx="723">
                  <c:v>205.82</c:v>
                </c:pt>
                <c:pt idx="724">
                  <c:v>205.04</c:v>
                </c:pt>
                <c:pt idx="725">
                  <c:v>121.59</c:v>
                </c:pt>
                <c:pt idx="726">
                  <c:v>43.96</c:v>
                </c:pt>
                <c:pt idx="727">
                  <c:v>204.85</c:v>
                </c:pt>
                <c:pt idx="728">
                  <c:v>201.16</c:v>
                </c:pt>
                <c:pt idx="729">
                  <c:v>200.59</c:v>
                </c:pt>
                <c:pt idx="730">
                  <c:v>202.83</c:v>
                </c:pt>
                <c:pt idx="731">
                  <c:v>201.85</c:v>
                </c:pt>
                <c:pt idx="732">
                  <c:v>205.46</c:v>
                </c:pt>
                <c:pt idx="733">
                  <c:v>204.87</c:v>
                </c:pt>
                <c:pt idx="734">
                  <c:v>121.58</c:v>
                </c:pt>
                <c:pt idx="735">
                  <c:v>44.42</c:v>
                </c:pt>
                <c:pt idx="736">
                  <c:v>204.77</c:v>
                </c:pt>
                <c:pt idx="737">
                  <c:v>200.97</c:v>
                </c:pt>
                <c:pt idx="738">
                  <c:v>202.9</c:v>
                </c:pt>
                <c:pt idx="739">
                  <c:v>204.92</c:v>
                </c:pt>
                <c:pt idx="740">
                  <c:v>204.34</c:v>
                </c:pt>
                <c:pt idx="741">
                  <c:v>208.29</c:v>
                </c:pt>
                <c:pt idx="742">
                  <c:v>207.72</c:v>
                </c:pt>
                <c:pt idx="743">
                  <c:v>123.22</c:v>
                </c:pt>
                <c:pt idx="744">
                  <c:v>44.99</c:v>
                </c:pt>
                <c:pt idx="745">
                  <c:v>207.72</c:v>
                </c:pt>
                <c:pt idx="746">
                  <c:v>203.57</c:v>
                </c:pt>
                <c:pt idx="747">
                  <c:v>198.67</c:v>
                </c:pt>
                <c:pt idx="748">
                  <c:v>200.42</c:v>
                </c:pt>
                <c:pt idx="749">
                  <c:v>199.45</c:v>
                </c:pt>
                <c:pt idx="750">
                  <c:v>203.61</c:v>
                </c:pt>
                <c:pt idx="751">
                  <c:v>202.64</c:v>
                </c:pt>
                <c:pt idx="752">
                  <c:v>120.79</c:v>
                </c:pt>
                <c:pt idx="753">
                  <c:v>43.69</c:v>
                </c:pt>
                <c:pt idx="754">
                  <c:v>205.65</c:v>
                </c:pt>
                <c:pt idx="755">
                  <c:v>201.29</c:v>
                </c:pt>
                <c:pt idx="756">
                  <c:v>201.47</c:v>
                </c:pt>
                <c:pt idx="757">
                  <c:v>203.4</c:v>
                </c:pt>
                <c:pt idx="758">
                  <c:v>205.43</c:v>
                </c:pt>
                <c:pt idx="759">
                  <c:v>209.6</c:v>
                </c:pt>
                <c:pt idx="760">
                  <c:v>208.53</c:v>
                </c:pt>
                <c:pt idx="761">
                  <c:v>124.25</c:v>
                </c:pt>
                <c:pt idx="762">
                  <c:v>45.09</c:v>
                </c:pt>
                <c:pt idx="763">
                  <c:v>205.34</c:v>
                </c:pt>
                <c:pt idx="764">
                  <c:v>201.47</c:v>
                </c:pt>
                <c:pt idx="765">
                  <c:v>199.58</c:v>
                </c:pt>
                <c:pt idx="766">
                  <c:v>201.23</c:v>
                </c:pt>
                <c:pt idx="767">
                  <c:v>197.26</c:v>
                </c:pt>
                <c:pt idx="768">
                  <c:v>201.52</c:v>
                </c:pt>
                <c:pt idx="769">
                  <c:v>200.36</c:v>
                </c:pt>
                <c:pt idx="770">
                  <c:v>119.21</c:v>
                </c:pt>
                <c:pt idx="771">
                  <c:v>43.29</c:v>
                </c:pt>
                <c:pt idx="772">
                  <c:v>205.59</c:v>
                </c:pt>
                <c:pt idx="773">
                  <c:v>201.33</c:v>
                </c:pt>
                <c:pt idx="774">
                  <c:v>204.1</c:v>
                </c:pt>
                <c:pt idx="775">
                  <c:v>205.45</c:v>
                </c:pt>
                <c:pt idx="776">
                  <c:v>204.68</c:v>
                </c:pt>
                <c:pt idx="777">
                  <c:v>208.36</c:v>
                </c:pt>
                <c:pt idx="778">
                  <c:v>208.26</c:v>
                </c:pt>
                <c:pt idx="779">
                  <c:v>123.39</c:v>
                </c:pt>
                <c:pt idx="780">
                  <c:v>45.1</c:v>
                </c:pt>
                <c:pt idx="781">
                  <c:v>205.74</c:v>
                </c:pt>
                <c:pt idx="782">
                  <c:v>200.71</c:v>
                </c:pt>
                <c:pt idx="783">
                  <c:v>203.11</c:v>
                </c:pt>
                <c:pt idx="784">
                  <c:v>205.05</c:v>
                </c:pt>
                <c:pt idx="785">
                  <c:v>203.99</c:v>
                </c:pt>
                <c:pt idx="786">
                  <c:v>207.08</c:v>
                </c:pt>
                <c:pt idx="787">
                  <c:v>207.47</c:v>
                </c:pt>
                <c:pt idx="788">
                  <c:v>123.01</c:v>
                </c:pt>
                <c:pt idx="789">
                  <c:v>45.23</c:v>
                </c:pt>
                <c:pt idx="790">
                  <c:v>204.18</c:v>
                </c:pt>
                <c:pt idx="791">
                  <c:v>200.79</c:v>
                </c:pt>
                <c:pt idx="792">
                  <c:v>201.95</c:v>
                </c:pt>
                <c:pt idx="793">
                  <c:v>203.32</c:v>
                </c:pt>
                <c:pt idx="794">
                  <c:v>201.95</c:v>
                </c:pt>
                <c:pt idx="795">
                  <c:v>205.75</c:v>
                </c:pt>
                <c:pt idx="796">
                  <c:v>206.24</c:v>
                </c:pt>
                <c:pt idx="797">
                  <c:v>121.68</c:v>
                </c:pt>
                <c:pt idx="798">
                  <c:v>44.52</c:v>
                </c:pt>
                <c:pt idx="799">
                  <c:v>205.36</c:v>
                </c:pt>
                <c:pt idx="800">
                  <c:v>201.08</c:v>
                </c:pt>
                <c:pt idx="801">
                  <c:v>200.4</c:v>
                </c:pt>
                <c:pt idx="802">
                  <c:v>201.74</c:v>
                </c:pt>
                <c:pt idx="803">
                  <c:v>201.07</c:v>
                </c:pt>
                <c:pt idx="804">
                  <c:v>203.38</c:v>
                </c:pt>
                <c:pt idx="805">
                  <c:v>204.24</c:v>
                </c:pt>
                <c:pt idx="806">
                  <c:v>122.6</c:v>
                </c:pt>
                <c:pt idx="807">
                  <c:v>45.48</c:v>
                </c:pt>
                <c:pt idx="808">
                  <c:v>206.45</c:v>
                </c:pt>
                <c:pt idx="809">
                  <c:v>202.13</c:v>
                </c:pt>
                <c:pt idx="810">
                  <c:v>200.85</c:v>
                </c:pt>
                <c:pt idx="811">
                  <c:v>203.09</c:v>
                </c:pt>
                <c:pt idx="812">
                  <c:v>202.99</c:v>
                </c:pt>
                <c:pt idx="813">
                  <c:v>205.12</c:v>
                </c:pt>
                <c:pt idx="814">
                  <c:v>206.19</c:v>
                </c:pt>
                <c:pt idx="815">
                  <c:v>120.32</c:v>
                </c:pt>
                <c:pt idx="816">
                  <c:v>45.12</c:v>
                </c:pt>
                <c:pt idx="817">
                  <c:v>204.45</c:v>
                </c:pt>
                <c:pt idx="818">
                  <c:v>201.73</c:v>
                </c:pt>
                <c:pt idx="819">
                  <c:v>201.03</c:v>
                </c:pt>
                <c:pt idx="820">
                  <c:v>203.84</c:v>
                </c:pt>
                <c:pt idx="821">
                  <c:v>202.48</c:v>
                </c:pt>
                <c:pt idx="822">
                  <c:v>205.49</c:v>
                </c:pt>
                <c:pt idx="823">
                  <c:v>206.27</c:v>
                </c:pt>
                <c:pt idx="824">
                  <c:v>122.36</c:v>
                </c:pt>
                <c:pt idx="825">
                  <c:v>44.67</c:v>
                </c:pt>
                <c:pt idx="826">
                  <c:v>205.2</c:v>
                </c:pt>
                <c:pt idx="827">
                  <c:v>202.29</c:v>
                </c:pt>
                <c:pt idx="828">
                  <c:v>202.45</c:v>
                </c:pt>
                <c:pt idx="829">
                  <c:v>204.87</c:v>
                </c:pt>
                <c:pt idx="830">
                  <c:v>203.32</c:v>
                </c:pt>
                <c:pt idx="831">
                  <c:v>206.91</c:v>
                </c:pt>
                <c:pt idx="832">
                  <c:v>207.2</c:v>
                </c:pt>
                <c:pt idx="833">
                  <c:v>123.14</c:v>
                </c:pt>
                <c:pt idx="834">
                  <c:v>44.99</c:v>
                </c:pt>
                <c:pt idx="835">
                  <c:v>203.13</c:v>
                </c:pt>
                <c:pt idx="836">
                  <c:v>200.41</c:v>
                </c:pt>
                <c:pt idx="837">
                  <c:v>202.57</c:v>
                </c:pt>
                <c:pt idx="838">
                  <c:v>205.02</c:v>
                </c:pt>
                <c:pt idx="839">
                  <c:v>204.63</c:v>
                </c:pt>
                <c:pt idx="840">
                  <c:v>207.76</c:v>
                </c:pt>
                <c:pt idx="841">
                  <c:v>207.76</c:v>
                </c:pt>
                <c:pt idx="842">
                  <c:v>123.93</c:v>
                </c:pt>
                <c:pt idx="843">
                  <c:v>44.8</c:v>
                </c:pt>
                <c:pt idx="844">
                  <c:v>207.17</c:v>
                </c:pt>
                <c:pt idx="845">
                  <c:v>203.65</c:v>
                </c:pt>
                <c:pt idx="846">
                  <c:v>201.18</c:v>
                </c:pt>
                <c:pt idx="847">
                  <c:v>202.82</c:v>
                </c:pt>
                <c:pt idx="848">
                  <c:v>201.27</c:v>
                </c:pt>
                <c:pt idx="849">
                  <c:v>206.8</c:v>
                </c:pt>
                <c:pt idx="850">
                  <c:v>205.93</c:v>
                </c:pt>
                <c:pt idx="851">
                  <c:v>122.26</c:v>
                </c:pt>
                <c:pt idx="852">
                  <c:v>44.69</c:v>
                </c:pt>
                <c:pt idx="853">
                  <c:v>205.44</c:v>
                </c:pt>
                <c:pt idx="854">
                  <c:v>201.37</c:v>
                </c:pt>
                <c:pt idx="855">
                  <c:v>199.14</c:v>
                </c:pt>
                <c:pt idx="856">
                  <c:v>200.79</c:v>
                </c:pt>
                <c:pt idx="857">
                  <c:v>199.53</c:v>
                </c:pt>
                <c:pt idx="858">
                  <c:v>205.06</c:v>
                </c:pt>
                <c:pt idx="859">
                  <c:v>203.61</c:v>
                </c:pt>
                <c:pt idx="860">
                  <c:v>121.25</c:v>
                </c:pt>
                <c:pt idx="861">
                  <c:v>43.94</c:v>
                </c:pt>
                <c:pt idx="862">
                  <c:v>206.03</c:v>
                </c:pt>
                <c:pt idx="863">
                  <c:v>201.47</c:v>
                </c:pt>
                <c:pt idx="864">
                  <c:v>202.78</c:v>
                </c:pt>
                <c:pt idx="865">
                  <c:v>204.13</c:v>
                </c:pt>
                <c:pt idx="866">
                  <c:v>202.97</c:v>
                </c:pt>
                <c:pt idx="867">
                  <c:v>208.97</c:v>
                </c:pt>
                <c:pt idx="868">
                  <c:v>207.52</c:v>
                </c:pt>
                <c:pt idx="869">
                  <c:v>122.71</c:v>
                </c:pt>
                <c:pt idx="870">
                  <c:v>44.58</c:v>
                </c:pt>
                <c:pt idx="871">
                  <c:v>204.71</c:v>
                </c:pt>
                <c:pt idx="872">
                  <c:v>199.39</c:v>
                </c:pt>
                <c:pt idx="873">
                  <c:v>201.07</c:v>
                </c:pt>
                <c:pt idx="874">
                  <c:v>202.24</c:v>
                </c:pt>
                <c:pt idx="875">
                  <c:v>200.87</c:v>
                </c:pt>
                <c:pt idx="876">
                  <c:v>207.6</c:v>
                </c:pt>
                <c:pt idx="877">
                  <c:v>205.45</c:v>
                </c:pt>
                <c:pt idx="878">
                  <c:v>121.83</c:v>
                </c:pt>
                <c:pt idx="879">
                  <c:v>44.25</c:v>
                </c:pt>
                <c:pt idx="880">
                  <c:v>206.04</c:v>
                </c:pt>
                <c:pt idx="881">
                  <c:v>199.9</c:v>
                </c:pt>
                <c:pt idx="882">
                  <c:v>201.15</c:v>
                </c:pt>
                <c:pt idx="883">
                  <c:v>201.64</c:v>
                </c:pt>
                <c:pt idx="884">
                  <c:v>200.37</c:v>
                </c:pt>
                <c:pt idx="885">
                  <c:v>207.01</c:v>
                </c:pt>
                <c:pt idx="886">
                  <c:v>204.08</c:v>
                </c:pt>
                <c:pt idx="887">
                  <c:v>121.53</c:v>
                </c:pt>
                <c:pt idx="888">
                  <c:v>43.96</c:v>
                </c:pt>
                <c:pt idx="889">
                  <c:v>208.38</c:v>
                </c:pt>
                <c:pt idx="890">
                  <c:v>201.93</c:v>
                </c:pt>
                <c:pt idx="891">
                  <c:v>202.04</c:v>
                </c:pt>
                <c:pt idx="892">
                  <c:v>202.43</c:v>
                </c:pt>
                <c:pt idx="893">
                  <c:v>204.46</c:v>
                </c:pt>
                <c:pt idx="894">
                  <c:v>210.85</c:v>
                </c:pt>
                <c:pt idx="895">
                  <c:v>208.14</c:v>
                </c:pt>
                <c:pt idx="896">
                  <c:v>124.01</c:v>
                </c:pt>
                <c:pt idx="897">
                  <c:v>44.92</c:v>
                </c:pt>
                <c:pt idx="898">
                  <c:v>206.11</c:v>
                </c:pt>
                <c:pt idx="899">
                  <c:v>200.3</c:v>
                </c:pt>
                <c:pt idx="900">
                  <c:v>203.83</c:v>
                </c:pt>
                <c:pt idx="901">
                  <c:v>204.12</c:v>
                </c:pt>
                <c:pt idx="902">
                  <c:v>199.28</c:v>
                </c:pt>
                <c:pt idx="903">
                  <c:v>205.58</c:v>
                </c:pt>
                <c:pt idx="904">
                  <c:v>203.15</c:v>
                </c:pt>
                <c:pt idx="905">
                  <c:v>121.29</c:v>
                </c:pt>
                <c:pt idx="906">
                  <c:v>43.89</c:v>
                </c:pt>
                <c:pt idx="907">
                  <c:v>207.8</c:v>
                </c:pt>
                <c:pt idx="908">
                  <c:v>201.31</c:v>
                </c:pt>
                <c:pt idx="909">
                  <c:v>201.16</c:v>
                </c:pt>
                <c:pt idx="910">
                  <c:v>201.45</c:v>
                </c:pt>
                <c:pt idx="911">
                  <c:v>202.7</c:v>
                </c:pt>
                <c:pt idx="912">
                  <c:v>209.15</c:v>
                </c:pt>
                <c:pt idx="913">
                  <c:v>206.55</c:v>
                </c:pt>
                <c:pt idx="914">
                  <c:v>124.09</c:v>
                </c:pt>
                <c:pt idx="915">
                  <c:v>44.61</c:v>
                </c:pt>
                <c:pt idx="916">
                  <c:v>206.07</c:v>
                </c:pt>
                <c:pt idx="917">
                  <c:v>199.52</c:v>
                </c:pt>
                <c:pt idx="918">
                  <c:v>204.09</c:v>
                </c:pt>
                <c:pt idx="919">
                  <c:v>205.15</c:v>
                </c:pt>
                <c:pt idx="920">
                  <c:v>200.31</c:v>
                </c:pt>
                <c:pt idx="921">
                  <c:v>206.8</c:v>
                </c:pt>
                <c:pt idx="922">
                  <c:v>203.51</c:v>
                </c:pt>
                <c:pt idx="923">
                  <c:v>122.14</c:v>
                </c:pt>
                <c:pt idx="924">
                  <c:v>44.36</c:v>
                </c:pt>
                <c:pt idx="925">
                  <c:v>206.51</c:v>
                </c:pt>
                <c:pt idx="926">
                  <c:v>200.21</c:v>
                </c:pt>
                <c:pt idx="927">
                  <c:v>202.13</c:v>
                </c:pt>
                <c:pt idx="928">
                  <c:v>203.11</c:v>
                </c:pt>
                <c:pt idx="929">
                  <c:v>201.06</c:v>
                </c:pt>
                <c:pt idx="930">
                  <c:v>207.58</c:v>
                </c:pt>
                <c:pt idx="931">
                  <c:v>204.37</c:v>
                </c:pt>
                <c:pt idx="932">
                  <c:v>123.15</c:v>
                </c:pt>
                <c:pt idx="933">
                  <c:v>44.36</c:v>
                </c:pt>
                <c:pt idx="934">
                  <c:v>207.68</c:v>
                </c:pt>
                <c:pt idx="935">
                  <c:v>200.77</c:v>
                </c:pt>
                <c:pt idx="936">
                  <c:v>200.43</c:v>
                </c:pt>
                <c:pt idx="937">
                  <c:v>200.72</c:v>
                </c:pt>
                <c:pt idx="938">
                  <c:v>198.58</c:v>
                </c:pt>
                <c:pt idx="939">
                  <c:v>204.51</c:v>
                </c:pt>
                <c:pt idx="940">
                  <c:v>202.47</c:v>
                </c:pt>
                <c:pt idx="941">
                  <c:v>121.25</c:v>
                </c:pt>
                <c:pt idx="942">
                  <c:v>43.91</c:v>
                </c:pt>
                <c:pt idx="943">
                  <c:v>207.32</c:v>
                </c:pt>
                <c:pt idx="944">
                  <c:v>201.01</c:v>
                </c:pt>
                <c:pt idx="945">
                  <c:v>203.91</c:v>
                </c:pt>
                <c:pt idx="946">
                  <c:v>205.46</c:v>
                </c:pt>
                <c:pt idx="947">
                  <c:v>204.2</c:v>
                </c:pt>
                <c:pt idx="948">
                  <c:v>209.24</c:v>
                </c:pt>
                <c:pt idx="949">
                  <c:v>207.79</c:v>
                </c:pt>
                <c:pt idx="950">
                  <c:v>124.09</c:v>
                </c:pt>
                <c:pt idx="951">
                  <c:v>44.46</c:v>
                </c:pt>
                <c:pt idx="952">
                  <c:v>204.49</c:v>
                </c:pt>
                <c:pt idx="953">
                  <c:v>199.36</c:v>
                </c:pt>
                <c:pt idx="954">
                  <c:v>202.91</c:v>
                </c:pt>
                <c:pt idx="955">
                  <c:v>205.15</c:v>
                </c:pt>
                <c:pt idx="956">
                  <c:v>203.2</c:v>
                </c:pt>
                <c:pt idx="957">
                  <c:v>206.81</c:v>
                </c:pt>
                <c:pt idx="958">
                  <c:v>207.29</c:v>
                </c:pt>
                <c:pt idx="959">
                  <c:v>122.92</c:v>
                </c:pt>
                <c:pt idx="960">
                  <c:v>44.38</c:v>
                </c:pt>
                <c:pt idx="961">
                  <c:v>207.29</c:v>
                </c:pt>
                <c:pt idx="962">
                  <c:v>200.97</c:v>
                </c:pt>
                <c:pt idx="963">
                  <c:v>200.77</c:v>
                </c:pt>
                <c:pt idx="964">
                  <c:v>202.42</c:v>
                </c:pt>
                <c:pt idx="965">
                  <c:v>200.96</c:v>
                </c:pt>
                <c:pt idx="966">
                  <c:v>204.84</c:v>
                </c:pt>
                <c:pt idx="967">
                  <c:v>204.84</c:v>
                </c:pt>
                <c:pt idx="968">
                  <c:v>121.35</c:v>
                </c:pt>
                <c:pt idx="969">
                  <c:v>43.68</c:v>
                </c:pt>
                <c:pt idx="970">
                  <c:v>204.26</c:v>
                </c:pt>
                <c:pt idx="971">
                  <c:v>198.64</c:v>
                </c:pt>
                <c:pt idx="972">
                  <c:v>200.81</c:v>
                </c:pt>
                <c:pt idx="973">
                  <c:v>202.37</c:v>
                </c:pt>
                <c:pt idx="974">
                  <c:v>200.91</c:v>
                </c:pt>
                <c:pt idx="975">
                  <c:v>204.91</c:v>
                </c:pt>
                <c:pt idx="976">
                  <c:v>203.84</c:v>
                </c:pt>
                <c:pt idx="977">
                  <c:v>121.52</c:v>
                </c:pt>
                <c:pt idx="978">
                  <c:v>43.69</c:v>
                </c:pt>
                <c:pt idx="979">
                  <c:v>207.74</c:v>
                </c:pt>
                <c:pt idx="980">
                  <c:v>201.69</c:v>
                </c:pt>
                <c:pt idx="981">
                  <c:v>205.37</c:v>
                </c:pt>
                <c:pt idx="982">
                  <c:v>206.14</c:v>
                </c:pt>
                <c:pt idx="983">
                  <c:v>205.18</c:v>
                </c:pt>
                <c:pt idx="984">
                  <c:v>208.75</c:v>
                </c:pt>
                <c:pt idx="985">
                  <c:v>208.66</c:v>
                </c:pt>
                <c:pt idx="986">
                  <c:v>124.11</c:v>
                </c:pt>
                <c:pt idx="987">
                  <c:v>44.89</c:v>
                </c:pt>
                <c:pt idx="988">
                  <c:v>206.34</c:v>
                </c:pt>
                <c:pt idx="989">
                  <c:v>199.76</c:v>
                </c:pt>
                <c:pt idx="990">
                  <c:v>201.66</c:v>
                </c:pt>
                <c:pt idx="991">
                  <c:v>202.82</c:v>
                </c:pt>
                <c:pt idx="992">
                  <c:v>201.17</c:v>
                </c:pt>
                <c:pt idx="993">
                  <c:v>204.56</c:v>
                </c:pt>
                <c:pt idx="994">
                  <c:v>204.56</c:v>
                </c:pt>
                <c:pt idx="995">
                  <c:v>121.94</c:v>
                </c:pt>
                <c:pt idx="996">
                  <c:v>43.88</c:v>
                </c:pt>
                <c:pt idx="997">
                  <c:v>204.95</c:v>
                </c:pt>
                <c:pt idx="998">
                  <c:v>198.85</c:v>
                </c:pt>
                <c:pt idx="999">
                  <c:v>202.63</c:v>
                </c:pt>
                <c:pt idx="1000">
                  <c:v>203.7</c:v>
                </c:pt>
                <c:pt idx="1001">
                  <c:v>201.85</c:v>
                </c:pt>
                <c:pt idx="1002">
                  <c:v>205.65</c:v>
                </c:pt>
                <c:pt idx="1003">
                  <c:v>205.65</c:v>
                </c:pt>
                <c:pt idx="1004">
                  <c:v>122.88</c:v>
                </c:pt>
                <c:pt idx="1005">
                  <c:v>44.11</c:v>
                </c:pt>
                <c:pt idx="1006">
                  <c:v>206.04</c:v>
                </c:pt>
                <c:pt idx="1007">
                  <c:v>200.1</c:v>
                </c:pt>
                <c:pt idx="1008">
                  <c:v>202.17</c:v>
                </c:pt>
                <c:pt idx="1009">
                  <c:v>202.65</c:v>
                </c:pt>
                <c:pt idx="1010">
                  <c:v>200.51</c:v>
                </c:pt>
                <c:pt idx="1011">
                  <c:v>204.99</c:v>
                </c:pt>
                <c:pt idx="1012">
                  <c:v>203.72</c:v>
                </c:pt>
                <c:pt idx="1013">
                  <c:v>121.63</c:v>
                </c:pt>
                <c:pt idx="1014">
                  <c:v>43.72</c:v>
                </c:pt>
                <c:pt idx="1015">
                  <c:v>208.59</c:v>
                </c:pt>
                <c:pt idx="1016">
                  <c:v>202.46</c:v>
                </c:pt>
                <c:pt idx="1017">
                  <c:v>203.17</c:v>
                </c:pt>
                <c:pt idx="1018">
                  <c:v>204.62</c:v>
                </c:pt>
                <c:pt idx="1019">
                  <c:v>202.98</c:v>
                </c:pt>
                <c:pt idx="1020">
                  <c:v>207.52</c:v>
                </c:pt>
                <c:pt idx="1021">
                  <c:v>206.55</c:v>
                </c:pt>
                <c:pt idx="1022">
                  <c:v>123</c:v>
                </c:pt>
                <c:pt idx="1023">
                  <c:v>44.28</c:v>
                </c:pt>
                <c:pt idx="1024">
                  <c:v>205.01</c:v>
                </c:pt>
                <c:pt idx="1025">
                  <c:v>198.16</c:v>
                </c:pt>
                <c:pt idx="1026">
                  <c:v>203.37</c:v>
                </c:pt>
                <c:pt idx="1027">
                  <c:v>203.95</c:v>
                </c:pt>
                <c:pt idx="1028">
                  <c:v>202</c:v>
                </c:pt>
                <c:pt idx="1029">
                  <c:v>206.09</c:v>
                </c:pt>
                <c:pt idx="1030">
                  <c:v>205.41</c:v>
                </c:pt>
                <c:pt idx="1031">
                  <c:v>122.04</c:v>
                </c:pt>
                <c:pt idx="1032">
                  <c:v>44.12</c:v>
                </c:pt>
                <c:pt idx="1033">
                  <c:v>206.77</c:v>
                </c:pt>
                <c:pt idx="1034">
                  <c:v>199.86</c:v>
                </c:pt>
                <c:pt idx="1035">
                  <c:v>203</c:v>
                </c:pt>
                <c:pt idx="1036">
                  <c:v>204.46</c:v>
                </c:pt>
                <c:pt idx="1037">
                  <c:v>203.1</c:v>
                </c:pt>
                <c:pt idx="1038">
                  <c:v>207.87</c:v>
                </c:pt>
                <c:pt idx="1039">
                  <c:v>207.28</c:v>
                </c:pt>
                <c:pt idx="1040">
                  <c:v>123.26</c:v>
                </c:pt>
                <c:pt idx="1041">
                  <c:v>44.2</c:v>
                </c:pt>
                <c:pt idx="1042">
                  <c:v>207.57</c:v>
                </c:pt>
                <c:pt idx="1043">
                  <c:v>201.54</c:v>
                </c:pt>
                <c:pt idx="1044">
                  <c:v>202.41</c:v>
                </c:pt>
                <c:pt idx="1045">
                  <c:v>203.67</c:v>
                </c:pt>
                <c:pt idx="1046">
                  <c:v>202.41</c:v>
                </c:pt>
                <c:pt idx="1047">
                  <c:v>206.29</c:v>
                </c:pt>
                <c:pt idx="1048">
                  <c:v>204.93</c:v>
                </c:pt>
                <c:pt idx="1049">
                  <c:v>121.87</c:v>
                </c:pt>
                <c:pt idx="1050">
                  <c:v>44.05</c:v>
                </c:pt>
                <c:pt idx="1051">
                  <c:v>205.41</c:v>
                </c:pt>
                <c:pt idx="1052">
                  <c:v>199.7</c:v>
                </c:pt>
                <c:pt idx="1053">
                  <c:v>201.52</c:v>
                </c:pt>
                <c:pt idx="1054">
                  <c:v>202.49</c:v>
                </c:pt>
                <c:pt idx="1055">
                  <c:v>201.43</c:v>
                </c:pt>
                <c:pt idx="1056">
                  <c:v>205.21</c:v>
                </c:pt>
                <c:pt idx="1057">
                  <c:v>205.01</c:v>
                </c:pt>
                <c:pt idx="1058">
                  <c:v>121.36</c:v>
                </c:pt>
                <c:pt idx="1059">
                  <c:v>43.62</c:v>
                </c:pt>
                <c:pt idx="1060">
                  <c:v>205.01</c:v>
                </c:pt>
                <c:pt idx="1061">
                  <c:v>198.91</c:v>
                </c:pt>
                <c:pt idx="1062">
                  <c:v>204.55</c:v>
                </c:pt>
                <c:pt idx="1063">
                  <c:v>205.62</c:v>
                </c:pt>
                <c:pt idx="1064">
                  <c:v>203.87</c:v>
                </c:pt>
                <c:pt idx="1065">
                  <c:v>207.28</c:v>
                </c:pt>
                <c:pt idx="1066">
                  <c:v>207.47</c:v>
                </c:pt>
                <c:pt idx="1067">
                  <c:v>122.49</c:v>
                </c:pt>
                <c:pt idx="1068">
                  <c:v>44.24</c:v>
                </c:pt>
                <c:pt idx="1069">
                  <c:v>207.96</c:v>
                </c:pt>
                <c:pt idx="1070">
                  <c:v>200.94</c:v>
                </c:pt>
                <c:pt idx="1071">
                  <c:v>202.85</c:v>
                </c:pt>
                <c:pt idx="1072">
                  <c:v>203.24</c:v>
                </c:pt>
                <c:pt idx="1073">
                  <c:v>201.01</c:v>
                </c:pt>
                <c:pt idx="1074">
                  <c:v>205.95</c:v>
                </c:pt>
                <c:pt idx="1075">
                  <c:v>205.85</c:v>
                </c:pt>
                <c:pt idx="1076">
                  <c:v>121.3</c:v>
                </c:pt>
                <c:pt idx="1077">
                  <c:v>44.01</c:v>
                </c:pt>
                <c:pt idx="1078">
                  <c:v>205.27</c:v>
                </c:pt>
                <c:pt idx="1079">
                  <c:v>198.5</c:v>
                </c:pt>
                <c:pt idx="1080">
                  <c:v>203.62</c:v>
                </c:pt>
                <c:pt idx="1081">
                  <c:v>204.2</c:v>
                </c:pt>
                <c:pt idx="1082">
                  <c:v>202.55</c:v>
                </c:pt>
                <c:pt idx="1083">
                  <c:v>206.05</c:v>
                </c:pt>
                <c:pt idx="1084">
                  <c:v>206.63</c:v>
                </c:pt>
                <c:pt idx="1085">
                  <c:v>121.8</c:v>
                </c:pt>
                <c:pt idx="1086">
                  <c:v>43.87</c:v>
                </c:pt>
                <c:pt idx="1087">
                  <c:v>206.34</c:v>
                </c:pt>
                <c:pt idx="1088">
                  <c:v>199.35</c:v>
                </c:pt>
                <c:pt idx="1089">
                  <c:v>202.62</c:v>
                </c:pt>
                <c:pt idx="1090">
                  <c:v>202.81</c:v>
                </c:pt>
                <c:pt idx="1091">
                  <c:v>201.45</c:v>
                </c:pt>
                <c:pt idx="1092">
                  <c:v>205.14</c:v>
                </c:pt>
                <c:pt idx="1093">
                  <c:v>204.94</c:v>
                </c:pt>
                <c:pt idx="1094">
                  <c:v>121.18</c:v>
                </c:pt>
                <c:pt idx="1095">
                  <c:v>43.72</c:v>
                </c:pt>
                <c:pt idx="1096">
                  <c:v>204.85</c:v>
                </c:pt>
                <c:pt idx="1097">
                  <c:v>198.26</c:v>
                </c:pt>
                <c:pt idx="1098">
                  <c:v>202.38</c:v>
                </c:pt>
                <c:pt idx="1099">
                  <c:v>201.99</c:v>
                </c:pt>
                <c:pt idx="1100">
                  <c:v>201.11</c:v>
                </c:pt>
                <c:pt idx="1101">
                  <c:v>204.52</c:v>
                </c:pt>
                <c:pt idx="1102">
                  <c:v>204.23</c:v>
                </c:pt>
                <c:pt idx="1103">
                  <c:v>121.21</c:v>
                </c:pt>
                <c:pt idx="1104">
                  <c:v>43.75</c:v>
                </c:pt>
                <c:pt idx="1105">
                  <c:v>206.47</c:v>
                </c:pt>
                <c:pt idx="1106">
                  <c:v>201.41</c:v>
                </c:pt>
                <c:pt idx="1107">
                  <c:v>203.01</c:v>
                </c:pt>
                <c:pt idx="1108">
                  <c:v>203.88</c:v>
                </c:pt>
                <c:pt idx="1109">
                  <c:v>204.94</c:v>
                </c:pt>
                <c:pt idx="1110">
                  <c:v>208.71</c:v>
                </c:pt>
                <c:pt idx="1111">
                  <c:v>208.62</c:v>
                </c:pt>
                <c:pt idx="1112">
                  <c:v>124.47</c:v>
                </c:pt>
                <c:pt idx="1113">
                  <c:v>44.59</c:v>
                </c:pt>
                <c:pt idx="1114">
                  <c:v>205.81</c:v>
                </c:pt>
                <c:pt idx="1115">
                  <c:v>199.43</c:v>
                </c:pt>
                <c:pt idx="1116">
                  <c:v>203.07</c:v>
                </c:pt>
                <c:pt idx="1117">
                  <c:v>203.75</c:v>
                </c:pt>
                <c:pt idx="1118">
                  <c:v>201.81</c:v>
                </c:pt>
                <c:pt idx="1119">
                  <c:v>206.07</c:v>
                </c:pt>
                <c:pt idx="1120">
                  <c:v>205.49</c:v>
                </c:pt>
                <c:pt idx="1121">
                  <c:v>122.44</c:v>
                </c:pt>
                <c:pt idx="1122">
                  <c:v>43.94</c:v>
                </c:pt>
                <c:pt idx="1123">
                  <c:v>206.27</c:v>
                </c:pt>
                <c:pt idx="1124">
                  <c:v>199.3</c:v>
                </c:pt>
                <c:pt idx="1125">
                  <c:v>205.87</c:v>
                </c:pt>
                <c:pt idx="1126">
                  <c:v>206.84</c:v>
                </c:pt>
                <c:pt idx="1127">
                  <c:v>201.41</c:v>
                </c:pt>
                <c:pt idx="1128">
                  <c:v>206.06</c:v>
                </c:pt>
                <c:pt idx="1129">
                  <c:v>205.77</c:v>
                </c:pt>
                <c:pt idx="1130">
                  <c:v>122.59</c:v>
                </c:pt>
                <c:pt idx="1131">
                  <c:v>43.87</c:v>
                </c:pt>
                <c:pt idx="1132">
                  <c:v>205.67</c:v>
                </c:pt>
                <c:pt idx="1133">
                  <c:v>199.38</c:v>
                </c:pt>
                <c:pt idx="1134">
                  <c:v>201.82</c:v>
                </c:pt>
                <c:pt idx="1135">
                  <c:v>202.11</c:v>
                </c:pt>
                <c:pt idx="1136">
                  <c:v>200.37</c:v>
                </c:pt>
                <c:pt idx="1137">
                  <c:v>204.83</c:v>
                </c:pt>
                <c:pt idx="1138">
                  <c:v>203.66</c:v>
                </c:pt>
                <c:pt idx="1139">
                  <c:v>121.85</c:v>
                </c:pt>
                <c:pt idx="1140">
                  <c:v>43.33</c:v>
                </c:pt>
                <c:pt idx="1141">
                  <c:v>204.92</c:v>
                </c:pt>
                <c:pt idx="1142">
                  <c:v>198.43</c:v>
                </c:pt>
                <c:pt idx="1143">
                  <c:v>202.49</c:v>
                </c:pt>
                <c:pt idx="1144">
                  <c:v>203.45</c:v>
                </c:pt>
                <c:pt idx="1145">
                  <c:v>201.53</c:v>
                </c:pt>
                <c:pt idx="1146">
                  <c:v>206.05</c:v>
                </c:pt>
                <c:pt idx="1147">
                  <c:v>205.67</c:v>
                </c:pt>
                <c:pt idx="1148">
                  <c:v>122.69</c:v>
                </c:pt>
                <c:pt idx="1149">
                  <c:v>43.75</c:v>
                </c:pt>
                <c:pt idx="1150">
                  <c:v>208.74</c:v>
                </c:pt>
                <c:pt idx="1151">
                  <c:v>202.78</c:v>
                </c:pt>
                <c:pt idx="1152">
                  <c:v>202.77</c:v>
                </c:pt>
                <c:pt idx="1153">
                  <c:v>204.4</c:v>
                </c:pt>
                <c:pt idx="1154">
                  <c:v>202.57</c:v>
                </c:pt>
                <c:pt idx="1155">
                  <c:v>207.39</c:v>
                </c:pt>
                <c:pt idx="1156">
                  <c:v>206.23</c:v>
                </c:pt>
                <c:pt idx="1157">
                  <c:v>123.47</c:v>
                </c:pt>
                <c:pt idx="1158">
                  <c:v>44.08</c:v>
                </c:pt>
                <c:pt idx="1159">
                  <c:v>203.73</c:v>
                </c:pt>
                <c:pt idx="1160">
                  <c:v>197.76</c:v>
                </c:pt>
                <c:pt idx="1161">
                  <c:v>200.19</c:v>
                </c:pt>
                <c:pt idx="1162">
                  <c:v>204.7</c:v>
                </c:pt>
                <c:pt idx="1163">
                  <c:v>203.36</c:v>
                </c:pt>
                <c:pt idx="1164">
                  <c:v>207.48</c:v>
                </c:pt>
                <c:pt idx="1165">
                  <c:v>206.43</c:v>
                </c:pt>
                <c:pt idx="1166">
                  <c:v>123.7</c:v>
                </c:pt>
                <c:pt idx="1167">
                  <c:v>44.15</c:v>
                </c:pt>
                <c:pt idx="1168">
                  <c:v>207.2</c:v>
                </c:pt>
                <c:pt idx="1169">
                  <c:v>201.05</c:v>
                </c:pt>
                <c:pt idx="1170">
                  <c:v>203.54</c:v>
                </c:pt>
                <c:pt idx="1171">
                  <c:v>202.28</c:v>
                </c:pt>
                <c:pt idx="1172">
                  <c:v>201.31</c:v>
                </c:pt>
                <c:pt idx="1173">
                  <c:v>205.57</c:v>
                </c:pt>
                <c:pt idx="1174">
                  <c:v>204.02</c:v>
                </c:pt>
                <c:pt idx="1175">
                  <c:v>122.55</c:v>
                </c:pt>
                <c:pt idx="1176">
                  <c:v>43.3</c:v>
                </c:pt>
                <c:pt idx="1177">
                  <c:v>203.25</c:v>
                </c:pt>
                <c:pt idx="1178">
                  <c:v>198.7</c:v>
                </c:pt>
                <c:pt idx="1179">
                  <c:v>199.86</c:v>
                </c:pt>
                <c:pt idx="1180">
                  <c:v>202.49</c:v>
                </c:pt>
                <c:pt idx="1181">
                  <c:v>201.22</c:v>
                </c:pt>
                <c:pt idx="1182">
                  <c:v>206.1</c:v>
                </c:pt>
                <c:pt idx="1183">
                  <c:v>205.32</c:v>
                </c:pt>
                <c:pt idx="1184">
                  <c:v>122.37</c:v>
                </c:pt>
                <c:pt idx="1185">
                  <c:v>43.04</c:v>
                </c:pt>
                <c:pt idx="1186">
                  <c:v>206.4</c:v>
                </c:pt>
                <c:pt idx="1187">
                  <c:v>201.61</c:v>
                </c:pt>
                <c:pt idx="1188">
                  <c:v>204.14</c:v>
                </c:pt>
                <c:pt idx="1189">
                  <c:v>206.37</c:v>
                </c:pt>
                <c:pt idx="1190">
                  <c:v>205.11</c:v>
                </c:pt>
                <c:pt idx="1191">
                  <c:v>209.66</c:v>
                </c:pt>
                <c:pt idx="1192">
                  <c:v>208.4</c:v>
                </c:pt>
                <c:pt idx="1193">
                  <c:v>124.61</c:v>
                </c:pt>
                <c:pt idx="1194">
                  <c:v>43.92</c:v>
                </c:pt>
                <c:pt idx="1195">
                  <c:v>203.85</c:v>
                </c:pt>
                <c:pt idx="1196">
                  <c:v>199.6</c:v>
                </c:pt>
                <c:pt idx="1197">
                  <c:v>200.65</c:v>
                </c:pt>
                <c:pt idx="1198">
                  <c:v>203.08</c:v>
                </c:pt>
                <c:pt idx="1199">
                  <c:v>202.3</c:v>
                </c:pt>
                <c:pt idx="1200">
                  <c:v>205.99</c:v>
                </c:pt>
                <c:pt idx="1201">
                  <c:v>205.21</c:v>
                </c:pt>
                <c:pt idx="1202">
                  <c:v>122.51</c:v>
                </c:pt>
                <c:pt idx="1203">
                  <c:v>43.2</c:v>
                </c:pt>
                <c:pt idx="1204">
                  <c:v>204.24</c:v>
                </c:pt>
                <c:pt idx="1205">
                  <c:v>198.9</c:v>
                </c:pt>
                <c:pt idx="1206">
                  <c:v>201.71</c:v>
                </c:pt>
                <c:pt idx="1207">
                  <c:v>201.91</c:v>
                </c:pt>
                <c:pt idx="1208">
                  <c:v>200.93</c:v>
                </c:pt>
                <c:pt idx="1209">
                  <c:v>204.25</c:v>
                </c:pt>
                <c:pt idx="1210">
                  <c:v>202.98</c:v>
                </c:pt>
                <c:pt idx="1211">
                  <c:v>122.26</c:v>
                </c:pt>
                <c:pt idx="1212">
                  <c:v>43.87</c:v>
                </c:pt>
                <c:pt idx="1213">
                  <c:v>207.47</c:v>
                </c:pt>
                <c:pt idx="1214">
                  <c:v>201.62</c:v>
                </c:pt>
                <c:pt idx="1215">
                  <c:v>204.15</c:v>
                </c:pt>
                <c:pt idx="1216">
                  <c:v>203.86</c:v>
                </c:pt>
                <c:pt idx="1217">
                  <c:v>202.51</c:v>
                </c:pt>
                <c:pt idx="1218">
                  <c:v>206.67</c:v>
                </c:pt>
                <c:pt idx="1219">
                  <c:v>205.8</c:v>
                </c:pt>
                <c:pt idx="1220">
                  <c:v>124.04</c:v>
                </c:pt>
                <c:pt idx="1221">
                  <c:v>44.41</c:v>
                </c:pt>
                <c:pt idx="1222">
                  <c:v>203.86</c:v>
                </c:pt>
                <c:pt idx="1223">
                  <c:v>198.25</c:v>
                </c:pt>
                <c:pt idx="1224">
                  <c:v>205.24</c:v>
                </c:pt>
                <c:pt idx="1225">
                  <c:v>204.66</c:v>
                </c:pt>
                <c:pt idx="1226">
                  <c:v>203.89</c:v>
                </c:pt>
                <c:pt idx="1227">
                  <c:v>208.13</c:v>
                </c:pt>
                <c:pt idx="1228">
                  <c:v>206.87</c:v>
                </c:pt>
                <c:pt idx="1229">
                  <c:v>124.26</c:v>
                </c:pt>
                <c:pt idx="1230">
                  <c:v>44.54</c:v>
                </c:pt>
                <c:pt idx="1231">
                  <c:v>208.32</c:v>
                </c:pt>
                <c:pt idx="1232">
                  <c:v>202.15</c:v>
                </c:pt>
                <c:pt idx="1233">
                  <c:v>201.65</c:v>
                </c:pt>
                <c:pt idx="1234">
                  <c:v>202.23</c:v>
                </c:pt>
                <c:pt idx="1235">
                  <c:v>200.68</c:v>
                </c:pt>
                <c:pt idx="1236">
                  <c:v>204.95</c:v>
                </c:pt>
                <c:pt idx="1237">
                  <c:v>204.17</c:v>
                </c:pt>
                <c:pt idx="1238">
                  <c:v>123.1</c:v>
                </c:pt>
                <c:pt idx="1239">
                  <c:v>43.88</c:v>
                </c:pt>
                <c:pt idx="1240">
                  <c:v>205.24</c:v>
                </c:pt>
                <c:pt idx="1241">
                  <c:v>198.84</c:v>
                </c:pt>
                <c:pt idx="1242">
                  <c:v>200.96</c:v>
                </c:pt>
                <c:pt idx="1243">
                  <c:v>202.33</c:v>
                </c:pt>
                <c:pt idx="1244">
                  <c:v>201.94</c:v>
                </c:pt>
                <c:pt idx="1245">
                  <c:v>205.34</c:v>
                </c:pt>
                <c:pt idx="1246">
                  <c:v>203.49</c:v>
                </c:pt>
                <c:pt idx="1247">
                  <c:v>123.36</c:v>
                </c:pt>
                <c:pt idx="1248">
                  <c:v>43.62</c:v>
                </c:pt>
                <c:pt idx="1249">
                  <c:v>208.36</c:v>
                </c:pt>
                <c:pt idx="1250">
                  <c:v>202.13</c:v>
                </c:pt>
                <c:pt idx="1251">
                  <c:v>200.51</c:v>
                </c:pt>
                <c:pt idx="1252">
                  <c:v>202.82</c:v>
                </c:pt>
                <c:pt idx="1253">
                  <c:v>204.75</c:v>
                </c:pt>
                <c:pt idx="1254">
                  <c:v>208.21</c:v>
                </c:pt>
                <c:pt idx="1255">
                  <c:v>206.67</c:v>
                </c:pt>
                <c:pt idx="1256">
                  <c:v>124.87</c:v>
                </c:pt>
                <c:pt idx="1257">
                  <c:v>44.42</c:v>
                </c:pt>
                <c:pt idx="1258">
                  <c:v>205.52</c:v>
                </c:pt>
                <c:pt idx="1259">
                  <c:v>198.39</c:v>
                </c:pt>
                <c:pt idx="1260">
                  <c:v>201.93</c:v>
                </c:pt>
                <c:pt idx="1261">
                  <c:v>203.29</c:v>
                </c:pt>
                <c:pt idx="1262">
                  <c:v>199.8</c:v>
                </c:pt>
                <c:pt idx="1263">
                  <c:v>203.48</c:v>
                </c:pt>
                <c:pt idx="1264">
                  <c:v>201.93</c:v>
                </c:pt>
                <c:pt idx="1265">
                  <c:v>121.8</c:v>
                </c:pt>
                <c:pt idx="1266">
                  <c:v>43.22</c:v>
                </c:pt>
                <c:pt idx="1267">
                  <c:v>206.97</c:v>
                </c:pt>
                <c:pt idx="1268">
                  <c:v>200.19</c:v>
                </c:pt>
                <c:pt idx="1269">
                  <c:v>203</c:v>
                </c:pt>
                <c:pt idx="1270">
                  <c:v>204.35</c:v>
                </c:pt>
                <c:pt idx="1271">
                  <c:v>203.87</c:v>
                </c:pt>
                <c:pt idx="1272">
                  <c:v>207.83</c:v>
                </c:pt>
                <c:pt idx="1273">
                  <c:v>206.38</c:v>
                </c:pt>
                <c:pt idx="1274">
                  <c:v>124.62</c:v>
                </c:pt>
                <c:pt idx="1275">
                  <c:v>44.22</c:v>
                </c:pt>
                <c:pt idx="1276">
                  <c:v>205.71</c:v>
                </c:pt>
                <c:pt idx="1277">
                  <c:v>198.64</c:v>
                </c:pt>
                <c:pt idx="1278">
                  <c:v>200.51</c:v>
                </c:pt>
                <c:pt idx="1279">
                  <c:v>201.57</c:v>
                </c:pt>
                <c:pt idx="1280">
                  <c:v>201.09</c:v>
                </c:pt>
                <c:pt idx="1281">
                  <c:v>204.36</c:v>
                </c:pt>
                <c:pt idx="1282">
                  <c:v>203.59</c:v>
                </c:pt>
                <c:pt idx="1283">
                  <c:v>122.88</c:v>
                </c:pt>
                <c:pt idx="1284">
                  <c:v>43.71</c:v>
                </c:pt>
                <c:pt idx="1285">
                  <c:v>208.77</c:v>
                </c:pt>
                <c:pt idx="1286">
                  <c:v>201.18</c:v>
                </c:pt>
                <c:pt idx="1287">
                  <c:v>202.88</c:v>
                </c:pt>
                <c:pt idx="1288">
                  <c:v>203.07</c:v>
                </c:pt>
                <c:pt idx="1289">
                  <c:v>203.36</c:v>
                </c:pt>
                <c:pt idx="1290">
                  <c:v>206.17</c:v>
                </c:pt>
                <c:pt idx="1291">
                  <c:v>205.97</c:v>
                </c:pt>
                <c:pt idx="1292">
                  <c:v>123.74</c:v>
                </c:pt>
                <c:pt idx="1293">
                  <c:v>44.41</c:v>
                </c:pt>
                <c:pt idx="1294">
                  <c:v>207.91</c:v>
                </c:pt>
                <c:pt idx="1295">
                  <c:v>200.65</c:v>
                </c:pt>
                <c:pt idx="1296">
                  <c:v>202.37</c:v>
                </c:pt>
                <c:pt idx="1297">
                  <c:v>204.1</c:v>
                </c:pt>
                <c:pt idx="1298">
                  <c:v>203.33</c:v>
                </c:pt>
                <c:pt idx="1299">
                  <c:v>206.42</c:v>
                </c:pt>
                <c:pt idx="1300">
                  <c:v>205.55</c:v>
                </c:pt>
                <c:pt idx="1301">
                  <c:v>124.14</c:v>
                </c:pt>
                <c:pt idx="1302">
                  <c:v>44.47</c:v>
                </c:pt>
                <c:pt idx="1303">
                  <c:v>204.39</c:v>
                </c:pt>
                <c:pt idx="1304">
                  <c:v>198.6</c:v>
                </c:pt>
                <c:pt idx="1305">
                  <c:v>201.43</c:v>
                </c:pt>
                <c:pt idx="1306">
                  <c:v>202.21</c:v>
                </c:pt>
                <c:pt idx="1307">
                  <c:v>202.3</c:v>
                </c:pt>
                <c:pt idx="1308">
                  <c:v>205.03</c:v>
                </c:pt>
                <c:pt idx="1309">
                  <c:v>204.35</c:v>
                </c:pt>
                <c:pt idx="1310">
                  <c:v>123.23</c:v>
                </c:pt>
                <c:pt idx="1311">
                  <c:v>43.97</c:v>
                </c:pt>
                <c:pt idx="1312">
                  <c:v>209.42</c:v>
                </c:pt>
                <c:pt idx="1313">
                  <c:v>203.47</c:v>
                </c:pt>
                <c:pt idx="1314">
                  <c:v>203.09</c:v>
                </c:pt>
                <c:pt idx="1315">
                  <c:v>204.05</c:v>
                </c:pt>
                <c:pt idx="1316">
                  <c:v>202.9</c:v>
                </c:pt>
                <c:pt idx="1317">
                  <c:v>206.65</c:v>
                </c:pt>
                <c:pt idx="1318">
                  <c:v>205.88</c:v>
                </c:pt>
                <c:pt idx="1319">
                  <c:v>123.68</c:v>
                </c:pt>
                <c:pt idx="1320">
                  <c:v>44.28</c:v>
                </c:pt>
                <c:pt idx="1321">
                  <c:v>203.76</c:v>
                </c:pt>
                <c:pt idx="1322">
                  <c:v>198.76</c:v>
                </c:pt>
                <c:pt idx="1323">
                  <c:v>200.35</c:v>
                </c:pt>
                <c:pt idx="1324">
                  <c:v>200.93</c:v>
                </c:pt>
                <c:pt idx="1325">
                  <c:v>200.35</c:v>
                </c:pt>
                <c:pt idx="1326">
                  <c:v>203.85</c:v>
                </c:pt>
                <c:pt idx="1327">
                  <c:v>203.46</c:v>
                </c:pt>
                <c:pt idx="1328">
                  <c:v>121.79</c:v>
                </c:pt>
                <c:pt idx="1329">
                  <c:v>43.71</c:v>
                </c:pt>
                <c:pt idx="1330">
                  <c:v>207.46</c:v>
                </c:pt>
                <c:pt idx="1331">
                  <c:v>202.1</c:v>
                </c:pt>
                <c:pt idx="1332">
                  <c:v>202.94</c:v>
                </c:pt>
                <c:pt idx="1333">
                  <c:v>204.1</c:v>
                </c:pt>
                <c:pt idx="1334">
                  <c:v>203.52</c:v>
                </c:pt>
                <c:pt idx="1335">
                  <c:v>206.71</c:v>
                </c:pt>
                <c:pt idx="1336">
                  <c:v>206.13</c:v>
                </c:pt>
                <c:pt idx="1337">
                  <c:v>123.68</c:v>
                </c:pt>
                <c:pt idx="1338">
                  <c:v>44.42</c:v>
                </c:pt>
                <c:pt idx="1339">
                  <c:v>207.2</c:v>
                </c:pt>
                <c:pt idx="1340">
                  <c:v>202.46</c:v>
                </c:pt>
                <c:pt idx="1341">
                  <c:v>203.85</c:v>
                </c:pt>
                <c:pt idx="1342">
                  <c:v>205.2</c:v>
                </c:pt>
                <c:pt idx="1343">
                  <c:v>204.91</c:v>
                </c:pt>
                <c:pt idx="1344">
                  <c:v>207.41</c:v>
                </c:pt>
                <c:pt idx="1345">
                  <c:v>206.84</c:v>
                </c:pt>
                <c:pt idx="1346">
                  <c:v>124.41</c:v>
                </c:pt>
                <c:pt idx="1347">
                  <c:v>44.68</c:v>
                </c:pt>
                <c:pt idx="1348">
                  <c:v>204.81</c:v>
                </c:pt>
                <c:pt idx="1349">
                  <c:v>199.71</c:v>
                </c:pt>
                <c:pt idx="1350">
                  <c:v>201.93</c:v>
                </c:pt>
                <c:pt idx="1351">
                  <c:v>202.9</c:v>
                </c:pt>
                <c:pt idx="1352">
                  <c:v>202.51</c:v>
                </c:pt>
                <c:pt idx="1353">
                  <c:v>204.54</c:v>
                </c:pt>
                <c:pt idx="1354">
                  <c:v>203.96</c:v>
                </c:pt>
                <c:pt idx="1355">
                  <c:v>122.42</c:v>
                </c:pt>
                <c:pt idx="1356">
                  <c:v>44.36</c:v>
                </c:pt>
                <c:pt idx="1357">
                  <c:v>205.03</c:v>
                </c:pt>
                <c:pt idx="1358">
                  <c:v>201.15</c:v>
                </c:pt>
                <c:pt idx="1359">
                  <c:v>201.76</c:v>
                </c:pt>
                <c:pt idx="1360">
                  <c:v>202.15</c:v>
                </c:pt>
                <c:pt idx="1361">
                  <c:v>202.44</c:v>
                </c:pt>
                <c:pt idx="1362">
                  <c:v>204.09</c:v>
                </c:pt>
                <c:pt idx="1363">
                  <c:v>204.58</c:v>
                </c:pt>
                <c:pt idx="1364">
                  <c:v>123.12</c:v>
                </c:pt>
                <c:pt idx="1365">
                  <c:v>44.95</c:v>
                </c:pt>
                <c:pt idx="1366">
                  <c:v>205.06</c:v>
                </c:pt>
                <c:pt idx="1367">
                  <c:v>200.69</c:v>
                </c:pt>
                <c:pt idx="1368">
                  <c:v>201.11</c:v>
                </c:pt>
                <c:pt idx="1369">
                  <c:v>202.08</c:v>
                </c:pt>
                <c:pt idx="1370">
                  <c:v>202.08</c:v>
                </c:pt>
                <c:pt idx="1371">
                  <c:v>204.71</c:v>
                </c:pt>
                <c:pt idx="1372">
                  <c:v>205.1</c:v>
                </c:pt>
                <c:pt idx="1373">
                  <c:v>121.68</c:v>
                </c:pt>
                <c:pt idx="1374">
                  <c:v>44.29</c:v>
                </c:pt>
                <c:pt idx="1375">
                  <c:v>207.73</c:v>
                </c:pt>
                <c:pt idx="1376">
                  <c:v>203.64</c:v>
                </c:pt>
                <c:pt idx="1377">
                  <c:v>200.39</c:v>
                </c:pt>
                <c:pt idx="1378">
                  <c:v>202.13</c:v>
                </c:pt>
                <c:pt idx="1379">
                  <c:v>205.88</c:v>
                </c:pt>
                <c:pt idx="1380">
                  <c:v>207.04</c:v>
                </c:pt>
                <c:pt idx="1381">
                  <c:v>208.87</c:v>
                </c:pt>
                <c:pt idx="1382">
                  <c:v>123.16</c:v>
                </c:pt>
                <c:pt idx="1383">
                  <c:v>44.3</c:v>
                </c:pt>
                <c:pt idx="1384">
                  <c:v>203.86</c:v>
                </c:pt>
                <c:pt idx="1385">
                  <c:v>199.53</c:v>
                </c:pt>
                <c:pt idx="1386">
                  <c:v>204.26</c:v>
                </c:pt>
                <c:pt idx="1387">
                  <c:v>205.62</c:v>
                </c:pt>
                <c:pt idx="1388">
                  <c:v>202.33</c:v>
                </c:pt>
                <c:pt idx="1389">
                  <c:v>203.88</c:v>
                </c:pt>
                <c:pt idx="1390">
                  <c:v>205.62</c:v>
                </c:pt>
                <c:pt idx="1391">
                  <c:v>121.03</c:v>
                </c:pt>
                <c:pt idx="1392">
                  <c:v>43.8</c:v>
                </c:pt>
                <c:pt idx="1393">
                  <c:v>204.17</c:v>
                </c:pt>
                <c:pt idx="1394">
                  <c:v>199.81</c:v>
                </c:pt>
                <c:pt idx="1395">
                  <c:v>201.14</c:v>
                </c:pt>
                <c:pt idx="1396">
                  <c:v>202.12</c:v>
                </c:pt>
                <c:pt idx="1397">
                  <c:v>202.31</c:v>
                </c:pt>
                <c:pt idx="1398">
                  <c:v>204.16</c:v>
                </c:pt>
                <c:pt idx="1399">
                  <c:v>206.01</c:v>
                </c:pt>
                <c:pt idx="1400">
                  <c:v>120.78</c:v>
                </c:pt>
                <c:pt idx="1401">
                  <c:v>43.83</c:v>
                </c:pt>
                <c:pt idx="1402">
                  <c:v>207.28</c:v>
                </c:pt>
                <c:pt idx="1403">
                  <c:v>202.99</c:v>
                </c:pt>
                <c:pt idx="1404">
                  <c:v>203.38</c:v>
                </c:pt>
                <c:pt idx="1405">
                  <c:v>204.92</c:v>
                </c:pt>
                <c:pt idx="1406">
                  <c:v>204.44</c:v>
                </c:pt>
                <c:pt idx="1407">
                  <c:v>206.56</c:v>
                </c:pt>
                <c:pt idx="1408">
                  <c:v>207.91</c:v>
                </c:pt>
                <c:pt idx="1409">
                  <c:v>122.24</c:v>
                </c:pt>
                <c:pt idx="1410">
                  <c:v>44.57</c:v>
                </c:pt>
                <c:pt idx="1411">
                  <c:v>203.09</c:v>
                </c:pt>
                <c:pt idx="1412">
                  <c:v>199.03</c:v>
                </c:pt>
                <c:pt idx="1413">
                  <c:v>202.56</c:v>
                </c:pt>
                <c:pt idx="1414">
                  <c:v>203.42</c:v>
                </c:pt>
                <c:pt idx="1415">
                  <c:v>203.23</c:v>
                </c:pt>
                <c:pt idx="1416">
                  <c:v>204.86</c:v>
                </c:pt>
                <c:pt idx="1417">
                  <c:v>206.78</c:v>
                </c:pt>
                <c:pt idx="1418">
                  <c:v>121.52</c:v>
                </c:pt>
                <c:pt idx="1419">
                  <c:v>43.93</c:v>
                </c:pt>
                <c:pt idx="1420">
                  <c:v>204.57</c:v>
                </c:pt>
                <c:pt idx="1421">
                  <c:v>200.26</c:v>
                </c:pt>
                <c:pt idx="1422">
                  <c:v>202.27</c:v>
                </c:pt>
                <c:pt idx="1423">
                  <c:v>203.15</c:v>
                </c:pt>
                <c:pt idx="1424">
                  <c:v>202.96</c:v>
                </c:pt>
                <c:pt idx="1425">
                  <c:v>203.64</c:v>
                </c:pt>
                <c:pt idx="1426">
                  <c:v>207.05</c:v>
                </c:pt>
                <c:pt idx="1427">
                  <c:v>121.75</c:v>
                </c:pt>
                <c:pt idx="1428">
                  <c:v>44.06</c:v>
                </c:pt>
                <c:pt idx="1429">
                  <c:v>206.76</c:v>
                </c:pt>
                <c:pt idx="1430">
                  <c:v>202.47</c:v>
                </c:pt>
                <c:pt idx="1431">
                  <c:v>202.6</c:v>
                </c:pt>
                <c:pt idx="1432">
                  <c:v>203.76</c:v>
                </c:pt>
                <c:pt idx="1433">
                  <c:v>203.95</c:v>
                </c:pt>
                <c:pt idx="1434">
                  <c:v>204.82</c:v>
                </c:pt>
                <c:pt idx="1435">
                  <c:v>207.13</c:v>
                </c:pt>
                <c:pt idx="1436">
                  <c:v>122.35</c:v>
                </c:pt>
                <c:pt idx="1437">
                  <c:v>44.03</c:v>
                </c:pt>
                <c:pt idx="1438">
                  <c:v>205.01</c:v>
                </c:pt>
                <c:pt idx="1439">
                  <c:v>200</c:v>
                </c:pt>
                <c:pt idx="1440">
                  <c:v>203.11</c:v>
                </c:pt>
                <c:pt idx="1441">
                  <c:v>204.75</c:v>
                </c:pt>
                <c:pt idx="1442">
                  <c:v>204.46</c:v>
                </c:pt>
                <c:pt idx="1443">
                  <c:v>205.23</c:v>
                </c:pt>
                <c:pt idx="1444">
                  <c:v>208.12</c:v>
                </c:pt>
                <c:pt idx="1445">
                  <c:v>122.98</c:v>
                </c:pt>
                <c:pt idx="1446">
                  <c:v>44.3</c:v>
                </c:pt>
                <c:pt idx="1447">
                  <c:v>202.44</c:v>
                </c:pt>
                <c:pt idx="1448">
                  <c:v>198.39</c:v>
                </c:pt>
                <c:pt idx="1449">
                  <c:v>201.53</c:v>
                </c:pt>
                <c:pt idx="1450">
                  <c:v>202.21</c:v>
                </c:pt>
                <c:pt idx="1451">
                  <c:v>203.19</c:v>
                </c:pt>
                <c:pt idx="1452">
                  <c:v>203.48</c:v>
                </c:pt>
                <c:pt idx="1453">
                  <c:v>206.11</c:v>
                </c:pt>
                <c:pt idx="1454">
                  <c:v>121.99</c:v>
                </c:pt>
                <c:pt idx="1455">
                  <c:v>43.71</c:v>
                </c:pt>
                <c:pt idx="1456">
                  <c:v>207.18</c:v>
                </c:pt>
                <c:pt idx="1457">
                  <c:v>202.7</c:v>
                </c:pt>
                <c:pt idx="1458">
                  <c:v>203.39</c:v>
                </c:pt>
                <c:pt idx="1459">
                  <c:v>205.41</c:v>
                </c:pt>
                <c:pt idx="1460">
                  <c:v>205.99</c:v>
                </c:pt>
                <c:pt idx="1461">
                  <c:v>206.27</c:v>
                </c:pt>
                <c:pt idx="1462">
                  <c:v>208.59</c:v>
                </c:pt>
                <c:pt idx="1463">
                  <c:v>123.55</c:v>
                </c:pt>
                <c:pt idx="1464">
                  <c:v>44.2</c:v>
                </c:pt>
                <c:pt idx="1465">
                  <c:v>203</c:v>
                </c:pt>
                <c:pt idx="1466">
                  <c:v>198.57</c:v>
                </c:pt>
                <c:pt idx="1467">
                  <c:v>202.51</c:v>
                </c:pt>
                <c:pt idx="1468">
                  <c:v>203.19</c:v>
                </c:pt>
                <c:pt idx="1469">
                  <c:v>205.33</c:v>
                </c:pt>
                <c:pt idx="1470">
                  <c:v>204.65</c:v>
                </c:pt>
                <c:pt idx="1471">
                  <c:v>207.95</c:v>
                </c:pt>
                <c:pt idx="1472">
                  <c:v>122.46</c:v>
                </c:pt>
                <c:pt idx="1473">
                  <c:v>44.05</c:v>
                </c:pt>
                <c:pt idx="1474">
                  <c:v>204.84</c:v>
                </c:pt>
                <c:pt idx="1475">
                  <c:v>200.57</c:v>
                </c:pt>
                <c:pt idx="1476">
                  <c:v>202.16</c:v>
                </c:pt>
                <c:pt idx="1477">
                  <c:v>203.81</c:v>
                </c:pt>
                <c:pt idx="1478">
                  <c:v>205.36</c:v>
                </c:pt>
                <c:pt idx="1479">
                  <c:v>204.39</c:v>
                </c:pt>
                <c:pt idx="1480">
                  <c:v>207.59</c:v>
                </c:pt>
                <c:pt idx="1481">
                  <c:v>121.92</c:v>
                </c:pt>
                <c:pt idx="1482">
                  <c:v>43.51</c:v>
                </c:pt>
                <c:pt idx="1483">
                  <c:v>204.1</c:v>
                </c:pt>
                <c:pt idx="1484">
                  <c:v>199.83</c:v>
                </c:pt>
                <c:pt idx="1485">
                  <c:v>200.4</c:v>
                </c:pt>
                <c:pt idx="1486">
                  <c:v>202.54</c:v>
                </c:pt>
                <c:pt idx="1487">
                  <c:v>203.6</c:v>
                </c:pt>
                <c:pt idx="1488">
                  <c:v>203.21</c:v>
                </c:pt>
                <c:pt idx="1489">
                  <c:v>205.93</c:v>
                </c:pt>
                <c:pt idx="1490">
                  <c:v>120.94</c:v>
                </c:pt>
                <c:pt idx="1491">
                  <c:v>43.32</c:v>
                </c:pt>
                <c:pt idx="1492">
                  <c:v>203.7</c:v>
                </c:pt>
                <c:pt idx="1493">
                  <c:v>198.47</c:v>
                </c:pt>
                <c:pt idx="1494">
                  <c:v>201.5</c:v>
                </c:pt>
                <c:pt idx="1495">
                  <c:v>203.65</c:v>
                </c:pt>
                <c:pt idx="1496">
                  <c:v>204.82</c:v>
                </c:pt>
                <c:pt idx="1497">
                  <c:v>204.14</c:v>
                </c:pt>
                <c:pt idx="1498">
                  <c:v>207.94</c:v>
                </c:pt>
                <c:pt idx="1499">
                  <c:v>121.49</c:v>
                </c:pt>
                <c:pt idx="1500">
                  <c:v>43.81</c:v>
                </c:pt>
                <c:pt idx="1501">
                  <c:v>204.53</c:v>
                </c:pt>
                <c:pt idx="1502">
                  <c:v>200.33</c:v>
                </c:pt>
                <c:pt idx="1503">
                  <c:v>199.8</c:v>
                </c:pt>
                <c:pt idx="1504">
                  <c:v>206.05</c:v>
                </c:pt>
                <c:pt idx="1505">
                  <c:v>206.82</c:v>
                </c:pt>
                <c:pt idx="1506">
                  <c:v>206.24</c:v>
                </c:pt>
                <c:pt idx="1507">
                  <c:v>209.8</c:v>
                </c:pt>
                <c:pt idx="1508">
                  <c:v>122.78</c:v>
                </c:pt>
                <c:pt idx="1509">
                  <c:v>44.42</c:v>
                </c:pt>
                <c:pt idx="1510">
                  <c:v>206.92</c:v>
                </c:pt>
                <c:pt idx="1511">
                  <c:v>202.11</c:v>
                </c:pt>
                <c:pt idx="1512">
                  <c:v>201.85</c:v>
                </c:pt>
                <c:pt idx="1513">
                  <c:v>201.95</c:v>
                </c:pt>
                <c:pt idx="1514">
                  <c:v>202.53</c:v>
                </c:pt>
                <c:pt idx="1515">
                  <c:v>201.56</c:v>
                </c:pt>
                <c:pt idx="1516">
                  <c:v>205.62</c:v>
                </c:pt>
                <c:pt idx="1517">
                  <c:v>119.83</c:v>
                </c:pt>
                <c:pt idx="1518">
                  <c:v>43.23</c:v>
                </c:pt>
                <c:pt idx="1519">
                  <c:v>205.91</c:v>
                </c:pt>
                <c:pt idx="1520">
                  <c:v>200.79</c:v>
                </c:pt>
                <c:pt idx="1521">
                  <c:v>202.06</c:v>
                </c:pt>
                <c:pt idx="1522">
                  <c:v>204.95</c:v>
                </c:pt>
                <c:pt idx="1523">
                  <c:v>205.73</c:v>
                </c:pt>
                <c:pt idx="1524">
                  <c:v>205.05</c:v>
                </c:pt>
                <c:pt idx="1525">
                  <c:v>208.33</c:v>
                </c:pt>
                <c:pt idx="1526">
                  <c:v>121.66</c:v>
                </c:pt>
                <c:pt idx="1527">
                  <c:v>44.06</c:v>
                </c:pt>
                <c:pt idx="1528">
                  <c:v>206.01</c:v>
                </c:pt>
                <c:pt idx="1529">
                  <c:v>201.1</c:v>
                </c:pt>
                <c:pt idx="1530">
                  <c:v>199.61</c:v>
                </c:pt>
                <c:pt idx="1531">
                  <c:v>202.87</c:v>
                </c:pt>
                <c:pt idx="1532">
                  <c:v>203.26</c:v>
                </c:pt>
                <c:pt idx="1533">
                  <c:v>205.66</c:v>
                </c:pt>
                <c:pt idx="1534">
                  <c:v>209.7</c:v>
                </c:pt>
                <c:pt idx="1535">
                  <c:v>122.34</c:v>
                </c:pt>
                <c:pt idx="1536">
                  <c:v>44.3</c:v>
                </c:pt>
                <c:pt idx="1537">
                  <c:v>203.83</c:v>
                </c:pt>
                <c:pt idx="1538">
                  <c:v>198.84</c:v>
                </c:pt>
                <c:pt idx="1539">
                  <c:v>201.31</c:v>
                </c:pt>
                <c:pt idx="1540">
                  <c:v>204.12</c:v>
                </c:pt>
                <c:pt idx="1541">
                  <c:v>205.09</c:v>
                </c:pt>
                <c:pt idx="1542">
                  <c:v>200.73</c:v>
                </c:pt>
                <c:pt idx="1543">
                  <c:v>207.6</c:v>
                </c:pt>
                <c:pt idx="1544">
                  <c:v>121.31</c:v>
                </c:pt>
                <c:pt idx="1545">
                  <c:v>43.92</c:v>
                </c:pt>
                <c:pt idx="1546">
                  <c:v>204.99</c:v>
                </c:pt>
                <c:pt idx="1547">
                  <c:v>200.25</c:v>
                </c:pt>
                <c:pt idx="1548">
                  <c:v>203.91</c:v>
                </c:pt>
                <c:pt idx="1549">
                  <c:v>206.13</c:v>
                </c:pt>
                <c:pt idx="1550">
                  <c:v>207.58</c:v>
                </c:pt>
                <c:pt idx="1551">
                  <c:v>208.07</c:v>
                </c:pt>
                <c:pt idx="1552">
                  <c:v>206.62</c:v>
                </c:pt>
                <c:pt idx="1553">
                  <c:v>121.36</c:v>
                </c:pt>
                <c:pt idx="1554">
                  <c:v>43.94</c:v>
                </c:pt>
                <c:pt idx="1555">
                  <c:v>204.68</c:v>
                </c:pt>
                <c:pt idx="1556">
                  <c:v>199.84</c:v>
                </c:pt>
                <c:pt idx="1557">
                  <c:v>200.38</c:v>
                </c:pt>
                <c:pt idx="1558">
                  <c:v>201.94</c:v>
                </c:pt>
                <c:pt idx="1559">
                  <c:v>204.36</c:v>
                </c:pt>
                <c:pt idx="1560">
                  <c:v>203.39</c:v>
                </c:pt>
                <c:pt idx="1561">
                  <c:v>205.23</c:v>
                </c:pt>
                <c:pt idx="1562">
                  <c:v>121.24</c:v>
                </c:pt>
                <c:pt idx="1563">
                  <c:v>43.94</c:v>
                </c:pt>
                <c:pt idx="1564">
                  <c:v>203.39</c:v>
                </c:pt>
                <c:pt idx="1565">
                  <c:v>198.73</c:v>
                </c:pt>
                <c:pt idx="1566">
                  <c:v>201.95</c:v>
                </c:pt>
                <c:pt idx="1567">
                  <c:v>203.59</c:v>
                </c:pt>
                <c:pt idx="1568">
                  <c:v>205.41</c:v>
                </c:pt>
                <c:pt idx="1569">
                  <c:v>204.84</c:v>
                </c:pt>
                <c:pt idx="1570">
                  <c:v>205.8</c:v>
                </c:pt>
                <c:pt idx="1571">
                  <c:v>121.56</c:v>
                </c:pt>
                <c:pt idx="1572">
                  <c:v>43.95</c:v>
                </c:pt>
                <c:pt idx="1573">
                  <c:v>207.43</c:v>
                </c:pt>
                <c:pt idx="1574">
                  <c:v>203.3</c:v>
                </c:pt>
                <c:pt idx="1575">
                  <c:v>203.88</c:v>
                </c:pt>
                <c:pt idx="1576">
                  <c:v>204.17</c:v>
                </c:pt>
                <c:pt idx="1577">
                  <c:v>205.23</c:v>
                </c:pt>
                <c:pt idx="1578">
                  <c:v>207.73</c:v>
                </c:pt>
                <c:pt idx="1579">
                  <c:v>208.79</c:v>
                </c:pt>
                <c:pt idx="1580">
                  <c:v>122.58</c:v>
                </c:pt>
                <c:pt idx="1581">
                  <c:v>44.84</c:v>
                </c:pt>
                <c:pt idx="1582">
                  <c:v>202.82</c:v>
                </c:pt>
                <c:pt idx="1583">
                  <c:v>199.07</c:v>
                </c:pt>
                <c:pt idx="1584">
                  <c:v>200.87</c:v>
                </c:pt>
                <c:pt idx="1585">
                  <c:v>201.84</c:v>
                </c:pt>
                <c:pt idx="1586">
                  <c:v>202.13</c:v>
                </c:pt>
                <c:pt idx="1587">
                  <c:v>204.36</c:v>
                </c:pt>
                <c:pt idx="1588">
                  <c:v>205.81</c:v>
                </c:pt>
                <c:pt idx="1589">
                  <c:v>121.37</c:v>
                </c:pt>
                <c:pt idx="1590">
                  <c:v>44.01</c:v>
                </c:pt>
                <c:pt idx="1591">
                  <c:v>203.39</c:v>
                </c:pt>
                <c:pt idx="1592">
                  <c:v>199.61</c:v>
                </c:pt>
                <c:pt idx="1593">
                  <c:v>201.27</c:v>
                </c:pt>
                <c:pt idx="1594">
                  <c:v>201.75</c:v>
                </c:pt>
                <c:pt idx="1595">
                  <c:v>202.42</c:v>
                </c:pt>
                <c:pt idx="1596">
                  <c:v>205.59</c:v>
                </c:pt>
                <c:pt idx="1597">
                  <c:v>205.97</c:v>
                </c:pt>
                <c:pt idx="1598">
                  <c:v>121.95</c:v>
                </c:pt>
                <c:pt idx="1599">
                  <c:v>43.98</c:v>
                </c:pt>
                <c:pt idx="1600">
                  <c:v>206.55</c:v>
                </c:pt>
                <c:pt idx="1601">
                  <c:v>203.28</c:v>
                </c:pt>
                <c:pt idx="1602">
                  <c:v>201.33</c:v>
                </c:pt>
                <c:pt idx="1603">
                  <c:v>202.01</c:v>
                </c:pt>
                <c:pt idx="1604">
                  <c:v>202.29</c:v>
                </c:pt>
                <c:pt idx="1605">
                  <c:v>205.48</c:v>
                </c:pt>
                <c:pt idx="1606">
                  <c:v>206.34</c:v>
                </c:pt>
                <c:pt idx="1607">
                  <c:v>122.36</c:v>
                </c:pt>
                <c:pt idx="1608">
                  <c:v>43.97</c:v>
                </c:pt>
                <c:pt idx="1609">
                  <c:v>203.74</c:v>
                </c:pt>
                <c:pt idx="1610">
                  <c:v>200.27</c:v>
                </c:pt>
                <c:pt idx="1611">
                  <c:v>202.63</c:v>
                </c:pt>
                <c:pt idx="1612">
                  <c:v>202.73</c:v>
                </c:pt>
                <c:pt idx="1613">
                  <c:v>202.83</c:v>
                </c:pt>
                <c:pt idx="1614">
                  <c:v>206.21</c:v>
                </c:pt>
                <c:pt idx="1615">
                  <c:v>210.08</c:v>
                </c:pt>
                <c:pt idx="1616">
                  <c:v>124.15</c:v>
                </c:pt>
                <c:pt idx="1617">
                  <c:v>45</c:v>
                </c:pt>
                <c:pt idx="1618">
                  <c:v>204.76</c:v>
                </c:pt>
                <c:pt idx="1619">
                  <c:v>201.18</c:v>
                </c:pt>
                <c:pt idx="1620">
                  <c:v>203.24</c:v>
                </c:pt>
                <c:pt idx="1621">
                  <c:v>204.5</c:v>
                </c:pt>
                <c:pt idx="1622">
                  <c:v>204.98</c:v>
                </c:pt>
                <c:pt idx="1623">
                  <c:v>207.69</c:v>
                </c:pt>
                <c:pt idx="1624">
                  <c:v>204.5</c:v>
                </c:pt>
                <c:pt idx="1625">
                  <c:v>121.79</c:v>
                </c:pt>
                <c:pt idx="1626">
                  <c:v>44.01</c:v>
                </c:pt>
                <c:pt idx="1627">
                  <c:v>203.05</c:v>
                </c:pt>
                <c:pt idx="1628">
                  <c:v>199.66</c:v>
                </c:pt>
                <c:pt idx="1629">
                  <c:v>201.71</c:v>
                </c:pt>
                <c:pt idx="1630">
                  <c:v>202.59</c:v>
                </c:pt>
                <c:pt idx="1631">
                  <c:v>203.17</c:v>
                </c:pt>
                <c:pt idx="1632">
                  <c:v>205.9</c:v>
                </c:pt>
                <c:pt idx="1633">
                  <c:v>205.8</c:v>
                </c:pt>
                <c:pt idx="1634">
                  <c:v>122.78</c:v>
                </c:pt>
                <c:pt idx="1635">
                  <c:v>44.53</c:v>
                </c:pt>
                <c:pt idx="1636">
                  <c:v>204.44</c:v>
                </c:pt>
                <c:pt idx="1637">
                  <c:v>201.61</c:v>
                </c:pt>
                <c:pt idx="1638">
                  <c:v>202.26</c:v>
                </c:pt>
                <c:pt idx="1639">
                  <c:v>203.22</c:v>
                </c:pt>
                <c:pt idx="1640">
                  <c:v>204.37</c:v>
                </c:pt>
                <c:pt idx="1641">
                  <c:v>206</c:v>
                </c:pt>
                <c:pt idx="1642">
                  <c:v>206.1</c:v>
                </c:pt>
                <c:pt idx="1643">
                  <c:v>122.78</c:v>
                </c:pt>
                <c:pt idx="1644">
                  <c:v>44.54</c:v>
                </c:pt>
                <c:pt idx="1645">
                  <c:v>204.66</c:v>
                </c:pt>
                <c:pt idx="1646">
                  <c:v>201.11</c:v>
                </c:pt>
                <c:pt idx="1647">
                  <c:v>202.26</c:v>
                </c:pt>
                <c:pt idx="1648">
                  <c:v>202.26</c:v>
                </c:pt>
                <c:pt idx="1649">
                  <c:v>203.53</c:v>
                </c:pt>
                <c:pt idx="1650">
                  <c:v>206.74</c:v>
                </c:pt>
                <c:pt idx="1651">
                  <c:v>206.54</c:v>
                </c:pt>
                <c:pt idx="1652">
                  <c:v>122.93</c:v>
                </c:pt>
                <c:pt idx="1653">
                  <c:v>44.19</c:v>
                </c:pt>
                <c:pt idx="1654">
                  <c:v>204.7</c:v>
                </c:pt>
                <c:pt idx="1655">
                  <c:v>200.61</c:v>
                </c:pt>
                <c:pt idx="1656">
                  <c:v>200.59</c:v>
                </c:pt>
                <c:pt idx="1657">
                  <c:v>200.11</c:v>
                </c:pt>
                <c:pt idx="1658">
                  <c:v>200.98</c:v>
                </c:pt>
                <c:pt idx="1659">
                  <c:v>203.71</c:v>
                </c:pt>
                <c:pt idx="1660">
                  <c:v>207.99</c:v>
                </c:pt>
                <c:pt idx="1661">
                  <c:v>123.25</c:v>
                </c:pt>
                <c:pt idx="1662">
                  <c:v>44.46</c:v>
                </c:pt>
                <c:pt idx="1663">
                  <c:v>206.04</c:v>
                </c:pt>
                <c:pt idx="1664">
                  <c:v>201.86</c:v>
                </c:pt>
                <c:pt idx="1665">
                  <c:v>202.19</c:v>
                </c:pt>
                <c:pt idx="1666">
                  <c:v>201.71</c:v>
                </c:pt>
                <c:pt idx="1667">
                  <c:v>204.03</c:v>
                </c:pt>
                <c:pt idx="1668">
                  <c:v>205.19</c:v>
                </c:pt>
                <c:pt idx="1669">
                  <c:v>203.35</c:v>
                </c:pt>
                <c:pt idx="1670">
                  <c:v>119.92</c:v>
                </c:pt>
                <c:pt idx="1671">
                  <c:v>43.65</c:v>
                </c:pt>
                <c:pt idx="1672">
                  <c:v>203.84</c:v>
                </c:pt>
                <c:pt idx="1673">
                  <c:v>200.45</c:v>
                </c:pt>
                <c:pt idx="1674">
                  <c:v>201.8</c:v>
                </c:pt>
                <c:pt idx="1675">
                  <c:v>202.87</c:v>
                </c:pt>
                <c:pt idx="1676">
                  <c:v>204.9</c:v>
                </c:pt>
                <c:pt idx="1677">
                  <c:v>206.46</c:v>
                </c:pt>
                <c:pt idx="1678">
                  <c:v>207.81</c:v>
                </c:pt>
                <c:pt idx="1679">
                  <c:v>122.81</c:v>
                </c:pt>
                <c:pt idx="1680">
                  <c:v>44.68</c:v>
                </c:pt>
                <c:pt idx="1681">
                  <c:v>204.61</c:v>
                </c:pt>
                <c:pt idx="1682">
                  <c:v>200.64</c:v>
                </c:pt>
                <c:pt idx="1683">
                  <c:v>203.73</c:v>
                </c:pt>
                <c:pt idx="1684">
                  <c:v>204.79</c:v>
                </c:pt>
                <c:pt idx="1685">
                  <c:v>207.12</c:v>
                </c:pt>
                <c:pt idx="1686">
                  <c:v>208.28</c:v>
                </c:pt>
                <c:pt idx="1687">
                  <c:v>208.86</c:v>
                </c:pt>
                <c:pt idx="1688">
                  <c:v>123.84</c:v>
                </c:pt>
                <c:pt idx="1689">
                  <c:v>45.41</c:v>
                </c:pt>
                <c:pt idx="1690">
                  <c:v>204.5</c:v>
                </c:pt>
                <c:pt idx="1691">
                  <c:v>199.85</c:v>
                </c:pt>
                <c:pt idx="1692">
                  <c:v>200.52</c:v>
                </c:pt>
                <c:pt idx="1693">
                  <c:v>202.27</c:v>
                </c:pt>
                <c:pt idx="1694">
                  <c:v>203.53</c:v>
                </c:pt>
                <c:pt idx="1695">
                  <c:v>205.85</c:v>
                </c:pt>
                <c:pt idx="1696">
                  <c:v>205.56</c:v>
                </c:pt>
                <c:pt idx="1697">
                  <c:v>121.84</c:v>
                </c:pt>
                <c:pt idx="1698">
                  <c:v>44.82</c:v>
                </c:pt>
                <c:pt idx="1699">
                  <c:v>205.27</c:v>
                </c:pt>
                <c:pt idx="1700">
                  <c:v>200.33</c:v>
                </c:pt>
                <c:pt idx="1701">
                  <c:v>199.34</c:v>
                </c:pt>
                <c:pt idx="1702">
                  <c:v>200.02</c:v>
                </c:pt>
                <c:pt idx="1703">
                  <c:v>200.99</c:v>
                </c:pt>
                <c:pt idx="1704">
                  <c:v>202.45</c:v>
                </c:pt>
                <c:pt idx="1705">
                  <c:v>206.82</c:v>
                </c:pt>
                <c:pt idx="1706">
                  <c:v>122.46</c:v>
                </c:pt>
                <c:pt idx="1707">
                  <c:v>45.1</c:v>
                </c:pt>
                <c:pt idx="1708">
                  <c:v>206.82</c:v>
                </c:pt>
                <c:pt idx="1709">
                  <c:v>200.89</c:v>
                </c:pt>
                <c:pt idx="1710">
                  <c:v>203.35</c:v>
                </c:pt>
                <c:pt idx="1711">
                  <c:v>203.45</c:v>
                </c:pt>
                <c:pt idx="1712">
                  <c:v>205.58</c:v>
                </c:pt>
                <c:pt idx="1713">
                  <c:v>206.36</c:v>
                </c:pt>
                <c:pt idx="1714">
                  <c:v>205.1</c:v>
                </c:pt>
                <c:pt idx="1715">
                  <c:v>121.7</c:v>
                </c:pt>
                <c:pt idx="1716">
                  <c:v>44.9</c:v>
                </c:pt>
                <c:pt idx="1717">
                  <c:v>204.81</c:v>
                </c:pt>
                <c:pt idx="1718">
                  <c:v>198.79</c:v>
                </c:pt>
                <c:pt idx="1719">
                  <c:v>203.94</c:v>
                </c:pt>
                <c:pt idx="1720">
                  <c:v>202.96</c:v>
                </c:pt>
                <c:pt idx="1721">
                  <c:v>205.5</c:v>
                </c:pt>
                <c:pt idx="1722">
                  <c:v>205.21</c:v>
                </c:pt>
                <c:pt idx="1723">
                  <c:v>207.65</c:v>
                </c:pt>
                <c:pt idx="1724">
                  <c:v>122.71</c:v>
                </c:pt>
                <c:pt idx="1725">
                  <c:v>45.1</c:v>
                </c:pt>
                <c:pt idx="1726">
                  <c:v>206.67</c:v>
                </c:pt>
                <c:pt idx="1727">
                  <c:v>200.91</c:v>
                </c:pt>
                <c:pt idx="1728">
                  <c:v>200.62</c:v>
                </c:pt>
                <c:pt idx="1729">
                  <c:v>202.17</c:v>
                </c:pt>
                <c:pt idx="1730">
                  <c:v>204.5</c:v>
                </c:pt>
                <c:pt idx="1731">
                  <c:v>204.89</c:v>
                </c:pt>
                <c:pt idx="1732">
                  <c:v>206.83</c:v>
                </c:pt>
                <c:pt idx="1733">
                  <c:v>122.02</c:v>
                </c:pt>
                <c:pt idx="1734">
                  <c:v>44.88</c:v>
                </c:pt>
                <c:pt idx="1735">
                  <c:v>206.15</c:v>
                </c:pt>
                <c:pt idx="1736">
                  <c:v>199.65</c:v>
                </c:pt>
                <c:pt idx="1737">
                  <c:v>205.5</c:v>
                </c:pt>
                <c:pt idx="1738">
                  <c:v>200.74</c:v>
                </c:pt>
                <c:pt idx="1739">
                  <c:v>203.85</c:v>
                </c:pt>
                <c:pt idx="1740">
                  <c:v>204.14</c:v>
                </c:pt>
                <c:pt idx="1741">
                  <c:v>206.37</c:v>
                </c:pt>
                <c:pt idx="1742">
                  <c:v>120.02</c:v>
                </c:pt>
                <c:pt idx="1743">
                  <c:v>44.34</c:v>
                </c:pt>
                <c:pt idx="1744">
                  <c:v>204.33</c:v>
                </c:pt>
                <c:pt idx="1745">
                  <c:v>198.7</c:v>
                </c:pt>
                <c:pt idx="1746">
                  <c:v>201.82</c:v>
                </c:pt>
                <c:pt idx="1747">
                  <c:v>200.57</c:v>
                </c:pt>
                <c:pt idx="1748">
                  <c:v>204.03</c:v>
                </c:pt>
                <c:pt idx="1749">
                  <c:v>203.64</c:v>
                </c:pt>
                <c:pt idx="1750">
                  <c:v>206.14</c:v>
                </c:pt>
                <c:pt idx="1751">
                  <c:v>119.69</c:v>
                </c:pt>
                <c:pt idx="1752">
                  <c:v>44.57</c:v>
                </c:pt>
                <c:pt idx="1753">
                  <c:v>206.52</c:v>
                </c:pt>
                <c:pt idx="1754">
                  <c:v>201.05</c:v>
                </c:pt>
                <c:pt idx="1755">
                  <c:v>203.99</c:v>
                </c:pt>
                <c:pt idx="1756">
                  <c:v>202.15</c:v>
                </c:pt>
                <c:pt idx="1757">
                  <c:v>205.44</c:v>
                </c:pt>
                <c:pt idx="1758">
                  <c:v>205.25</c:v>
                </c:pt>
                <c:pt idx="1759">
                  <c:v>207.47</c:v>
                </c:pt>
                <c:pt idx="1760">
                  <c:v>120.48</c:v>
                </c:pt>
                <c:pt idx="1761">
                  <c:v>43.84</c:v>
                </c:pt>
                <c:pt idx="1762">
                  <c:v>204.96</c:v>
                </c:pt>
                <c:pt idx="1763">
                  <c:v>199.83</c:v>
                </c:pt>
                <c:pt idx="1764">
                  <c:v>203.42</c:v>
                </c:pt>
                <c:pt idx="1765">
                  <c:v>201.88</c:v>
                </c:pt>
                <c:pt idx="1766">
                  <c:v>205.36</c:v>
                </c:pt>
                <c:pt idx="1767">
                  <c:v>204.68</c:v>
                </c:pt>
                <c:pt idx="1768">
                  <c:v>207.77</c:v>
                </c:pt>
                <c:pt idx="1769">
                  <c:v>120.37</c:v>
                </c:pt>
                <c:pt idx="1770">
                  <c:v>45.05</c:v>
                </c:pt>
                <c:pt idx="1771">
                  <c:v>204.78</c:v>
                </c:pt>
                <c:pt idx="1772">
                  <c:v>199.56</c:v>
                </c:pt>
                <c:pt idx="1773">
                  <c:v>204.15</c:v>
                </c:pt>
                <c:pt idx="1774">
                  <c:v>203.09</c:v>
                </c:pt>
                <c:pt idx="1775">
                  <c:v>205.89</c:v>
                </c:pt>
                <c:pt idx="1776">
                  <c:v>205.51</c:v>
                </c:pt>
                <c:pt idx="1777">
                  <c:v>208.02</c:v>
                </c:pt>
                <c:pt idx="1778">
                  <c:v>121.04</c:v>
                </c:pt>
                <c:pt idx="1779">
                  <c:v>43.93</c:v>
                </c:pt>
                <c:pt idx="1780">
                  <c:v>202.22</c:v>
                </c:pt>
                <c:pt idx="1781">
                  <c:v>197.28</c:v>
                </c:pt>
                <c:pt idx="1782">
                  <c:v>202.28</c:v>
                </c:pt>
                <c:pt idx="1783">
                  <c:v>201.5</c:v>
                </c:pt>
                <c:pt idx="1784">
                  <c:v>203.34</c:v>
                </c:pt>
                <c:pt idx="1785">
                  <c:v>206.23</c:v>
                </c:pt>
                <c:pt idx="1786">
                  <c:v>209.02</c:v>
                </c:pt>
                <c:pt idx="1787">
                  <c:v>121.48</c:v>
                </c:pt>
                <c:pt idx="1788">
                  <c:v>44.64</c:v>
                </c:pt>
                <c:pt idx="1789">
                  <c:v>206.13</c:v>
                </c:pt>
                <c:pt idx="1790">
                  <c:v>200.54</c:v>
                </c:pt>
                <c:pt idx="1791">
                  <c:v>205.21</c:v>
                </c:pt>
                <c:pt idx="1792">
                  <c:v>204.14</c:v>
                </c:pt>
                <c:pt idx="1793">
                  <c:v>206.47</c:v>
                </c:pt>
                <c:pt idx="1794">
                  <c:v>203.26</c:v>
                </c:pt>
                <c:pt idx="1795">
                  <c:v>205.79</c:v>
                </c:pt>
                <c:pt idx="1796">
                  <c:v>119.76</c:v>
                </c:pt>
                <c:pt idx="1797">
                  <c:v>43.94</c:v>
                </c:pt>
                <c:pt idx="1798">
                  <c:v>206.76</c:v>
                </c:pt>
                <c:pt idx="1799">
                  <c:v>200.74</c:v>
                </c:pt>
                <c:pt idx="1800">
                  <c:v>205.11</c:v>
                </c:pt>
                <c:pt idx="1801">
                  <c:v>203.85</c:v>
                </c:pt>
                <c:pt idx="1802">
                  <c:v>205.49</c:v>
                </c:pt>
                <c:pt idx="1803">
                  <c:v>205.88</c:v>
                </c:pt>
                <c:pt idx="1804">
                  <c:v>208.58</c:v>
                </c:pt>
                <c:pt idx="1805">
                  <c:v>121.94</c:v>
                </c:pt>
                <c:pt idx="1806">
                  <c:v>44.67</c:v>
                </c:pt>
                <c:pt idx="1807">
                  <c:v>203.18</c:v>
                </c:pt>
                <c:pt idx="1808">
                  <c:v>197.58</c:v>
                </c:pt>
                <c:pt idx="1809">
                  <c:v>200.97</c:v>
                </c:pt>
                <c:pt idx="1810">
                  <c:v>200.68</c:v>
                </c:pt>
                <c:pt idx="1811">
                  <c:v>202.82</c:v>
                </c:pt>
                <c:pt idx="1812">
                  <c:v>201.94</c:v>
                </c:pt>
                <c:pt idx="1813">
                  <c:v>204.96</c:v>
                </c:pt>
                <c:pt idx="1814">
                  <c:v>120.25</c:v>
                </c:pt>
                <c:pt idx="1815">
                  <c:v>45.08</c:v>
                </c:pt>
                <c:pt idx="1816">
                  <c:v>206.03</c:v>
                </c:pt>
                <c:pt idx="1817">
                  <c:v>201.16</c:v>
                </c:pt>
                <c:pt idx="1818">
                  <c:v>205.15</c:v>
                </c:pt>
                <c:pt idx="1819">
                  <c:v>205.15</c:v>
                </c:pt>
                <c:pt idx="1820">
                  <c:v>207.48</c:v>
                </c:pt>
                <c:pt idx="1821">
                  <c:v>207.18</c:v>
                </c:pt>
                <c:pt idx="1822">
                  <c:v>210.38</c:v>
                </c:pt>
                <c:pt idx="1823">
                  <c:v>122.97</c:v>
                </c:pt>
                <c:pt idx="1824">
                  <c:v>44.48</c:v>
                </c:pt>
                <c:pt idx="1825">
                  <c:v>205.05</c:v>
                </c:pt>
                <c:pt idx="1826">
                  <c:v>199.33</c:v>
                </c:pt>
                <c:pt idx="1827">
                  <c:v>200.24</c:v>
                </c:pt>
                <c:pt idx="1828">
                  <c:v>199.56</c:v>
                </c:pt>
                <c:pt idx="1829">
                  <c:v>201.89</c:v>
                </c:pt>
                <c:pt idx="1830">
                  <c:v>202.86</c:v>
                </c:pt>
                <c:pt idx="1831">
                  <c:v>205.68</c:v>
                </c:pt>
                <c:pt idx="1832">
                  <c:v>122.1</c:v>
                </c:pt>
                <c:pt idx="1833">
                  <c:v>44.26</c:v>
                </c:pt>
                <c:pt idx="1834">
                  <c:v>204.61</c:v>
                </c:pt>
                <c:pt idx="1835">
                  <c:v>200.43</c:v>
                </c:pt>
                <c:pt idx="1836">
                  <c:v>203.96</c:v>
                </c:pt>
                <c:pt idx="1837">
                  <c:v>203.09</c:v>
                </c:pt>
                <c:pt idx="1838">
                  <c:v>205.8</c:v>
                </c:pt>
                <c:pt idx="1839">
                  <c:v>206.77</c:v>
                </c:pt>
                <c:pt idx="1840">
                  <c:v>209.58</c:v>
                </c:pt>
                <c:pt idx="1841">
                  <c:v>120.67</c:v>
                </c:pt>
                <c:pt idx="1842">
                  <c:v>44.07</c:v>
                </c:pt>
                <c:pt idx="1843">
                  <c:v>202.41</c:v>
                </c:pt>
                <c:pt idx="1844">
                  <c:v>198.34</c:v>
                </c:pt>
                <c:pt idx="1845">
                  <c:v>201.37</c:v>
                </c:pt>
                <c:pt idx="1846">
                  <c:v>200.39</c:v>
                </c:pt>
                <c:pt idx="1847">
                  <c:v>202.54</c:v>
                </c:pt>
                <c:pt idx="1848">
                  <c:v>204.2</c:v>
                </c:pt>
                <c:pt idx="1849">
                  <c:v>207.03</c:v>
                </c:pt>
                <c:pt idx="1850">
                  <c:v>121.09</c:v>
                </c:pt>
                <c:pt idx="1851">
                  <c:v>43.75</c:v>
                </c:pt>
                <c:pt idx="1852">
                  <c:v>205.76</c:v>
                </c:pt>
                <c:pt idx="1853">
                  <c:v>201.47</c:v>
                </c:pt>
                <c:pt idx="1854">
                  <c:v>205.04</c:v>
                </c:pt>
                <c:pt idx="1855">
                  <c:v>205.04</c:v>
                </c:pt>
                <c:pt idx="1856">
                  <c:v>207.75</c:v>
                </c:pt>
                <c:pt idx="1857">
                  <c:v>207.85</c:v>
                </c:pt>
                <c:pt idx="1858">
                  <c:v>210.95</c:v>
                </c:pt>
                <c:pt idx="1859">
                  <c:v>123.74</c:v>
                </c:pt>
                <c:pt idx="1860">
                  <c:v>45.06</c:v>
                </c:pt>
                <c:pt idx="1861">
                  <c:v>204.75</c:v>
                </c:pt>
                <c:pt idx="1862">
                  <c:v>200.49</c:v>
                </c:pt>
                <c:pt idx="1863">
                  <c:v>200.51</c:v>
                </c:pt>
                <c:pt idx="1864">
                  <c:v>200.51</c:v>
                </c:pt>
                <c:pt idx="1865">
                  <c:v>202.84</c:v>
                </c:pt>
                <c:pt idx="1866">
                  <c:v>203.81</c:v>
                </c:pt>
                <c:pt idx="1867">
                  <c:v>205.75</c:v>
                </c:pt>
                <c:pt idx="1868">
                  <c:v>121.24</c:v>
                </c:pt>
                <c:pt idx="1869">
                  <c:v>44</c:v>
                </c:pt>
                <c:pt idx="1870">
                  <c:v>203.13</c:v>
                </c:pt>
                <c:pt idx="1871">
                  <c:v>198.96</c:v>
                </c:pt>
                <c:pt idx="1872">
                  <c:v>201.68</c:v>
                </c:pt>
                <c:pt idx="1873">
                  <c:v>201.11</c:v>
                </c:pt>
                <c:pt idx="1874">
                  <c:v>204.19</c:v>
                </c:pt>
                <c:pt idx="1875">
                  <c:v>204.09</c:v>
                </c:pt>
                <c:pt idx="1876">
                  <c:v>206.3</c:v>
                </c:pt>
                <c:pt idx="1877">
                  <c:v>121.53</c:v>
                </c:pt>
                <c:pt idx="1878">
                  <c:v>44.17</c:v>
                </c:pt>
                <c:pt idx="1879">
                  <c:v>203.8</c:v>
                </c:pt>
                <c:pt idx="1880">
                  <c:v>202.74</c:v>
                </c:pt>
                <c:pt idx="1881">
                  <c:v>205.27</c:v>
                </c:pt>
                <c:pt idx="1882">
                  <c:v>204.5</c:v>
                </c:pt>
                <c:pt idx="1883">
                  <c:v>207.3</c:v>
                </c:pt>
                <c:pt idx="1884">
                  <c:v>206.82</c:v>
                </c:pt>
                <c:pt idx="1885">
                  <c:v>209.81</c:v>
                </c:pt>
                <c:pt idx="1886">
                  <c:v>123.07</c:v>
                </c:pt>
                <c:pt idx="1887">
                  <c:v>45.11</c:v>
                </c:pt>
                <c:pt idx="1888">
                  <c:v>207.4</c:v>
                </c:pt>
                <c:pt idx="1889">
                  <c:v>200.15</c:v>
                </c:pt>
                <c:pt idx="1890">
                  <c:v>199.31</c:v>
                </c:pt>
                <c:pt idx="1891">
                  <c:v>198.83</c:v>
                </c:pt>
                <c:pt idx="1892">
                  <c:v>200.57</c:v>
                </c:pt>
                <c:pt idx="1893">
                  <c:v>205.22</c:v>
                </c:pt>
                <c:pt idx="1894">
                  <c:v>206.38</c:v>
                </c:pt>
                <c:pt idx="1895">
                  <c:v>122.12</c:v>
                </c:pt>
                <c:pt idx="1896">
                  <c:v>44.65</c:v>
                </c:pt>
                <c:pt idx="1897">
                  <c:v>204.83</c:v>
                </c:pt>
                <c:pt idx="1898">
                  <c:v>200.47</c:v>
                </c:pt>
                <c:pt idx="1899">
                  <c:v>201.7</c:v>
                </c:pt>
                <c:pt idx="1900">
                  <c:v>204.41</c:v>
                </c:pt>
                <c:pt idx="1901">
                  <c:v>205.67</c:v>
                </c:pt>
                <c:pt idx="1902">
                  <c:v>206.16</c:v>
                </c:pt>
                <c:pt idx="1903">
                  <c:v>205.87</c:v>
                </c:pt>
                <c:pt idx="1904">
                  <c:v>122.76</c:v>
                </c:pt>
                <c:pt idx="1905">
                  <c:v>44.61</c:v>
                </c:pt>
                <c:pt idx="1906">
                  <c:v>205.87</c:v>
                </c:pt>
                <c:pt idx="1907">
                  <c:v>200.82</c:v>
                </c:pt>
                <c:pt idx="1908">
                  <c:v>203.71</c:v>
                </c:pt>
                <c:pt idx="1909">
                  <c:v>199.44</c:v>
                </c:pt>
                <c:pt idx="1910">
                  <c:v>201.38</c:v>
                </c:pt>
                <c:pt idx="1911">
                  <c:v>203.71</c:v>
                </c:pt>
                <c:pt idx="1912">
                  <c:v>204.39</c:v>
                </c:pt>
                <c:pt idx="1913">
                  <c:v>121.55</c:v>
                </c:pt>
                <c:pt idx="1914">
                  <c:v>44.72</c:v>
                </c:pt>
                <c:pt idx="1915">
                  <c:v>203.03</c:v>
                </c:pt>
                <c:pt idx="1916">
                  <c:v>199.34</c:v>
                </c:pt>
                <c:pt idx="1917">
                  <c:v>201.43</c:v>
                </c:pt>
                <c:pt idx="1918">
                  <c:v>200.47</c:v>
                </c:pt>
                <c:pt idx="1919">
                  <c:v>202.3</c:v>
                </c:pt>
                <c:pt idx="1920">
                  <c:v>207.61</c:v>
                </c:pt>
                <c:pt idx="1921">
                  <c:v>208.19</c:v>
                </c:pt>
                <c:pt idx="1922">
                  <c:v>124.41</c:v>
                </c:pt>
                <c:pt idx="1923">
                  <c:v>45.46</c:v>
                </c:pt>
                <c:pt idx="1924">
                  <c:v>207.13</c:v>
                </c:pt>
                <c:pt idx="1925">
                  <c:v>203.07</c:v>
                </c:pt>
                <c:pt idx="1926">
                  <c:v>203.58</c:v>
                </c:pt>
                <c:pt idx="1927">
                  <c:v>202.22</c:v>
                </c:pt>
                <c:pt idx="1928">
                  <c:v>203.97</c:v>
                </c:pt>
                <c:pt idx="1929">
                  <c:v>204.35</c:v>
                </c:pt>
                <c:pt idx="1930">
                  <c:v>204.74</c:v>
                </c:pt>
                <c:pt idx="1931">
                  <c:v>121.66</c:v>
                </c:pt>
                <c:pt idx="1932">
                  <c:v>44.79</c:v>
                </c:pt>
                <c:pt idx="1933">
                  <c:v>206.29</c:v>
                </c:pt>
                <c:pt idx="1934">
                  <c:v>201.93</c:v>
                </c:pt>
                <c:pt idx="1935">
                  <c:v>203.95</c:v>
                </c:pt>
                <c:pt idx="1936">
                  <c:v>202.79</c:v>
                </c:pt>
                <c:pt idx="1937">
                  <c:v>204.62</c:v>
                </c:pt>
                <c:pt idx="1938">
                  <c:v>206.93</c:v>
                </c:pt>
                <c:pt idx="1939">
                  <c:v>208.48</c:v>
                </c:pt>
                <c:pt idx="1940">
                  <c:v>122.41</c:v>
                </c:pt>
                <c:pt idx="1941">
                  <c:v>45.59</c:v>
                </c:pt>
                <c:pt idx="1942">
                  <c:v>203.27</c:v>
                </c:pt>
                <c:pt idx="1943">
                  <c:v>199.9</c:v>
                </c:pt>
                <c:pt idx="1944">
                  <c:v>201.49</c:v>
                </c:pt>
                <c:pt idx="1945">
                  <c:v>201.59</c:v>
                </c:pt>
                <c:pt idx="1946">
                  <c:v>203.92</c:v>
                </c:pt>
                <c:pt idx="1947">
                  <c:v>205.76</c:v>
                </c:pt>
                <c:pt idx="1948">
                  <c:v>206.25</c:v>
                </c:pt>
                <c:pt idx="1949">
                  <c:v>123.22</c:v>
                </c:pt>
                <c:pt idx="1950">
                  <c:v>44.57</c:v>
                </c:pt>
                <c:pt idx="1951">
                  <c:v>205.86</c:v>
                </c:pt>
                <c:pt idx="1952">
                  <c:v>200.81</c:v>
                </c:pt>
                <c:pt idx="1953">
                  <c:v>199.9</c:v>
                </c:pt>
                <c:pt idx="1954">
                  <c:v>200.29</c:v>
                </c:pt>
                <c:pt idx="1955">
                  <c:v>204.07</c:v>
                </c:pt>
                <c:pt idx="1956">
                  <c:v>204.66</c:v>
                </c:pt>
                <c:pt idx="1957">
                  <c:v>205.63</c:v>
                </c:pt>
                <c:pt idx="1958">
                  <c:v>122.33</c:v>
                </c:pt>
                <c:pt idx="1959">
                  <c:v>44.56</c:v>
                </c:pt>
                <c:pt idx="1960">
                  <c:v>205.43</c:v>
                </c:pt>
                <c:pt idx="1961">
                  <c:v>200.38</c:v>
                </c:pt>
                <c:pt idx="1962">
                  <c:v>201.9</c:v>
                </c:pt>
                <c:pt idx="1963">
                  <c:v>202.49</c:v>
                </c:pt>
                <c:pt idx="1964">
                  <c:v>205.8</c:v>
                </c:pt>
                <c:pt idx="1965">
                  <c:v>206.87</c:v>
                </c:pt>
                <c:pt idx="1966">
                  <c:v>207.75</c:v>
                </c:pt>
                <c:pt idx="1967">
                  <c:v>123.75</c:v>
                </c:pt>
                <c:pt idx="1968">
                  <c:v>45.02</c:v>
                </c:pt>
                <c:pt idx="1969">
                  <c:v>208.04</c:v>
                </c:pt>
                <c:pt idx="1970">
                  <c:v>201.8</c:v>
                </c:pt>
                <c:pt idx="1971">
                  <c:v>197.6</c:v>
                </c:pt>
                <c:pt idx="1972">
                  <c:v>197.6</c:v>
                </c:pt>
                <c:pt idx="1973">
                  <c:v>200.41</c:v>
                </c:pt>
                <c:pt idx="1974">
                  <c:v>201.96</c:v>
                </c:pt>
                <c:pt idx="1975">
                  <c:v>203.12</c:v>
                </c:pt>
                <c:pt idx="1976">
                  <c:v>122.47</c:v>
                </c:pt>
                <c:pt idx="1977">
                  <c:v>44.83</c:v>
                </c:pt>
                <c:pt idx="1978">
                  <c:v>206.02</c:v>
                </c:pt>
                <c:pt idx="1979">
                  <c:v>200.79</c:v>
                </c:pt>
                <c:pt idx="1980">
                  <c:v>201.71</c:v>
                </c:pt>
                <c:pt idx="1981">
                  <c:v>202.29</c:v>
                </c:pt>
                <c:pt idx="1982">
                  <c:v>205.59</c:v>
                </c:pt>
                <c:pt idx="1983">
                  <c:v>206.27</c:v>
                </c:pt>
                <c:pt idx="1984">
                  <c:v>207.43</c:v>
                </c:pt>
                <c:pt idx="1985">
                  <c:v>121.61</c:v>
                </c:pt>
                <c:pt idx="1986">
                  <c:v>44.03</c:v>
                </c:pt>
                <c:pt idx="1987">
                  <c:v>207.82</c:v>
                </c:pt>
                <c:pt idx="1988">
                  <c:v>202.49</c:v>
                </c:pt>
                <c:pt idx="1989">
                  <c:v>202.52</c:v>
                </c:pt>
                <c:pt idx="1990">
                  <c:v>203.1</c:v>
                </c:pt>
                <c:pt idx="1991">
                  <c:v>206.48</c:v>
                </c:pt>
                <c:pt idx="1992">
                  <c:v>207.54</c:v>
                </c:pt>
                <c:pt idx="1993">
                  <c:v>208.22</c:v>
                </c:pt>
                <c:pt idx="1994">
                  <c:v>124.08</c:v>
                </c:pt>
                <c:pt idx="1995">
                  <c:v>44.96</c:v>
                </c:pt>
                <c:pt idx="1996">
                  <c:v>205.03</c:v>
                </c:pt>
                <c:pt idx="1997">
                  <c:v>200.5</c:v>
                </c:pt>
                <c:pt idx="1998">
                  <c:v>197.78</c:v>
                </c:pt>
                <c:pt idx="1999">
                  <c:v>198.95</c:v>
                </c:pt>
                <c:pt idx="2000">
                  <c:v>202.05</c:v>
                </c:pt>
                <c:pt idx="2001">
                  <c:v>202.63</c:v>
                </c:pt>
                <c:pt idx="2002">
                  <c:v>203.99</c:v>
                </c:pt>
                <c:pt idx="2003">
                  <c:v>121.38</c:v>
                </c:pt>
                <c:pt idx="2004">
                  <c:v>43.92</c:v>
                </c:pt>
                <c:pt idx="2005">
                  <c:v>206.12</c:v>
                </c:pt>
                <c:pt idx="2006">
                  <c:v>202.05</c:v>
                </c:pt>
                <c:pt idx="2007">
                  <c:v>200.19</c:v>
                </c:pt>
                <c:pt idx="2008">
                  <c:v>204.25</c:v>
                </c:pt>
                <c:pt idx="2009">
                  <c:v>207.54</c:v>
                </c:pt>
                <c:pt idx="2010">
                  <c:v>208.9</c:v>
                </c:pt>
                <c:pt idx="2011">
                  <c:v>210.06</c:v>
                </c:pt>
                <c:pt idx="2012">
                  <c:v>123.95</c:v>
                </c:pt>
                <c:pt idx="2013">
                  <c:v>45.48</c:v>
                </c:pt>
                <c:pt idx="2014">
                  <c:v>205.32</c:v>
                </c:pt>
                <c:pt idx="2015">
                  <c:v>201.64</c:v>
                </c:pt>
                <c:pt idx="2016">
                  <c:v>200.44</c:v>
                </c:pt>
                <c:pt idx="2017">
                  <c:v>198.5</c:v>
                </c:pt>
                <c:pt idx="2018">
                  <c:v>201.89</c:v>
                </c:pt>
                <c:pt idx="2019">
                  <c:v>203.44</c:v>
                </c:pt>
                <c:pt idx="2020">
                  <c:v>204.6</c:v>
                </c:pt>
                <c:pt idx="2021">
                  <c:v>120.11</c:v>
                </c:pt>
                <c:pt idx="2022">
                  <c:v>43.94</c:v>
                </c:pt>
                <c:pt idx="2023">
                  <c:v>206.15</c:v>
                </c:pt>
                <c:pt idx="2024">
                  <c:v>201.7</c:v>
                </c:pt>
                <c:pt idx="2025">
                  <c:v>199.64</c:v>
                </c:pt>
                <c:pt idx="2026">
                  <c:v>200.99</c:v>
                </c:pt>
                <c:pt idx="2027">
                  <c:v>204.18</c:v>
                </c:pt>
                <c:pt idx="2028">
                  <c:v>206.02</c:v>
                </c:pt>
                <c:pt idx="2029">
                  <c:v>206.79</c:v>
                </c:pt>
                <c:pt idx="2030">
                  <c:v>121.56</c:v>
                </c:pt>
                <c:pt idx="2031">
                  <c:v>44.55</c:v>
                </c:pt>
                <c:pt idx="2032">
                  <c:v>205.15</c:v>
                </c:pt>
                <c:pt idx="2033">
                  <c:v>201.09</c:v>
                </c:pt>
                <c:pt idx="2034">
                  <c:v>200.33</c:v>
                </c:pt>
                <c:pt idx="2035">
                  <c:v>200.82</c:v>
                </c:pt>
                <c:pt idx="2036">
                  <c:v>204.98</c:v>
                </c:pt>
                <c:pt idx="2037">
                  <c:v>206.14</c:v>
                </c:pt>
                <c:pt idx="2038">
                  <c:v>210.4</c:v>
                </c:pt>
                <c:pt idx="2039">
                  <c:v>124.26</c:v>
                </c:pt>
                <c:pt idx="2040">
                  <c:v>45.1</c:v>
                </c:pt>
                <c:pt idx="2041">
                  <c:v>206.04</c:v>
                </c:pt>
                <c:pt idx="2042">
                  <c:v>201.4</c:v>
                </c:pt>
                <c:pt idx="2043">
                  <c:v>202.8</c:v>
                </c:pt>
                <c:pt idx="2044">
                  <c:v>204.05</c:v>
                </c:pt>
                <c:pt idx="2045">
                  <c:v>207.63</c:v>
                </c:pt>
                <c:pt idx="2046">
                  <c:v>209.76</c:v>
                </c:pt>
                <c:pt idx="2047">
                  <c:v>207.44</c:v>
                </c:pt>
                <c:pt idx="2048">
                  <c:v>122.39</c:v>
                </c:pt>
                <c:pt idx="2049">
                  <c:v>44.51</c:v>
                </c:pt>
                <c:pt idx="2050">
                  <c:v>205.8</c:v>
                </c:pt>
                <c:pt idx="2051">
                  <c:v>200.86</c:v>
                </c:pt>
                <c:pt idx="2052">
                  <c:v>198.55</c:v>
                </c:pt>
                <c:pt idx="2053">
                  <c:v>199.42</c:v>
                </c:pt>
                <c:pt idx="2054">
                  <c:v>203.29</c:v>
                </c:pt>
                <c:pt idx="2055">
                  <c:v>204.35</c:v>
                </c:pt>
                <c:pt idx="2056">
                  <c:v>204.74</c:v>
                </c:pt>
                <c:pt idx="2057">
                  <c:v>120.37</c:v>
                </c:pt>
                <c:pt idx="2058">
                  <c:v>43.93</c:v>
                </c:pt>
                <c:pt idx="2059">
                  <c:v>207.55</c:v>
                </c:pt>
                <c:pt idx="2060">
                  <c:v>202.32</c:v>
                </c:pt>
                <c:pt idx="2061">
                  <c:v>201.15</c:v>
                </c:pt>
                <c:pt idx="2062">
                  <c:v>201.73</c:v>
                </c:pt>
                <c:pt idx="2063">
                  <c:v>205.48</c:v>
                </c:pt>
                <c:pt idx="2064">
                  <c:v>206.34</c:v>
                </c:pt>
                <c:pt idx="2065">
                  <c:v>206.92</c:v>
                </c:pt>
                <c:pt idx="2066">
                  <c:v>121.82</c:v>
                </c:pt>
                <c:pt idx="2067">
                  <c:v>44.42</c:v>
                </c:pt>
                <c:pt idx="2068">
                  <c:v>203.17</c:v>
                </c:pt>
                <c:pt idx="2069">
                  <c:v>200.86</c:v>
                </c:pt>
                <c:pt idx="2070">
                  <c:v>201.06</c:v>
                </c:pt>
                <c:pt idx="2071">
                  <c:v>202.5</c:v>
                </c:pt>
                <c:pt idx="2072">
                  <c:v>206.25</c:v>
                </c:pt>
                <c:pt idx="2073">
                  <c:v>207.98</c:v>
                </c:pt>
                <c:pt idx="2074">
                  <c:v>207.98</c:v>
                </c:pt>
                <c:pt idx="2075">
                  <c:v>122.67</c:v>
                </c:pt>
                <c:pt idx="2076">
                  <c:v>44.67</c:v>
                </c:pt>
                <c:pt idx="2077">
                  <c:v>207.4</c:v>
                </c:pt>
                <c:pt idx="2078">
                  <c:v>199.14</c:v>
                </c:pt>
                <c:pt idx="2079">
                  <c:v>198.99</c:v>
                </c:pt>
                <c:pt idx="2080">
                  <c:v>199.86</c:v>
                </c:pt>
                <c:pt idx="2081">
                  <c:v>203.64</c:v>
                </c:pt>
                <c:pt idx="2082">
                  <c:v>205.29</c:v>
                </c:pt>
                <c:pt idx="2083">
                  <c:v>205.29</c:v>
                </c:pt>
                <c:pt idx="2084">
                  <c:v>121.54</c:v>
                </c:pt>
                <c:pt idx="2085">
                  <c:v>44</c:v>
                </c:pt>
                <c:pt idx="2086">
                  <c:v>205.29</c:v>
                </c:pt>
                <c:pt idx="2087">
                  <c:v>199.37</c:v>
                </c:pt>
                <c:pt idx="2088">
                  <c:v>200.48</c:v>
                </c:pt>
                <c:pt idx="2089">
                  <c:v>201.82</c:v>
                </c:pt>
                <c:pt idx="2090">
                  <c:v>205.28</c:v>
                </c:pt>
                <c:pt idx="2091">
                  <c:v>207.68</c:v>
                </c:pt>
                <c:pt idx="2092">
                  <c:v>206.72</c:v>
                </c:pt>
                <c:pt idx="2093">
                  <c:v>122.71</c:v>
                </c:pt>
                <c:pt idx="2094">
                  <c:v>44.55</c:v>
                </c:pt>
                <c:pt idx="2095">
                  <c:v>207.29</c:v>
                </c:pt>
                <c:pt idx="2096">
                  <c:v>201.05</c:v>
                </c:pt>
                <c:pt idx="2097">
                  <c:v>198.53</c:v>
                </c:pt>
                <c:pt idx="2098">
                  <c:v>199.7</c:v>
                </c:pt>
                <c:pt idx="2099">
                  <c:v>202.32</c:v>
                </c:pt>
                <c:pt idx="2100">
                  <c:v>205.04</c:v>
                </c:pt>
                <c:pt idx="2101">
                  <c:v>204.17</c:v>
                </c:pt>
                <c:pt idx="2102">
                  <c:v>121.53</c:v>
                </c:pt>
                <c:pt idx="2103">
                  <c:v>43.85</c:v>
                </c:pt>
                <c:pt idx="2104">
                  <c:v>207.96</c:v>
                </c:pt>
                <c:pt idx="2105">
                  <c:v>201.83</c:v>
                </c:pt>
                <c:pt idx="2106">
                  <c:v>202.39</c:v>
                </c:pt>
                <c:pt idx="2107">
                  <c:v>203.74</c:v>
                </c:pt>
                <c:pt idx="2108">
                  <c:v>205.96</c:v>
                </c:pt>
                <c:pt idx="2109">
                  <c:v>207.9</c:v>
                </c:pt>
                <c:pt idx="2110">
                  <c:v>207.41</c:v>
                </c:pt>
                <c:pt idx="2111">
                  <c:v>123.27</c:v>
                </c:pt>
                <c:pt idx="2112">
                  <c:v>44.63</c:v>
                </c:pt>
                <c:pt idx="2113">
                  <c:v>204.42</c:v>
                </c:pt>
                <c:pt idx="2114">
                  <c:v>199.3</c:v>
                </c:pt>
                <c:pt idx="2115">
                  <c:v>197.99</c:v>
                </c:pt>
                <c:pt idx="2116">
                  <c:v>201.2</c:v>
                </c:pt>
                <c:pt idx="2117">
                  <c:v>201.49</c:v>
                </c:pt>
                <c:pt idx="2118">
                  <c:v>202.17</c:v>
                </c:pt>
                <c:pt idx="2119">
                  <c:v>203.44</c:v>
                </c:pt>
                <c:pt idx="2120">
                  <c:v>121.77</c:v>
                </c:pt>
                <c:pt idx="2121">
                  <c:v>44.19</c:v>
                </c:pt>
                <c:pt idx="2122">
                  <c:v>205.68</c:v>
                </c:pt>
                <c:pt idx="2123">
                  <c:v>202.66</c:v>
                </c:pt>
                <c:pt idx="2124">
                  <c:v>204.14</c:v>
                </c:pt>
                <c:pt idx="2125">
                  <c:v>206.95</c:v>
                </c:pt>
                <c:pt idx="2126">
                  <c:v>207.24</c:v>
                </c:pt>
                <c:pt idx="2127">
                  <c:v>207.92</c:v>
                </c:pt>
                <c:pt idx="2128">
                  <c:v>209.86</c:v>
                </c:pt>
                <c:pt idx="2129">
                  <c:v>125.49</c:v>
                </c:pt>
                <c:pt idx="2130">
                  <c:v>45.48</c:v>
                </c:pt>
                <c:pt idx="2131">
                  <c:v>205.5</c:v>
                </c:pt>
                <c:pt idx="2132">
                  <c:v>202</c:v>
                </c:pt>
                <c:pt idx="2133">
                  <c:v>200.24</c:v>
                </c:pt>
                <c:pt idx="2134">
                  <c:v>202.75</c:v>
                </c:pt>
                <c:pt idx="2135">
                  <c:v>202.66</c:v>
                </c:pt>
                <c:pt idx="2136">
                  <c:v>203.72</c:v>
                </c:pt>
                <c:pt idx="2137">
                  <c:v>205.66</c:v>
                </c:pt>
                <c:pt idx="2138">
                  <c:v>122.62</c:v>
                </c:pt>
                <c:pt idx="2139">
                  <c:v>44.52</c:v>
                </c:pt>
                <c:pt idx="2140">
                  <c:v>204.21</c:v>
                </c:pt>
                <c:pt idx="2141">
                  <c:v>201.69</c:v>
                </c:pt>
                <c:pt idx="2142">
                  <c:v>199.11</c:v>
                </c:pt>
                <c:pt idx="2143">
                  <c:v>201.83</c:v>
                </c:pt>
                <c:pt idx="2144">
                  <c:v>201.92</c:v>
                </c:pt>
                <c:pt idx="2145">
                  <c:v>202.89</c:v>
                </c:pt>
                <c:pt idx="2146">
                  <c:v>204.45</c:v>
                </c:pt>
                <c:pt idx="2147">
                  <c:v>121.93</c:v>
                </c:pt>
                <c:pt idx="2148">
                  <c:v>44.27</c:v>
                </c:pt>
                <c:pt idx="2149">
                  <c:v>206.29</c:v>
                </c:pt>
                <c:pt idx="2150">
                  <c:v>203.09</c:v>
                </c:pt>
                <c:pt idx="2151">
                  <c:v>203.14</c:v>
                </c:pt>
                <c:pt idx="2152">
                  <c:v>204.49</c:v>
                </c:pt>
                <c:pt idx="2153">
                  <c:v>205.26</c:v>
                </c:pt>
                <c:pt idx="2154">
                  <c:v>207</c:v>
                </c:pt>
                <c:pt idx="2155">
                  <c:v>208.25</c:v>
                </c:pt>
                <c:pt idx="2156">
                  <c:v>124.37</c:v>
                </c:pt>
                <c:pt idx="2157">
                  <c:v>45.12</c:v>
                </c:pt>
                <c:pt idx="2158">
                  <c:v>204.3</c:v>
                </c:pt>
                <c:pt idx="2159">
                  <c:v>199.86</c:v>
                </c:pt>
                <c:pt idx="2160">
                  <c:v>201.44</c:v>
                </c:pt>
                <c:pt idx="2161">
                  <c:v>202.31</c:v>
                </c:pt>
                <c:pt idx="2162">
                  <c:v>203.38</c:v>
                </c:pt>
                <c:pt idx="2163">
                  <c:v>205.61</c:v>
                </c:pt>
                <c:pt idx="2164">
                  <c:v>206.58</c:v>
                </c:pt>
                <c:pt idx="2165">
                  <c:v>123.07</c:v>
                </c:pt>
                <c:pt idx="2166">
                  <c:v>44.42</c:v>
                </c:pt>
                <c:pt idx="2167">
                  <c:v>205.32</c:v>
                </c:pt>
                <c:pt idx="2168">
                  <c:v>200.76</c:v>
                </c:pt>
                <c:pt idx="2169">
                  <c:v>199.97</c:v>
                </c:pt>
                <c:pt idx="2170">
                  <c:v>200.94</c:v>
                </c:pt>
                <c:pt idx="2171">
                  <c:v>201.62</c:v>
                </c:pt>
                <c:pt idx="2172">
                  <c:v>203.85</c:v>
                </c:pt>
                <c:pt idx="2173">
                  <c:v>204.72</c:v>
                </c:pt>
                <c:pt idx="2174">
                  <c:v>122.19</c:v>
                </c:pt>
                <c:pt idx="2175">
                  <c:v>44.42</c:v>
                </c:pt>
                <c:pt idx="2176">
                  <c:v>206.86</c:v>
                </c:pt>
                <c:pt idx="2177">
                  <c:v>201.91</c:v>
                </c:pt>
                <c:pt idx="2178">
                  <c:v>201.22</c:v>
                </c:pt>
                <c:pt idx="2179">
                  <c:v>202.57</c:v>
                </c:pt>
                <c:pt idx="2180">
                  <c:v>203.63</c:v>
                </c:pt>
                <c:pt idx="2181">
                  <c:v>205.36</c:v>
                </c:pt>
                <c:pt idx="2182">
                  <c:v>206.14</c:v>
                </c:pt>
                <c:pt idx="2183">
                  <c:v>123.3</c:v>
                </c:pt>
                <c:pt idx="2184">
                  <c:v>44.69</c:v>
                </c:pt>
                <c:pt idx="2185">
                  <c:v>202.48</c:v>
                </c:pt>
                <c:pt idx="2186">
                  <c:v>198.24</c:v>
                </c:pt>
                <c:pt idx="2187">
                  <c:v>203.27</c:v>
                </c:pt>
                <c:pt idx="2188">
                  <c:v>204.25</c:v>
                </c:pt>
                <c:pt idx="2189">
                  <c:v>205.13</c:v>
                </c:pt>
                <c:pt idx="2190">
                  <c:v>207.47</c:v>
                </c:pt>
                <c:pt idx="2191">
                  <c:v>208.06</c:v>
                </c:pt>
                <c:pt idx="2192">
                  <c:v>124.89</c:v>
                </c:pt>
                <c:pt idx="2193">
                  <c:v>45.25</c:v>
                </c:pt>
                <c:pt idx="2194">
                  <c:v>206.59</c:v>
                </c:pt>
                <c:pt idx="2195">
                  <c:v>202.88</c:v>
                </c:pt>
                <c:pt idx="2196">
                  <c:v>200.44</c:v>
                </c:pt>
                <c:pt idx="2197">
                  <c:v>201.31</c:v>
                </c:pt>
                <c:pt idx="2198">
                  <c:v>203.05</c:v>
                </c:pt>
                <c:pt idx="2199">
                  <c:v>205.47</c:v>
                </c:pt>
                <c:pt idx="2200">
                  <c:v>204.99</c:v>
                </c:pt>
                <c:pt idx="2201">
                  <c:v>122.88</c:v>
                </c:pt>
                <c:pt idx="2202">
                  <c:v>44.74</c:v>
                </c:pt>
                <c:pt idx="2203">
                  <c:v>204.51</c:v>
                </c:pt>
                <c:pt idx="2204">
                  <c:v>200.63</c:v>
                </c:pt>
                <c:pt idx="2205">
                  <c:v>200.1</c:v>
                </c:pt>
                <c:pt idx="2206">
                  <c:v>201.26</c:v>
                </c:pt>
                <c:pt idx="2207">
                  <c:v>202.82</c:v>
                </c:pt>
                <c:pt idx="2208">
                  <c:v>205.93</c:v>
                </c:pt>
                <c:pt idx="2209">
                  <c:v>204.95</c:v>
                </c:pt>
                <c:pt idx="2210">
                  <c:v>122.68</c:v>
                </c:pt>
                <c:pt idx="2211">
                  <c:v>44.29</c:v>
                </c:pt>
                <c:pt idx="2212">
                  <c:v>204.76</c:v>
                </c:pt>
                <c:pt idx="2213">
                  <c:v>200.58</c:v>
                </c:pt>
                <c:pt idx="2214">
                  <c:v>200.49</c:v>
                </c:pt>
                <c:pt idx="2215">
                  <c:v>201.17</c:v>
                </c:pt>
                <c:pt idx="2216">
                  <c:v>203.42</c:v>
                </c:pt>
                <c:pt idx="2217">
                  <c:v>205.66</c:v>
                </c:pt>
                <c:pt idx="2218">
                  <c:v>205.37</c:v>
                </c:pt>
                <c:pt idx="2219">
                  <c:v>122.52</c:v>
                </c:pt>
                <c:pt idx="2220">
                  <c:v>44.06</c:v>
                </c:pt>
                <c:pt idx="2221">
                  <c:v>208.09</c:v>
                </c:pt>
                <c:pt idx="2222">
                  <c:v>203.03</c:v>
                </c:pt>
                <c:pt idx="2223">
                  <c:v>203.02</c:v>
                </c:pt>
                <c:pt idx="2224">
                  <c:v>203.89</c:v>
                </c:pt>
                <c:pt idx="2225">
                  <c:v>205.14</c:v>
                </c:pt>
                <c:pt idx="2226">
                  <c:v>208.03</c:v>
                </c:pt>
                <c:pt idx="2227">
                  <c:v>207.16</c:v>
                </c:pt>
                <c:pt idx="2228">
                  <c:v>123.24</c:v>
                </c:pt>
                <c:pt idx="2229">
                  <c:v>44.52</c:v>
                </c:pt>
                <c:pt idx="2230">
                  <c:v>204.18</c:v>
                </c:pt>
                <c:pt idx="2231">
                  <c:v>198.78</c:v>
                </c:pt>
                <c:pt idx="2232">
                  <c:v>199.35</c:v>
                </c:pt>
                <c:pt idx="2233">
                  <c:v>200.71</c:v>
                </c:pt>
                <c:pt idx="2234">
                  <c:v>200.32</c:v>
                </c:pt>
                <c:pt idx="2235">
                  <c:v>204.5</c:v>
                </c:pt>
                <c:pt idx="2236">
                  <c:v>202.95</c:v>
                </c:pt>
                <c:pt idx="2237">
                  <c:v>120.41</c:v>
                </c:pt>
                <c:pt idx="2238">
                  <c:v>43.79</c:v>
                </c:pt>
                <c:pt idx="2239">
                  <c:v>206.25</c:v>
                </c:pt>
                <c:pt idx="2240">
                  <c:v>201.49</c:v>
                </c:pt>
                <c:pt idx="2241">
                  <c:v>201.92</c:v>
                </c:pt>
                <c:pt idx="2242">
                  <c:v>203.47</c:v>
                </c:pt>
                <c:pt idx="2243">
                  <c:v>202.98</c:v>
                </c:pt>
                <c:pt idx="2244">
                  <c:v>207.15</c:v>
                </c:pt>
                <c:pt idx="2245">
                  <c:v>205.89</c:v>
                </c:pt>
                <c:pt idx="2246">
                  <c:v>121.38</c:v>
                </c:pt>
                <c:pt idx="2247">
                  <c:v>44.62</c:v>
                </c:pt>
                <c:pt idx="2248">
                  <c:v>206.47</c:v>
                </c:pt>
                <c:pt idx="2249">
                  <c:v>201.34</c:v>
                </c:pt>
                <c:pt idx="2250">
                  <c:v>203.05</c:v>
                </c:pt>
                <c:pt idx="2251">
                  <c:v>205.86</c:v>
                </c:pt>
                <c:pt idx="2252">
                  <c:v>205.18</c:v>
                </c:pt>
                <c:pt idx="2253">
                  <c:v>209.24</c:v>
                </c:pt>
                <c:pt idx="2254">
                  <c:v>209.15</c:v>
                </c:pt>
                <c:pt idx="2255">
                  <c:v>123.57</c:v>
                </c:pt>
                <c:pt idx="2256">
                  <c:v>44.87</c:v>
                </c:pt>
                <c:pt idx="2257">
                  <c:v>206.54</c:v>
                </c:pt>
                <c:pt idx="2258">
                  <c:v>200.93</c:v>
                </c:pt>
                <c:pt idx="2259">
                  <c:v>197.92</c:v>
                </c:pt>
                <c:pt idx="2260">
                  <c:v>200.92</c:v>
                </c:pt>
                <c:pt idx="2261">
                  <c:v>199.66</c:v>
                </c:pt>
                <c:pt idx="2262">
                  <c:v>203.05</c:v>
                </c:pt>
                <c:pt idx="2263">
                  <c:v>204.31</c:v>
                </c:pt>
                <c:pt idx="2264">
                  <c:v>120.75</c:v>
                </c:pt>
                <c:pt idx="2265">
                  <c:v>43.38</c:v>
                </c:pt>
                <c:pt idx="2266">
                  <c:v>207.02</c:v>
                </c:pt>
                <c:pt idx="2267">
                  <c:v>202.47</c:v>
                </c:pt>
                <c:pt idx="2268">
                  <c:v>199.89</c:v>
                </c:pt>
                <c:pt idx="2269">
                  <c:v>202.98</c:v>
                </c:pt>
                <c:pt idx="2270">
                  <c:v>205.3</c:v>
                </c:pt>
                <c:pt idx="2271">
                  <c:v>208.2</c:v>
                </c:pt>
                <c:pt idx="2272">
                  <c:v>209.26</c:v>
                </c:pt>
                <c:pt idx="2273">
                  <c:v>124.13</c:v>
                </c:pt>
                <c:pt idx="2274">
                  <c:v>44.5</c:v>
                </c:pt>
                <c:pt idx="2275">
                  <c:v>205.69</c:v>
                </c:pt>
                <c:pt idx="2276">
                  <c:v>201.15</c:v>
                </c:pt>
                <c:pt idx="2277">
                  <c:v>201.6</c:v>
                </c:pt>
                <c:pt idx="2278">
                  <c:v>204.99</c:v>
                </c:pt>
                <c:pt idx="2279">
                  <c:v>200.53</c:v>
                </c:pt>
                <c:pt idx="2280">
                  <c:v>203.05</c:v>
                </c:pt>
                <c:pt idx="2281">
                  <c:v>204.6</c:v>
                </c:pt>
                <c:pt idx="2282">
                  <c:v>120.69</c:v>
                </c:pt>
                <c:pt idx="2283">
                  <c:v>43.55</c:v>
                </c:pt>
                <c:pt idx="2284">
                  <c:v>208.08</c:v>
                </c:pt>
                <c:pt idx="2285">
                  <c:v>202.66</c:v>
                </c:pt>
                <c:pt idx="2286">
                  <c:v>200.13</c:v>
                </c:pt>
                <c:pt idx="2287">
                  <c:v>203.21</c:v>
                </c:pt>
                <c:pt idx="2288">
                  <c:v>201.28</c:v>
                </c:pt>
                <c:pt idx="2289">
                  <c:v>205.04</c:v>
                </c:pt>
                <c:pt idx="2290">
                  <c:v>206.19</c:v>
                </c:pt>
                <c:pt idx="2291">
                  <c:v>121.58</c:v>
                </c:pt>
                <c:pt idx="2292">
                  <c:v>43.99</c:v>
                </c:pt>
                <c:pt idx="2293">
                  <c:v>204.27</c:v>
                </c:pt>
                <c:pt idx="2294">
                  <c:v>200.51</c:v>
                </c:pt>
                <c:pt idx="2295">
                  <c:v>203.93</c:v>
                </c:pt>
                <c:pt idx="2296">
                  <c:v>206.54</c:v>
                </c:pt>
                <c:pt idx="2297">
                  <c:v>205.47</c:v>
                </c:pt>
                <c:pt idx="2298">
                  <c:v>208.47</c:v>
                </c:pt>
                <c:pt idx="2299">
                  <c:v>210.11</c:v>
                </c:pt>
                <c:pt idx="2300">
                  <c:v>122.8</c:v>
                </c:pt>
                <c:pt idx="2301">
                  <c:v>45.06</c:v>
                </c:pt>
                <c:pt idx="2302">
                  <c:v>203.83</c:v>
                </c:pt>
                <c:pt idx="2303">
                  <c:v>201.03</c:v>
                </c:pt>
                <c:pt idx="2304">
                  <c:v>199.12</c:v>
                </c:pt>
                <c:pt idx="2305">
                  <c:v>201.35</c:v>
                </c:pt>
                <c:pt idx="2306">
                  <c:v>200.09</c:v>
                </c:pt>
                <c:pt idx="2307">
                  <c:v>206.2</c:v>
                </c:pt>
                <c:pt idx="2308">
                  <c:v>208.33</c:v>
                </c:pt>
                <c:pt idx="2309">
                  <c:v>121.61</c:v>
                </c:pt>
                <c:pt idx="2310">
                  <c:v>44.38</c:v>
                </c:pt>
                <c:pt idx="2311">
                  <c:v>203.97</c:v>
                </c:pt>
                <c:pt idx="2312">
                  <c:v>201.84</c:v>
                </c:pt>
                <c:pt idx="2313">
                  <c:v>205.19</c:v>
                </c:pt>
                <c:pt idx="2314">
                  <c:v>207.32</c:v>
                </c:pt>
                <c:pt idx="2315">
                  <c:v>206.35</c:v>
                </c:pt>
                <c:pt idx="2316">
                  <c:v>205.48</c:v>
                </c:pt>
                <c:pt idx="2317">
                  <c:v>207.51</c:v>
                </c:pt>
                <c:pt idx="2318">
                  <c:v>121.26</c:v>
                </c:pt>
                <c:pt idx="2319">
                  <c:v>44.58</c:v>
                </c:pt>
                <c:pt idx="2320">
                  <c:v>203.65</c:v>
                </c:pt>
                <c:pt idx="2321">
                  <c:v>200.65</c:v>
                </c:pt>
                <c:pt idx="2322">
                  <c:v>198.12</c:v>
                </c:pt>
                <c:pt idx="2323">
                  <c:v>200.73</c:v>
                </c:pt>
                <c:pt idx="2324">
                  <c:v>202.86</c:v>
                </c:pt>
                <c:pt idx="2325">
                  <c:v>206.14</c:v>
                </c:pt>
                <c:pt idx="2326">
                  <c:v>206.92</c:v>
                </c:pt>
                <c:pt idx="2327">
                  <c:v>121.25</c:v>
                </c:pt>
                <c:pt idx="2328">
                  <c:v>44.28</c:v>
                </c:pt>
                <c:pt idx="2329">
                  <c:v>203.53</c:v>
                </c:pt>
                <c:pt idx="2330">
                  <c:v>200.25</c:v>
                </c:pt>
                <c:pt idx="2331">
                  <c:v>201.59</c:v>
                </c:pt>
                <c:pt idx="2332">
                  <c:v>205.27</c:v>
                </c:pt>
                <c:pt idx="2333">
                  <c:v>201.98</c:v>
                </c:pt>
                <c:pt idx="2334">
                  <c:v>204.21</c:v>
                </c:pt>
                <c:pt idx="2335">
                  <c:v>204.6</c:v>
                </c:pt>
                <c:pt idx="2336">
                  <c:v>120.61</c:v>
                </c:pt>
                <c:pt idx="2337">
                  <c:v>44.27</c:v>
                </c:pt>
                <c:pt idx="2338">
                  <c:v>204.98</c:v>
                </c:pt>
                <c:pt idx="2339">
                  <c:v>201.59</c:v>
                </c:pt>
                <c:pt idx="2340">
                  <c:v>202.08</c:v>
                </c:pt>
                <c:pt idx="2341">
                  <c:v>204.78</c:v>
                </c:pt>
                <c:pt idx="2342">
                  <c:v>204.59</c:v>
                </c:pt>
                <c:pt idx="2343">
                  <c:v>207.09</c:v>
                </c:pt>
                <c:pt idx="2344">
                  <c:v>207.57</c:v>
                </c:pt>
                <c:pt idx="2345">
                  <c:v>121.13</c:v>
                </c:pt>
                <c:pt idx="2346">
                  <c:v>45.1</c:v>
                </c:pt>
                <c:pt idx="2347">
                  <c:v>201.5</c:v>
                </c:pt>
                <c:pt idx="2348">
                  <c:v>197.74</c:v>
                </c:pt>
                <c:pt idx="2349">
                  <c:v>201.34</c:v>
                </c:pt>
                <c:pt idx="2350">
                  <c:v>203.88</c:v>
                </c:pt>
                <c:pt idx="2351">
                  <c:v>204.76</c:v>
                </c:pt>
                <c:pt idx="2352">
                  <c:v>205.44</c:v>
                </c:pt>
                <c:pt idx="2353">
                  <c:v>206.71</c:v>
                </c:pt>
                <c:pt idx="2354">
                  <c:v>121.06</c:v>
                </c:pt>
                <c:pt idx="2355">
                  <c:v>44.78</c:v>
                </c:pt>
                <c:pt idx="2356">
                  <c:v>204.37</c:v>
                </c:pt>
                <c:pt idx="2357">
                  <c:v>200.56</c:v>
                </c:pt>
                <c:pt idx="2358">
                  <c:v>200.62</c:v>
                </c:pt>
                <c:pt idx="2359">
                  <c:v>203.84</c:v>
                </c:pt>
                <c:pt idx="2360">
                  <c:v>204.23</c:v>
                </c:pt>
                <c:pt idx="2361">
                  <c:v>204.82</c:v>
                </c:pt>
                <c:pt idx="2362">
                  <c:v>206.97</c:v>
                </c:pt>
                <c:pt idx="2363">
                  <c:v>121.49</c:v>
                </c:pt>
                <c:pt idx="2364">
                  <c:v>44.79</c:v>
                </c:pt>
                <c:pt idx="2365">
                  <c:v>204.04</c:v>
                </c:pt>
                <c:pt idx="2366">
                  <c:v>200.33</c:v>
                </c:pt>
                <c:pt idx="2367">
                  <c:v>199.59</c:v>
                </c:pt>
                <c:pt idx="2368">
                  <c:v>203.15</c:v>
                </c:pt>
                <c:pt idx="2369">
                  <c:v>206.14</c:v>
                </c:pt>
                <c:pt idx="2370">
                  <c:v>206.81</c:v>
                </c:pt>
                <c:pt idx="2371">
                  <c:v>208.83</c:v>
                </c:pt>
                <c:pt idx="2372">
                  <c:v>122.56</c:v>
                </c:pt>
                <c:pt idx="2373">
                  <c:v>45.44</c:v>
                </c:pt>
                <c:pt idx="2374">
                  <c:v>206.04</c:v>
                </c:pt>
                <c:pt idx="2375">
                  <c:v>202.09</c:v>
                </c:pt>
                <c:pt idx="2376">
                  <c:v>202.26</c:v>
                </c:pt>
                <c:pt idx="2377">
                  <c:v>205.65</c:v>
                </c:pt>
                <c:pt idx="2378">
                  <c:v>203.13</c:v>
                </c:pt>
                <c:pt idx="2379">
                  <c:v>203.52</c:v>
                </c:pt>
                <c:pt idx="2380">
                  <c:v>205.26</c:v>
                </c:pt>
                <c:pt idx="2381">
                  <c:v>120.6</c:v>
                </c:pt>
                <c:pt idx="2382">
                  <c:v>44.46</c:v>
                </c:pt>
                <c:pt idx="2383">
                  <c:v>202.45</c:v>
                </c:pt>
                <c:pt idx="2384">
                  <c:v>199.06</c:v>
                </c:pt>
                <c:pt idx="2385">
                  <c:v>202.63</c:v>
                </c:pt>
                <c:pt idx="2386">
                  <c:v>205.37</c:v>
                </c:pt>
                <c:pt idx="2387">
                  <c:v>205.56</c:v>
                </c:pt>
                <c:pt idx="2388">
                  <c:v>206.34</c:v>
                </c:pt>
                <c:pt idx="2389">
                  <c:v>208.78</c:v>
                </c:pt>
                <c:pt idx="2390">
                  <c:v>122.5</c:v>
                </c:pt>
                <c:pt idx="2391">
                  <c:v>44.9</c:v>
                </c:pt>
                <c:pt idx="2392">
                  <c:v>204.78</c:v>
                </c:pt>
                <c:pt idx="2393">
                  <c:v>201.66</c:v>
                </c:pt>
                <c:pt idx="2394">
                  <c:v>199.53</c:v>
                </c:pt>
                <c:pt idx="2395">
                  <c:v>202.24</c:v>
                </c:pt>
                <c:pt idx="2396">
                  <c:v>203.02</c:v>
                </c:pt>
                <c:pt idx="2397">
                  <c:v>202.34</c:v>
                </c:pt>
                <c:pt idx="2398">
                  <c:v>206.13</c:v>
                </c:pt>
                <c:pt idx="2399">
                  <c:v>120.53</c:v>
                </c:pt>
                <c:pt idx="2400">
                  <c:v>44.25</c:v>
                </c:pt>
                <c:pt idx="2401">
                  <c:v>202.15</c:v>
                </c:pt>
                <c:pt idx="2402">
                  <c:v>200.11</c:v>
                </c:pt>
                <c:pt idx="2403">
                  <c:v>201.77</c:v>
                </c:pt>
                <c:pt idx="2404">
                  <c:v>204.28</c:v>
                </c:pt>
                <c:pt idx="2405">
                  <c:v>204.86</c:v>
                </c:pt>
                <c:pt idx="2406">
                  <c:v>205.82</c:v>
                </c:pt>
                <c:pt idx="2407">
                  <c:v>209.97</c:v>
                </c:pt>
                <c:pt idx="2408">
                  <c:v>121.66</c:v>
                </c:pt>
                <c:pt idx="2409">
                  <c:v>44.63</c:v>
                </c:pt>
                <c:pt idx="2410">
                  <c:v>204.86</c:v>
                </c:pt>
                <c:pt idx="2411">
                  <c:v>202.54</c:v>
                </c:pt>
                <c:pt idx="2412">
                  <c:v>200.07</c:v>
                </c:pt>
                <c:pt idx="2413">
                  <c:v>202.51</c:v>
                </c:pt>
                <c:pt idx="2414">
                  <c:v>202.6</c:v>
                </c:pt>
                <c:pt idx="2415">
                  <c:v>204.16</c:v>
                </c:pt>
                <c:pt idx="2416">
                  <c:v>207.96</c:v>
                </c:pt>
                <c:pt idx="2417">
                  <c:v>120.82</c:v>
                </c:pt>
                <c:pt idx="2418">
                  <c:v>44.01</c:v>
                </c:pt>
                <c:pt idx="2419">
                  <c:v>203.09</c:v>
                </c:pt>
                <c:pt idx="2420">
                  <c:v>199.78</c:v>
                </c:pt>
                <c:pt idx="2421">
                  <c:v>200.58</c:v>
                </c:pt>
                <c:pt idx="2422">
                  <c:v>202.99</c:v>
                </c:pt>
                <c:pt idx="2423">
                  <c:v>202.41</c:v>
                </c:pt>
                <c:pt idx="2424">
                  <c:v>207.81</c:v>
                </c:pt>
                <c:pt idx="2425">
                  <c:v>210.12</c:v>
                </c:pt>
                <c:pt idx="2426">
                  <c:v>123.22</c:v>
                </c:pt>
                <c:pt idx="2427">
                  <c:v>44.8</c:v>
                </c:pt>
                <c:pt idx="2428">
                  <c:v>206.65</c:v>
                </c:pt>
                <c:pt idx="2429">
                  <c:v>203.67</c:v>
                </c:pt>
                <c:pt idx="2430">
                  <c:v>202</c:v>
                </c:pt>
                <c:pt idx="2431">
                  <c:v>204.71</c:v>
                </c:pt>
                <c:pt idx="2432">
                  <c:v>203.75</c:v>
                </c:pt>
                <c:pt idx="2433">
                  <c:v>202.39</c:v>
                </c:pt>
                <c:pt idx="2434">
                  <c:v>203.75</c:v>
                </c:pt>
                <c:pt idx="2435">
                  <c:v>120.49</c:v>
                </c:pt>
                <c:pt idx="2436">
                  <c:v>43.61</c:v>
                </c:pt>
                <c:pt idx="2437">
                  <c:v>204.81</c:v>
                </c:pt>
                <c:pt idx="2438">
                  <c:v>202.29</c:v>
                </c:pt>
                <c:pt idx="2439">
                  <c:v>202.74</c:v>
                </c:pt>
                <c:pt idx="2440">
                  <c:v>206.01</c:v>
                </c:pt>
                <c:pt idx="2441">
                  <c:v>204.86</c:v>
                </c:pt>
                <c:pt idx="2442">
                  <c:v>206.98</c:v>
                </c:pt>
                <c:pt idx="2443">
                  <c:v>207.17</c:v>
                </c:pt>
                <c:pt idx="2444">
                  <c:v>122.59</c:v>
                </c:pt>
                <c:pt idx="2445">
                  <c:v>44.56</c:v>
                </c:pt>
                <c:pt idx="2446">
                  <c:v>202.54</c:v>
                </c:pt>
                <c:pt idx="2447">
                  <c:v>200.42</c:v>
                </c:pt>
                <c:pt idx="2448">
                  <c:v>200.2</c:v>
                </c:pt>
                <c:pt idx="2449">
                  <c:v>203.22</c:v>
                </c:pt>
                <c:pt idx="2450">
                  <c:v>201.76</c:v>
                </c:pt>
                <c:pt idx="2451">
                  <c:v>203.8</c:v>
                </c:pt>
                <c:pt idx="2452">
                  <c:v>204.38</c:v>
                </c:pt>
                <c:pt idx="2453">
                  <c:v>120.43</c:v>
                </c:pt>
                <c:pt idx="2454">
                  <c:v>43.97</c:v>
                </c:pt>
                <c:pt idx="2455">
                  <c:v>206.23</c:v>
                </c:pt>
                <c:pt idx="2456">
                  <c:v>203.51</c:v>
                </c:pt>
                <c:pt idx="2457">
                  <c:v>202.96</c:v>
                </c:pt>
                <c:pt idx="2458">
                  <c:v>206.15</c:v>
                </c:pt>
                <c:pt idx="2459">
                  <c:v>205.18</c:v>
                </c:pt>
                <c:pt idx="2460">
                  <c:v>206.82</c:v>
                </c:pt>
                <c:pt idx="2461">
                  <c:v>207.4</c:v>
                </c:pt>
                <c:pt idx="2462">
                  <c:v>122.76</c:v>
                </c:pt>
                <c:pt idx="2463">
                  <c:v>44.78</c:v>
                </c:pt>
                <c:pt idx="2464">
                  <c:v>203.16</c:v>
                </c:pt>
                <c:pt idx="2465">
                  <c:v>200.16</c:v>
                </c:pt>
                <c:pt idx="2466">
                  <c:v>199.85</c:v>
                </c:pt>
                <c:pt idx="2467">
                  <c:v>202.47</c:v>
                </c:pt>
                <c:pt idx="2468">
                  <c:v>200.92</c:v>
                </c:pt>
                <c:pt idx="2469">
                  <c:v>202.08</c:v>
                </c:pt>
                <c:pt idx="2470">
                  <c:v>204.42</c:v>
                </c:pt>
                <c:pt idx="2471">
                  <c:v>120.59</c:v>
                </c:pt>
                <c:pt idx="2472">
                  <c:v>44.05</c:v>
                </c:pt>
                <c:pt idx="2473">
                  <c:v>206.17</c:v>
                </c:pt>
                <c:pt idx="2474">
                  <c:v>202.28</c:v>
                </c:pt>
                <c:pt idx="2475">
                  <c:v>201.51</c:v>
                </c:pt>
                <c:pt idx="2476">
                  <c:v>204.31</c:v>
                </c:pt>
                <c:pt idx="2477">
                  <c:v>203.35</c:v>
                </c:pt>
                <c:pt idx="2478">
                  <c:v>204.6</c:v>
                </c:pt>
                <c:pt idx="2479">
                  <c:v>209.83</c:v>
                </c:pt>
                <c:pt idx="2480">
                  <c:v>123.63</c:v>
                </c:pt>
                <c:pt idx="2481">
                  <c:v>45.37</c:v>
                </c:pt>
                <c:pt idx="2482">
                  <c:v>205.19</c:v>
                </c:pt>
                <c:pt idx="2483">
                  <c:v>201.22</c:v>
                </c:pt>
                <c:pt idx="2484">
                  <c:v>204.67</c:v>
                </c:pt>
                <c:pt idx="2485">
                  <c:v>207.28</c:v>
                </c:pt>
                <c:pt idx="2486">
                  <c:v>205.93</c:v>
                </c:pt>
                <c:pt idx="2487">
                  <c:v>206.99</c:v>
                </c:pt>
                <c:pt idx="2488">
                  <c:v>206.12</c:v>
                </c:pt>
                <c:pt idx="2489">
                  <c:v>121.39</c:v>
                </c:pt>
                <c:pt idx="2490">
                  <c:v>44.4</c:v>
                </c:pt>
                <c:pt idx="2491">
                  <c:v>203.9</c:v>
                </c:pt>
                <c:pt idx="2492">
                  <c:v>201.29</c:v>
                </c:pt>
                <c:pt idx="2493">
                  <c:v>200.93</c:v>
                </c:pt>
                <c:pt idx="2494">
                  <c:v>204.42</c:v>
                </c:pt>
                <c:pt idx="2495">
                  <c:v>203.25</c:v>
                </c:pt>
                <c:pt idx="2496">
                  <c:v>204.9</c:v>
                </c:pt>
                <c:pt idx="2497">
                  <c:v>206.16</c:v>
                </c:pt>
                <c:pt idx="2498">
                  <c:v>121.45</c:v>
                </c:pt>
                <c:pt idx="2499">
                  <c:v>44.39</c:v>
                </c:pt>
                <c:pt idx="2500">
                  <c:v>204.8</c:v>
                </c:pt>
                <c:pt idx="2501">
                  <c:v>201.31</c:v>
                </c:pt>
                <c:pt idx="2502">
                  <c:v>201.09</c:v>
                </c:pt>
                <c:pt idx="2503">
                  <c:v>204.38</c:v>
                </c:pt>
                <c:pt idx="2504">
                  <c:v>203.32</c:v>
                </c:pt>
                <c:pt idx="2505">
                  <c:v>204.29</c:v>
                </c:pt>
                <c:pt idx="2506">
                  <c:v>206.13</c:v>
                </c:pt>
                <c:pt idx="2507">
                  <c:v>121.83</c:v>
                </c:pt>
                <c:pt idx="2508">
                  <c:v>44.72</c:v>
                </c:pt>
                <c:pt idx="2509">
                  <c:v>204.58</c:v>
                </c:pt>
                <c:pt idx="2510">
                  <c:v>201.28</c:v>
                </c:pt>
                <c:pt idx="2511">
                  <c:v>199.24</c:v>
                </c:pt>
                <c:pt idx="2512">
                  <c:v>202.15</c:v>
                </c:pt>
                <c:pt idx="2513">
                  <c:v>201.47</c:v>
                </c:pt>
                <c:pt idx="2514">
                  <c:v>202.44</c:v>
                </c:pt>
                <c:pt idx="2515">
                  <c:v>204.19</c:v>
                </c:pt>
                <c:pt idx="2516">
                  <c:v>120.3</c:v>
                </c:pt>
                <c:pt idx="2517">
                  <c:v>44.86</c:v>
                </c:pt>
                <c:pt idx="2518">
                  <c:v>205.45</c:v>
                </c:pt>
                <c:pt idx="2519">
                  <c:v>201.96</c:v>
                </c:pt>
                <c:pt idx="2520">
                  <c:v>201.07</c:v>
                </c:pt>
                <c:pt idx="2521">
                  <c:v>203.69</c:v>
                </c:pt>
                <c:pt idx="2522">
                  <c:v>202.81</c:v>
                </c:pt>
                <c:pt idx="2523">
                  <c:v>203.78</c:v>
                </c:pt>
                <c:pt idx="2524">
                  <c:v>209.78</c:v>
                </c:pt>
                <c:pt idx="2525">
                  <c:v>123.7</c:v>
                </c:pt>
                <c:pt idx="2526">
                  <c:v>44.68</c:v>
                </c:pt>
                <c:pt idx="2527">
                  <c:v>203.98</c:v>
                </c:pt>
                <c:pt idx="2528">
                  <c:v>201.17</c:v>
                </c:pt>
                <c:pt idx="2529">
                  <c:v>204.79</c:v>
                </c:pt>
                <c:pt idx="2530">
                  <c:v>207.6</c:v>
                </c:pt>
                <c:pt idx="2531">
                  <c:v>207.02</c:v>
                </c:pt>
                <c:pt idx="2532">
                  <c:v>208.09</c:v>
                </c:pt>
                <c:pt idx="2533">
                  <c:v>206.83</c:v>
                </c:pt>
                <c:pt idx="2534">
                  <c:v>122.12</c:v>
                </c:pt>
                <c:pt idx="2535">
                  <c:v>44.97</c:v>
                </c:pt>
                <c:pt idx="2536">
                  <c:v>204.6</c:v>
                </c:pt>
                <c:pt idx="2537">
                  <c:v>201.69</c:v>
                </c:pt>
                <c:pt idx="2538">
                  <c:v>201.27</c:v>
                </c:pt>
                <c:pt idx="2539">
                  <c:v>203.98</c:v>
                </c:pt>
                <c:pt idx="2540">
                  <c:v>203.4</c:v>
                </c:pt>
                <c:pt idx="2541">
                  <c:v>204.37</c:v>
                </c:pt>
                <c:pt idx="2542">
                  <c:v>206.6</c:v>
                </c:pt>
                <c:pt idx="2543">
                  <c:v>121.92</c:v>
                </c:pt>
                <c:pt idx="2544">
                  <c:v>44.71</c:v>
                </c:pt>
                <c:pt idx="2545">
                  <c:v>204.56</c:v>
                </c:pt>
                <c:pt idx="2546">
                  <c:v>201.08</c:v>
                </c:pt>
                <c:pt idx="2547">
                  <c:v>198.73</c:v>
                </c:pt>
                <c:pt idx="2548">
                  <c:v>201.34</c:v>
                </c:pt>
                <c:pt idx="2549">
                  <c:v>200.76</c:v>
                </c:pt>
                <c:pt idx="2550">
                  <c:v>201.54</c:v>
                </c:pt>
                <c:pt idx="2551">
                  <c:v>203.77</c:v>
                </c:pt>
                <c:pt idx="2552">
                  <c:v>120.09</c:v>
                </c:pt>
                <c:pt idx="2553">
                  <c:v>44.26</c:v>
                </c:pt>
                <c:pt idx="2554">
                  <c:v>204.35</c:v>
                </c:pt>
                <c:pt idx="2555">
                  <c:v>201.54</c:v>
                </c:pt>
                <c:pt idx="2556">
                  <c:v>202.28</c:v>
                </c:pt>
                <c:pt idx="2557">
                  <c:v>204.8</c:v>
                </c:pt>
                <c:pt idx="2558">
                  <c:v>203.73</c:v>
                </c:pt>
                <c:pt idx="2559">
                  <c:v>205.28</c:v>
                </c:pt>
                <c:pt idx="2560">
                  <c:v>206.93</c:v>
                </c:pt>
                <c:pt idx="2561">
                  <c:v>122.72</c:v>
                </c:pt>
                <c:pt idx="2562">
                  <c:v>45.01</c:v>
                </c:pt>
                <c:pt idx="2563">
                  <c:v>205.67</c:v>
                </c:pt>
                <c:pt idx="2564">
                  <c:v>201.8</c:v>
                </c:pt>
                <c:pt idx="2565">
                  <c:v>202.66</c:v>
                </c:pt>
                <c:pt idx="2566">
                  <c:v>205.07</c:v>
                </c:pt>
                <c:pt idx="2567">
                  <c:v>203.72</c:v>
                </c:pt>
                <c:pt idx="2568">
                  <c:v>205.75</c:v>
                </c:pt>
                <c:pt idx="2569">
                  <c:v>207.2</c:v>
                </c:pt>
                <c:pt idx="2570">
                  <c:v>122.7</c:v>
                </c:pt>
                <c:pt idx="2571">
                  <c:v>44.85</c:v>
                </c:pt>
                <c:pt idx="2572">
                  <c:v>202.66</c:v>
                </c:pt>
                <c:pt idx="2573">
                  <c:v>198.42</c:v>
                </c:pt>
                <c:pt idx="2574">
                  <c:v>200.25</c:v>
                </c:pt>
                <c:pt idx="2575">
                  <c:v>203.37</c:v>
                </c:pt>
                <c:pt idx="2576">
                  <c:v>201.61</c:v>
                </c:pt>
                <c:pt idx="2577">
                  <c:v>203.37</c:v>
                </c:pt>
                <c:pt idx="2578">
                  <c:v>204.83</c:v>
                </c:pt>
                <c:pt idx="2579">
                  <c:v>121.63</c:v>
                </c:pt>
                <c:pt idx="2580">
                  <c:v>44.48</c:v>
                </c:pt>
                <c:pt idx="2581">
                  <c:v>206.98</c:v>
                </c:pt>
                <c:pt idx="2582">
                  <c:v>202.39</c:v>
                </c:pt>
                <c:pt idx="2583">
                  <c:v>202.14</c:v>
                </c:pt>
                <c:pt idx="2584">
                  <c:v>205.14</c:v>
                </c:pt>
                <c:pt idx="2585">
                  <c:v>203.88</c:v>
                </c:pt>
                <c:pt idx="2586">
                  <c:v>205.04</c:v>
                </c:pt>
                <c:pt idx="2587">
                  <c:v>206.98</c:v>
                </c:pt>
                <c:pt idx="2588">
                  <c:v>122.73</c:v>
                </c:pt>
                <c:pt idx="2589">
                  <c:v>45.07</c:v>
                </c:pt>
                <c:pt idx="2590">
                  <c:v>202.72</c:v>
                </c:pt>
                <c:pt idx="2591">
                  <c:v>198.66</c:v>
                </c:pt>
                <c:pt idx="2592">
                  <c:v>203.37</c:v>
                </c:pt>
                <c:pt idx="2593">
                  <c:v>206.4</c:v>
                </c:pt>
                <c:pt idx="2594">
                  <c:v>205.62</c:v>
                </c:pt>
                <c:pt idx="2595">
                  <c:v>206.3</c:v>
                </c:pt>
                <c:pt idx="2596">
                  <c:v>207.77</c:v>
                </c:pt>
                <c:pt idx="2597">
                  <c:v>123.35</c:v>
                </c:pt>
                <c:pt idx="2598">
                  <c:v>45.39</c:v>
                </c:pt>
                <c:pt idx="2599">
                  <c:v>207.57</c:v>
                </c:pt>
                <c:pt idx="2600">
                  <c:v>203.56</c:v>
                </c:pt>
                <c:pt idx="2601">
                  <c:v>198.13</c:v>
                </c:pt>
                <c:pt idx="2602">
                  <c:v>200.94</c:v>
                </c:pt>
                <c:pt idx="2603">
                  <c:v>199.58</c:v>
                </c:pt>
                <c:pt idx="2604">
                  <c:v>204.52</c:v>
                </c:pt>
                <c:pt idx="2605">
                  <c:v>204.81</c:v>
                </c:pt>
                <c:pt idx="2606">
                  <c:v>121.82</c:v>
                </c:pt>
                <c:pt idx="2607">
                  <c:v>44.74</c:v>
                </c:pt>
                <c:pt idx="2608">
                  <c:v>204.81</c:v>
                </c:pt>
                <c:pt idx="2609">
                  <c:v>200.84</c:v>
                </c:pt>
                <c:pt idx="2610">
                  <c:v>202.04</c:v>
                </c:pt>
                <c:pt idx="2611">
                  <c:v>205.05</c:v>
                </c:pt>
                <c:pt idx="2612">
                  <c:v>203.2</c:v>
                </c:pt>
                <c:pt idx="2613">
                  <c:v>202.52</c:v>
                </c:pt>
                <c:pt idx="2614">
                  <c:v>203.11</c:v>
                </c:pt>
                <c:pt idx="2615">
                  <c:v>122.52</c:v>
                </c:pt>
                <c:pt idx="2616">
                  <c:v>44.66</c:v>
                </c:pt>
                <c:pt idx="2617">
                  <c:v>205.15</c:v>
                </c:pt>
                <c:pt idx="2618">
                  <c:v>201.75</c:v>
                </c:pt>
                <c:pt idx="2619">
                  <c:v>205.48</c:v>
                </c:pt>
                <c:pt idx="2620">
                  <c:v>207.52</c:v>
                </c:pt>
                <c:pt idx="2621">
                  <c:v>206.06</c:v>
                </c:pt>
                <c:pt idx="2622">
                  <c:v>207.52</c:v>
                </c:pt>
                <c:pt idx="2623">
                  <c:v>208.68</c:v>
                </c:pt>
                <c:pt idx="2624">
                  <c:v>122.17</c:v>
                </c:pt>
                <c:pt idx="2625">
                  <c:v>44.95</c:v>
                </c:pt>
                <c:pt idx="2626">
                  <c:v>205.48</c:v>
                </c:pt>
                <c:pt idx="2627">
                  <c:v>201.41</c:v>
                </c:pt>
                <c:pt idx="2628">
                  <c:v>200.14</c:v>
                </c:pt>
                <c:pt idx="2629">
                  <c:v>202.66</c:v>
                </c:pt>
                <c:pt idx="2630">
                  <c:v>201.4</c:v>
                </c:pt>
                <c:pt idx="2631">
                  <c:v>203.24</c:v>
                </c:pt>
                <c:pt idx="2632">
                  <c:v>204.59</c:v>
                </c:pt>
                <c:pt idx="2633">
                  <c:v>121.42</c:v>
                </c:pt>
                <c:pt idx="2634">
                  <c:v>44.25</c:v>
                </c:pt>
                <c:pt idx="2635">
                  <c:v>207.01</c:v>
                </c:pt>
                <c:pt idx="2636">
                  <c:v>202.36</c:v>
                </c:pt>
                <c:pt idx="2637">
                  <c:v>201.67</c:v>
                </c:pt>
                <c:pt idx="2638">
                  <c:v>203.88</c:v>
                </c:pt>
                <c:pt idx="2639">
                  <c:v>202.53</c:v>
                </c:pt>
                <c:pt idx="2640">
                  <c:v>205.03</c:v>
                </c:pt>
                <c:pt idx="2641">
                  <c:v>206.57</c:v>
                </c:pt>
                <c:pt idx="2642">
                  <c:v>122.08</c:v>
                </c:pt>
                <c:pt idx="2643">
                  <c:v>44.7</c:v>
                </c:pt>
                <c:pt idx="2644">
                  <c:v>202.53</c:v>
                </c:pt>
                <c:pt idx="2645">
                  <c:v>198.01</c:v>
                </c:pt>
                <c:pt idx="2646">
                  <c:v>199.91</c:v>
                </c:pt>
                <c:pt idx="2647">
                  <c:v>202.7</c:v>
                </c:pt>
                <c:pt idx="2648">
                  <c:v>201.55</c:v>
                </c:pt>
                <c:pt idx="2649">
                  <c:v>202.8</c:v>
                </c:pt>
                <c:pt idx="2650">
                  <c:v>205.11</c:v>
                </c:pt>
                <c:pt idx="2651">
                  <c:v>121.26</c:v>
                </c:pt>
                <c:pt idx="2652">
                  <c:v>44.14</c:v>
                </c:pt>
                <c:pt idx="2653">
                  <c:v>207.22</c:v>
                </c:pt>
                <c:pt idx="2654">
                  <c:v>203.47</c:v>
                </c:pt>
                <c:pt idx="2655">
                  <c:v>203.48</c:v>
                </c:pt>
                <c:pt idx="2656">
                  <c:v>205.13</c:v>
                </c:pt>
                <c:pt idx="2657">
                  <c:v>204.35</c:v>
                </c:pt>
                <c:pt idx="2658">
                  <c:v>205.81</c:v>
                </c:pt>
                <c:pt idx="2659">
                  <c:v>208.32</c:v>
                </c:pt>
                <c:pt idx="2660">
                  <c:v>123.27</c:v>
                </c:pt>
                <c:pt idx="2661">
                  <c:v>44.9</c:v>
                </c:pt>
                <c:pt idx="2662">
                  <c:v>207.06</c:v>
                </c:pt>
                <c:pt idx="2663">
                  <c:v>203</c:v>
                </c:pt>
                <c:pt idx="2664">
                  <c:v>202.03</c:v>
                </c:pt>
                <c:pt idx="2665">
                  <c:v>203.95</c:v>
                </c:pt>
                <c:pt idx="2666">
                  <c:v>202.7</c:v>
                </c:pt>
                <c:pt idx="2667">
                  <c:v>205</c:v>
                </c:pt>
                <c:pt idx="2668">
                  <c:v>207.31</c:v>
                </c:pt>
                <c:pt idx="2669">
                  <c:v>122.1</c:v>
                </c:pt>
                <c:pt idx="2670">
                  <c:v>44.38</c:v>
                </c:pt>
                <c:pt idx="2671">
                  <c:v>203.47</c:v>
                </c:pt>
                <c:pt idx="2672">
                  <c:v>199.43</c:v>
                </c:pt>
                <c:pt idx="2673">
                  <c:v>201.26</c:v>
                </c:pt>
                <c:pt idx="2674">
                  <c:v>202.04</c:v>
                </c:pt>
                <c:pt idx="2675">
                  <c:v>201.56</c:v>
                </c:pt>
                <c:pt idx="2676">
                  <c:v>202.43</c:v>
                </c:pt>
                <c:pt idx="2677">
                  <c:v>206.03</c:v>
                </c:pt>
                <c:pt idx="2678">
                  <c:v>121.11</c:v>
                </c:pt>
                <c:pt idx="2679">
                  <c:v>44.36</c:v>
                </c:pt>
                <c:pt idx="2680">
                  <c:v>207.78</c:v>
                </c:pt>
                <c:pt idx="2681">
                  <c:v>203.89</c:v>
                </c:pt>
                <c:pt idx="2682">
                  <c:v>202.89</c:v>
                </c:pt>
                <c:pt idx="2683">
                  <c:v>204.53</c:v>
                </c:pt>
                <c:pt idx="2684">
                  <c:v>203.27</c:v>
                </c:pt>
                <c:pt idx="2685">
                  <c:v>203.66</c:v>
                </c:pt>
                <c:pt idx="2686">
                  <c:v>208.19</c:v>
                </c:pt>
                <c:pt idx="2687">
                  <c:v>122.54</c:v>
                </c:pt>
                <c:pt idx="2688">
                  <c:v>44.51</c:v>
                </c:pt>
                <c:pt idx="2689">
                  <c:v>202.98</c:v>
                </c:pt>
                <c:pt idx="2690">
                  <c:v>199.52</c:v>
                </c:pt>
                <c:pt idx="2691">
                  <c:v>202.51</c:v>
                </c:pt>
                <c:pt idx="2692">
                  <c:v>204.85</c:v>
                </c:pt>
                <c:pt idx="2693">
                  <c:v>203.97</c:v>
                </c:pt>
                <c:pt idx="2694">
                  <c:v>203.97</c:v>
                </c:pt>
                <c:pt idx="2695">
                  <c:v>208.56</c:v>
                </c:pt>
                <c:pt idx="2696">
                  <c:v>122.46</c:v>
                </c:pt>
                <c:pt idx="2697">
                  <c:v>44.66</c:v>
                </c:pt>
                <c:pt idx="2698">
                  <c:v>206.8</c:v>
                </c:pt>
                <c:pt idx="2699">
                  <c:v>202.41</c:v>
                </c:pt>
                <c:pt idx="2700">
                  <c:v>199.93</c:v>
                </c:pt>
                <c:pt idx="2701">
                  <c:v>202.36</c:v>
                </c:pt>
                <c:pt idx="2702">
                  <c:v>200.61</c:v>
                </c:pt>
                <c:pt idx="2703">
                  <c:v>201</c:v>
                </c:pt>
                <c:pt idx="2704">
                  <c:v>204.98</c:v>
                </c:pt>
                <c:pt idx="2705">
                  <c:v>121.03</c:v>
                </c:pt>
                <c:pt idx="2706">
                  <c:v>44.16</c:v>
                </c:pt>
                <c:pt idx="2707">
                  <c:v>206.82</c:v>
                </c:pt>
                <c:pt idx="2708">
                  <c:v>202.17</c:v>
                </c:pt>
                <c:pt idx="2709">
                  <c:v>204.15</c:v>
                </c:pt>
                <c:pt idx="2710">
                  <c:v>207.04</c:v>
                </c:pt>
                <c:pt idx="2711">
                  <c:v>204.73</c:v>
                </c:pt>
                <c:pt idx="2712">
                  <c:v>205.31</c:v>
                </c:pt>
                <c:pt idx="2713">
                  <c:v>209.84</c:v>
                </c:pt>
                <c:pt idx="2714">
                  <c:v>123.8</c:v>
                </c:pt>
                <c:pt idx="2715">
                  <c:v>44.81</c:v>
                </c:pt>
                <c:pt idx="2716">
                  <c:v>204.92</c:v>
                </c:pt>
                <c:pt idx="2717">
                  <c:v>200.96</c:v>
                </c:pt>
                <c:pt idx="2718">
                  <c:v>200.91</c:v>
                </c:pt>
                <c:pt idx="2719">
                  <c:v>202.56</c:v>
                </c:pt>
                <c:pt idx="2720">
                  <c:v>201.5</c:v>
                </c:pt>
                <c:pt idx="2721">
                  <c:v>201.59</c:v>
                </c:pt>
                <c:pt idx="2722">
                  <c:v>206.53</c:v>
                </c:pt>
                <c:pt idx="2723">
                  <c:v>120.99</c:v>
                </c:pt>
                <c:pt idx="2724">
                  <c:v>44.17</c:v>
                </c:pt>
                <c:pt idx="2725">
                  <c:v>203.63</c:v>
                </c:pt>
                <c:pt idx="2726">
                  <c:v>199.95</c:v>
                </c:pt>
                <c:pt idx="2727">
                  <c:v>200.53</c:v>
                </c:pt>
                <c:pt idx="2728">
                  <c:v>202.35</c:v>
                </c:pt>
                <c:pt idx="2729">
                  <c:v>200.62</c:v>
                </c:pt>
                <c:pt idx="2730">
                  <c:v>201.68</c:v>
                </c:pt>
                <c:pt idx="2731">
                  <c:v>206.68</c:v>
                </c:pt>
                <c:pt idx="2732">
                  <c:v>121.32</c:v>
                </c:pt>
                <c:pt idx="2733">
                  <c:v>44.22</c:v>
                </c:pt>
                <c:pt idx="2734">
                  <c:v>206.58</c:v>
                </c:pt>
                <c:pt idx="2735">
                  <c:v>203.12</c:v>
                </c:pt>
                <c:pt idx="2736">
                  <c:v>203.22</c:v>
                </c:pt>
                <c:pt idx="2737">
                  <c:v>204.96</c:v>
                </c:pt>
                <c:pt idx="2738">
                  <c:v>203.99</c:v>
                </c:pt>
                <c:pt idx="2739">
                  <c:v>204.28</c:v>
                </c:pt>
                <c:pt idx="2740">
                  <c:v>209.71</c:v>
                </c:pt>
                <c:pt idx="2741">
                  <c:v>123.01</c:v>
                </c:pt>
                <c:pt idx="2742">
                  <c:v>44.85</c:v>
                </c:pt>
                <c:pt idx="2743">
                  <c:v>203.31</c:v>
                </c:pt>
                <c:pt idx="2744">
                  <c:v>200.41</c:v>
                </c:pt>
                <c:pt idx="2745">
                  <c:v>200.75</c:v>
                </c:pt>
                <c:pt idx="2746">
                  <c:v>202.89</c:v>
                </c:pt>
                <c:pt idx="2747">
                  <c:v>201.43</c:v>
                </c:pt>
                <c:pt idx="2748">
                  <c:v>202.6</c:v>
                </c:pt>
                <c:pt idx="2749">
                  <c:v>206.99</c:v>
                </c:pt>
                <c:pt idx="2750">
                  <c:v>121.85</c:v>
                </c:pt>
                <c:pt idx="2751">
                  <c:v>44.13</c:v>
                </c:pt>
                <c:pt idx="2752">
                  <c:v>207.78</c:v>
                </c:pt>
                <c:pt idx="2753">
                  <c:v>204.16</c:v>
                </c:pt>
                <c:pt idx="2754">
                  <c:v>201.45</c:v>
                </c:pt>
                <c:pt idx="2755">
                  <c:v>203.38</c:v>
                </c:pt>
                <c:pt idx="2756">
                  <c:v>202.22</c:v>
                </c:pt>
                <c:pt idx="2757">
                  <c:v>202.8</c:v>
                </c:pt>
                <c:pt idx="2758">
                  <c:v>206.67</c:v>
                </c:pt>
                <c:pt idx="2759">
                  <c:v>123.63</c:v>
                </c:pt>
                <c:pt idx="2760">
                  <c:v>45.24</c:v>
                </c:pt>
                <c:pt idx="2761">
                  <c:v>204.83</c:v>
                </c:pt>
                <c:pt idx="2762">
                  <c:v>201.84</c:v>
                </c:pt>
                <c:pt idx="2763">
                  <c:v>203.96</c:v>
                </c:pt>
                <c:pt idx="2764">
                  <c:v>206.48</c:v>
                </c:pt>
                <c:pt idx="2765">
                  <c:v>205.41</c:v>
                </c:pt>
                <c:pt idx="2766">
                  <c:v>205.32</c:v>
                </c:pt>
                <c:pt idx="2767">
                  <c:v>210.25</c:v>
                </c:pt>
                <c:pt idx="2768">
                  <c:v>121.87</c:v>
                </c:pt>
                <c:pt idx="2769">
                  <c:v>44.53</c:v>
                </c:pt>
                <c:pt idx="2770">
                  <c:v>204.54</c:v>
                </c:pt>
                <c:pt idx="2771">
                  <c:v>201.25</c:v>
                </c:pt>
                <c:pt idx="2772">
                  <c:v>201.18</c:v>
                </c:pt>
                <c:pt idx="2773">
                  <c:v>203.7</c:v>
                </c:pt>
                <c:pt idx="2774">
                  <c:v>202.44</c:v>
                </c:pt>
                <c:pt idx="2775">
                  <c:v>203.12</c:v>
                </c:pt>
                <c:pt idx="2776">
                  <c:v>207.98</c:v>
                </c:pt>
                <c:pt idx="2777">
                  <c:v>121.66</c:v>
                </c:pt>
                <c:pt idx="2778">
                  <c:v>44.47</c:v>
                </c:pt>
                <c:pt idx="2779">
                  <c:v>205.94</c:v>
                </c:pt>
                <c:pt idx="2780">
                  <c:v>202.25</c:v>
                </c:pt>
                <c:pt idx="2781">
                  <c:v>199.43</c:v>
                </c:pt>
                <c:pt idx="2782">
                  <c:v>201.76</c:v>
                </c:pt>
                <c:pt idx="2783">
                  <c:v>200.4</c:v>
                </c:pt>
                <c:pt idx="2784">
                  <c:v>200.98</c:v>
                </c:pt>
                <c:pt idx="2785">
                  <c:v>205.64</c:v>
                </c:pt>
                <c:pt idx="2786">
                  <c:v>120.98</c:v>
                </c:pt>
                <c:pt idx="2787">
                  <c:v>44.18</c:v>
                </c:pt>
                <c:pt idx="2788">
                  <c:v>207.59</c:v>
                </c:pt>
                <c:pt idx="2789">
                  <c:v>204.09</c:v>
                </c:pt>
                <c:pt idx="2790">
                  <c:v>202.79</c:v>
                </c:pt>
                <c:pt idx="2791">
                  <c:v>205.59</c:v>
                </c:pt>
                <c:pt idx="2792">
                  <c:v>205.11</c:v>
                </c:pt>
                <c:pt idx="2793">
                  <c:v>205.01</c:v>
                </c:pt>
                <c:pt idx="2794">
                  <c:v>210.22</c:v>
                </c:pt>
                <c:pt idx="2795">
                  <c:v>123.74</c:v>
                </c:pt>
                <c:pt idx="2796">
                  <c:v>45.08</c:v>
                </c:pt>
                <c:pt idx="2797">
                  <c:v>204.91</c:v>
                </c:pt>
                <c:pt idx="2798">
                  <c:v>201.25</c:v>
                </c:pt>
                <c:pt idx="2799">
                  <c:v>199.76</c:v>
                </c:pt>
                <c:pt idx="2800">
                  <c:v>202.18</c:v>
                </c:pt>
                <c:pt idx="2801">
                  <c:v>201.7</c:v>
                </c:pt>
                <c:pt idx="2802">
                  <c:v>201.7</c:v>
                </c:pt>
                <c:pt idx="2803">
                  <c:v>206.83</c:v>
                </c:pt>
                <c:pt idx="2804">
                  <c:v>121.93</c:v>
                </c:pt>
                <c:pt idx="2805">
                  <c:v>44.29</c:v>
                </c:pt>
                <c:pt idx="2806">
                  <c:v>204.9</c:v>
                </c:pt>
                <c:pt idx="2807">
                  <c:v>201.31</c:v>
                </c:pt>
                <c:pt idx="2808">
                  <c:v>202.01</c:v>
                </c:pt>
                <c:pt idx="2809">
                  <c:v>204.64</c:v>
                </c:pt>
                <c:pt idx="2810">
                  <c:v>203.67</c:v>
                </c:pt>
                <c:pt idx="2811">
                  <c:v>204.15</c:v>
                </c:pt>
                <c:pt idx="2812">
                  <c:v>209.32</c:v>
                </c:pt>
                <c:pt idx="2813">
                  <c:v>122.88</c:v>
                </c:pt>
                <c:pt idx="2814">
                  <c:v>44.53</c:v>
                </c:pt>
                <c:pt idx="2815">
                  <c:v>206.39</c:v>
                </c:pt>
                <c:pt idx="2816">
                  <c:v>203.08</c:v>
                </c:pt>
                <c:pt idx="2817">
                  <c:v>198.4</c:v>
                </c:pt>
                <c:pt idx="2818">
                  <c:v>203.74</c:v>
                </c:pt>
                <c:pt idx="2819">
                  <c:v>203.06</c:v>
                </c:pt>
                <c:pt idx="2820">
                  <c:v>203.45</c:v>
                </c:pt>
                <c:pt idx="2821">
                  <c:v>208.78</c:v>
                </c:pt>
                <c:pt idx="2822">
                  <c:v>122.18</c:v>
                </c:pt>
                <c:pt idx="2823">
                  <c:v>44.51</c:v>
                </c:pt>
                <c:pt idx="2824">
                  <c:v>205.09</c:v>
                </c:pt>
                <c:pt idx="2825">
                  <c:v>201.7</c:v>
                </c:pt>
                <c:pt idx="2826">
                  <c:v>204.78</c:v>
                </c:pt>
                <c:pt idx="2827">
                  <c:v>204.49</c:v>
                </c:pt>
                <c:pt idx="2828">
                  <c:v>202.65</c:v>
                </c:pt>
                <c:pt idx="2829">
                  <c:v>203.13</c:v>
                </c:pt>
                <c:pt idx="2830">
                  <c:v>208.17</c:v>
                </c:pt>
                <c:pt idx="2831">
                  <c:v>122.11</c:v>
                </c:pt>
                <c:pt idx="2832">
                  <c:v>44.48</c:v>
                </c:pt>
                <c:pt idx="2833">
                  <c:v>204.68</c:v>
                </c:pt>
                <c:pt idx="2834">
                  <c:v>201.87</c:v>
                </c:pt>
                <c:pt idx="2835">
                  <c:v>200.47</c:v>
                </c:pt>
                <c:pt idx="2836">
                  <c:v>203.67</c:v>
                </c:pt>
                <c:pt idx="2837">
                  <c:v>201.92</c:v>
                </c:pt>
                <c:pt idx="2838">
                  <c:v>202.7</c:v>
                </c:pt>
                <c:pt idx="2839">
                  <c:v>207.45</c:v>
                </c:pt>
                <c:pt idx="2840">
                  <c:v>121.89</c:v>
                </c:pt>
                <c:pt idx="2841">
                  <c:v>44.28</c:v>
                </c:pt>
                <c:pt idx="2842">
                  <c:v>204.44</c:v>
                </c:pt>
                <c:pt idx="2843">
                  <c:v>200.86</c:v>
                </c:pt>
                <c:pt idx="2844">
                  <c:v>199.64</c:v>
                </c:pt>
                <c:pt idx="2845">
                  <c:v>202.46</c:v>
                </c:pt>
                <c:pt idx="2846">
                  <c:v>200.22</c:v>
                </c:pt>
                <c:pt idx="2847">
                  <c:v>200.91</c:v>
                </c:pt>
                <c:pt idx="2848">
                  <c:v>205.86</c:v>
                </c:pt>
                <c:pt idx="2849">
                  <c:v>120.87</c:v>
                </c:pt>
                <c:pt idx="2850">
                  <c:v>43.95</c:v>
                </c:pt>
                <c:pt idx="2851">
                  <c:v>205.77</c:v>
                </c:pt>
                <c:pt idx="2852">
                  <c:v>202.95</c:v>
                </c:pt>
                <c:pt idx="2853">
                  <c:v>203.41</c:v>
                </c:pt>
                <c:pt idx="2854">
                  <c:v>206.7</c:v>
                </c:pt>
                <c:pt idx="2855">
                  <c:v>205.25</c:v>
                </c:pt>
                <c:pt idx="2856">
                  <c:v>205.83</c:v>
                </c:pt>
                <c:pt idx="2857">
                  <c:v>210.48</c:v>
                </c:pt>
                <c:pt idx="2858">
                  <c:v>123.73</c:v>
                </c:pt>
                <c:pt idx="2859">
                  <c:v>45.02</c:v>
                </c:pt>
                <c:pt idx="2860">
                  <c:v>204.47</c:v>
                </c:pt>
                <c:pt idx="2861">
                  <c:v>201.28</c:v>
                </c:pt>
                <c:pt idx="2862">
                  <c:v>200.03</c:v>
                </c:pt>
                <c:pt idx="2863">
                  <c:v>203.14</c:v>
                </c:pt>
                <c:pt idx="2864">
                  <c:v>200.81</c:v>
                </c:pt>
                <c:pt idx="2865">
                  <c:v>201.98</c:v>
                </c:pt>
                <c:pt idx="2866">
                  <c:v>206.34</c:v>
                </c:pt>
                <c:pt idx="2867">
                  <c:v>121.32</c:v>
                </c:pt>
                <c:pt idx="2868">
                  <c:v>43.87</c:v>
                </c:pt>
                <c:pt idx="2869">
                  <c:v>206.83</c:v>
                </c:pt>
                <c:pt idx="2870">
                  <c:v>203.24</c:v>
                </c:pt>
                <c:pt idx="2871">
                  <c:v>203.26</c:v>
                </c:pt>
                <c:pt idx="2872">
                  <c:v>206.34</c:v>
                </c:pt>
                <c:pt idx="2873">
                  <c:v>204.23</c:v>
                </c:pt>
                <c:pt idx="2874">
                  <c:v>205.19</c:v>
                </c:pt>
                <c:pt idx="2875">
                  <c:v>209.71</c:v>
                </c:pt>
                <c:pt idx="2876">
                  <c:v>122.96</c:v>
                </c:pt>
                <c:pt idx="2877">
                  <c:v>44.77</c:v>
                </c:pt>
                <c:pt idx="2878">
                  <c:v>203.84</c:v>
                </c:pt>
                <c:pt idx="2879">
                  <c:v>200.37</c:v>
                </c:pt>
                <c:pt idx="2880">
                  <c:v>199.58</c:v>
                </c:pt>
                <c:pt idx="2881">
                  <c:v>202.49</c:v>
                </c:pt>
                <c:pt idx="2882">
                  <c:v>200.46</c:v>
                </c:pt>
                <c:pt idx="2883">
                  <c:v>201.72</c:v>
                </c:pt>
                <c:pt idx="2884">
                  <c:v>206.17</c:v>
                </c:pt>
                <c:pt idx="2885">
                  <c:v>121.07</c:v>
                </c:pt>
                <c:pt idx="2886">
                  <c:v>43.81</c:v>
                </c:pt>
                <c:pt idx="2887">
                  <c:v>203.36</c:v>
                </c:pt>
                <c:pt idx="2888">
                  <c:v>199.97</c:v>
                </c:pt>
                <c:pt idx="2889">
                  <c:v>202.81</c:v>
                </c:pt>
                <c:pt idx="2890">
                  <c:v>205.6</c:v>
                </c:pt>
                <c:pt idx="2891">
                  <c:v>203.29</c:v>
                </c:pt>
                <c:pt idx="2892">
                  <c:v>204.54</c:v>
                </c:pt>
                <c:pt idx="2893">
                  <c:v>208.69</c:v>
                </c:pt>
                <c:pt idx="2894">
                  <c:v>122.8</c:v>
                </c:pt>
                <c:pt idx="2895">
                  <c:v>44.63</c:v>
                </c:pt>
                <c:pt idx="2896">
                  <c:v>206.28</c:v>
                </c:pt>
                <c:pt idx="2897">
                  <c:v>202.71</c:v>
                </c:pt>
                <c:pt idx="2898">
                  <c:v>202.18</c:v>
                </c:pt>
                <c:pt idx="2899">
                  <c:v>205.1</c:v>
                </c:pt>
                <c:pt idx="2900">
                  <c:v>203.05</c:v>
                </c:pt>
                <c:pt idx="2901">
                  <c:v>204.22</c:v>
                </c:pt>
                <c:pt idx="2902">
                  <c:v>208.7</c:v>
                </c:pt>
                <c:pt idx="2903">
                  <c:v>122.69</c:v>
                </c:pt>
                <c:pt idx="2904">
                  <c:v>44.37</c:v>
                </c:pt>
                <c:pt idx="2905">
                  <c:v>206.36</c:v>
                </c:pt>
                <c:pt idx="2906">
                  <c:v>202.37</c:v>
                </c:pt>
                <c:pt idx="2907">
                  <c:v>199.84</c:v>
                </c:pt>
                <c:pt idx="2908">
                  <c:v>203.23</c:v>
                </c:pt>
                <c:pt idx="2909">
                  <c:v>201.2</c:v>
                </c:pt>
                <c:pt idx="2910">
                  <c:v>202.94</c:v>
                </c:pt>
                <c:pt idx="2911">
                  <c:v>205.95</c:v>
                </c:pt>
                <c:pt idx="2912">
                  <c:v>121.4</c:v>
                </c:pt>
                <c:pt idx="2913">
                  <c:v>44.02</c:v>
                </c:pt>
                <c:pt idx="2914">
                  <c:v>203.72</c:v>
                </c:pt>
                <c:pt idx="2915">
                  <c:v>200.91</c:v>
                </c:pt>
                <c:pt idx="2916">
                  <c:v>199.06</c:v>
                </c:pt>
                <c:pt idx="2917">
                  <c:v>202.66</c:v>
                </c:pt>
                <c:pt idx="2918">
                  <c:v>200.62</c:v>
                </c:pt>
                <c:pt idx="2919">
                  <c:v>202.08</c:v>
                </c:pt>
                <c:pt idx="2920">
                  <c:v>205.59</c:v>
                </c:pt>
                <c:pt idx="2921">
                  <c:v>121.52</c:v>
                </c:pt>
                <c:pt idx="2922">
                  <c:v>44.08</c:v>
                </c:pt>
                <c:pt idx="2923">
                  <c:v>206.96</c:v>
                </c:pt>
                <c:pt idx="2924">
                  <c:v>203.25</c:v>
                </c:pt>
                <c:pt idx="2925">
                  <c:v>200.87</c:v>
                </c:pt>
                <c:pt idx="2926">
                  <c:v>204.07</c:v>
                </c:pt>
                <c:pt idx="2927">
                  <c:v>205.72</c:v>
                </c:pt>
                <c:pt idx="2928">
                  <c:v>207.36</c:v>
                </c:pt>
                <c:pt idx="2929">
                  <c:v>210.85</c:v>
                </c:pt>
                <c:pt idx="2930">
                  <c:v>124.13</c:v>
                </c:pt>
                <c:pt idx="2931">
                  <c:v>44.96</c:v>
                </c:pt>
                <c:pt idx="2932">
                  <c:v>205.23</c:v>
                </c:pt>
                <c:pt idx="2933">
                  <c:v>202.32</c:v>
                </c:pt>
                <c:pt idx="2934">
                  <c:v>201.35</c:v>
                </c:pt>
                <c:pt idx="2935">
                  <c:v>204.93</c:v>
                </c:pt>
                <c:pt idx="2936">
                  <c:v>199.31</c:v>
                </c:pt>
                <c:pt idx="2937">
                  <c:v>200.96</c:v>
                </c:pt>
                <c:pt idx="2938">
                  <c:v>204.45</c:v>
                </c:pt>
                <c:pt idx="2939">
                  <c:v>120.61</c:v>
                </c:pt>
                <c:pt idx="2940">
                  <c:v>43.56</c:v>
                </c:pt>
                <c:pt idx="2941">
                  <c:v>205.51</c:v>
                </c:pt>
                <c:pt idx="2942">
                  <c:v>202.32</c:v>
                </c:pt>
                <c:pt idx="2943">
                  <c:v>201.73</c:v>
                </c:pt>
                <c:pt idx="2944">
                  <c:v>204.83</c:v>
                </c:pt>
                <c:pt idx="2945">
                  <c:v>203.09</c:v>
                </c:pt>
                <c:pt idx="2946">
                  <c:v>204.25</c:v>
                </c:pt>
                <c:pt idx="2947">
                  <c:v>207.44</c:v>
                </c:pt>
                <c:pt idx="2948">
                  <c:v>122.4</c:v>
                </c:pt>
                <c:pt idx="2949">
                  <c:v>44.22</c:v>
                </c:pt>
                <c:pt idx="2950">
                  <c:v>202.99</c:v>
                </c:pt>
                <c:pt idx="2951">
                  <c:v>200.67</c:v>
                </c:pt>
                <c:pt idx="2952">
                  <c:v>201.98</c:v>
                </c:pt>
                <c:pt idx="2953">
                  <c:v>205.11</c:v>
                </c:pt>
                <c:pt idx="2954">
                  <c:v>203.25</c:v>
                </c:pt>
                <c:pt idx="2955">
                  <c:v>204.23</c:v>
                </c:pt>
                <c:pt idx="2956">
                  <c:v>208.34</c:v>
                </c:pt>
                <c:pt idx="2957">
                  <c:v>121.99</c:v>
                </c:pt>
                <c:pt idx="2958">
                  <c:v>44.55</c:v>
                </c:pt>
                <c:pt idx="2959">
                  <c:v>205.7</c:v>
                </c:pt>
                <c:pt idx="2960">
                  <c:v>203.74</c:v>
                </c:pt>
                <c:pt idx="2961">
                  <c:v>199.9</c:v>
                </c:pt>
                <c:pt idx="2962">
                  <c:v>203.42</c:v>
                </c:pt>
                <c:pt idx="2963">
                  <c:v>201.37</c:v>
                </c:pt>
                <c:pt idx="2964">
                  <c:v>201.95</c:v>
                </c:pt>
                <c:pt idx="2965">
                  <c:v>205.86</c:v>
                </c:pt>
                <c:pt idx="2966">
                  <c:v>120.68</c:v>
                </c:pt>
                <c:pt idx="2967">
                  <c:v>44.1</c:v>
                </c:pt>
                <c:pt idx="2968">
                  <c:v>205.95</c:v>
                </c:pt>
                <c:pt idx="2969">
                  <c:v>204.29</c:v>
                </c:pt>
                <c:pt idx="2970">
                  <c:v>201.52</c:v>
                </c:pt>
                <c:pt idx="2971">
                  <c:v>204.52</c:v>
                </c:pt>
                <c:pt idx="2972">
                  <c:v>202.49</c:v>
                </c:pt>
                <c:pt idx="2973">
                  <c:v>203.17</c:v>
                </c:pt>
                <c:pt idx="2974">
                  <c:v>206.94</c:v>
                </c:pt>
                <c:pt idx="2975">
                  <c:v>123.12</c:v>
                </c:pt>
                <c:pt idx="2976">
                  <c:v>44.81</c:v>
                </c:pt>
                <c:pt idx="2977">
                  <c:v>205.1</c:v>
                </c:pt>
                <c:pt idx="2978">
                  <c:v>202.97</c:v>
                </c:pt>
                <c:pt idx="2979">
                  <c:v>201.99</c:v>
                </c:pt>
                <c:pt idx="2980">
                  <c:v>205</c:v>
                </c:pt>
                <c:pt idx="2981">
                  <c:v>202.09</c:v>
                </c:pt>
                <c:pt idx="2982">
                  <c:v>203.06</c:v>
                </c:pt>
                <c:pt idx="2983">
                  <c:v>207.81</c:v>
                </c:pt>
                <c:pt idx="2984">
                  <c:v>119.74</c:v>
                </c:pt>
                <c:pt idx="2985">
                  <c:v>43.4</c:v>
                </c:pt>
                <c:pt idx="2986">
                  <c:v>202.77</c:v>
                </c:pt>
                <c:pt idx="2987">
                  <c:v>199.96</c:v>
                </c:pt>
                <c:pt idx="2988">
                  <c:v>202.17</c:v>
                </c:pt>
                <c:pt idx="2989">
                  <c:v>204.43</c:v>
                </c:pt>
                <c:pt idx="2990">
                  <c:v>201.97</c:v>
                </c:pt>
                <c:pt idx="2991">
                  <c:v>203.25</c:v>
                </c:pt>
                <c:pt idx="2992">
                  <c:v>207.57</c:v>
                </c:pt>
                <c:pt idx="2993">
                  <c:v>121.61</c:v>
                </c:pt>
                <c:pt idx="2994">
                  <c:v>44.21</c:v>
                </c:pt>
                <c:pt idx="2995">
                  <c:v>208.45</c:v>
                </c:pt>
                <c:pt idx="2996">
                  <c:v>206.29</c:v>
                </c:pt>
                <c:pt idx="2997">
                  <c:v>204.26</c:v>
                </c:pt>
                <c:pt idx="2998">
                  <c:v>206.87</c:v>
                </c:pt>
                <c:pt idx="2999">
                  <c:v>204.36</c:v>
                </c:pt>
                <c:pt idx="3000">
                  <c:v>205.52</c:v>
                </c:pt>
                <c:pt idx="3001">
                  <c:v>210.36</c:v>
                </c:pt>
                <c:pt idx="3002">
                  <c:v>123.08</c:v>
                </c:pt>
                <c:pt idx="3003">
                  <c:v>44.8</c:v>
                </c:pt>
                <c:pt idx="3004">
                  <c:v>204.75</c:v>
                </c:pt>
                <c:pt idx="3005">
                  <c:v>202.23</c:v>
                </c:pt>
                <c:pt idx="3006">
                  <c:v>200.04</c:v>
                </c:pt>
                <c:pt idx="3007">
                  <c:v>201.98</c:v>
                </c:pt>
                <c:pt idx="3008">
                  <c:v>200.14</c:v>
                </c:pt>
                <c:pt idx="3009">
                  <c:v>200.53</c:v>
                </c:pt>
                <c:pt idx="3010">
                  <c:v>205.77</c:v>
                </c:pt>
                <c:pt idx="3011">
                  <c:v>120.39</c:v>
                </c:pt>
                <c:pt idx="3012">
                  <c:v>43.66</c:v>
                </c:pt>
                <c:pt idx="3013">
                  <c:v>205.96</c:v>
                </c:pt>
                <c:pt idx="3014">
                  <c:v>203.53</c:v>
                </c:pt>
                <c:pt idx="3015">
                  <c:v>201.83</c:v>
                </c:pt>
                <c:pt idx="3016">
                  <c:v>203.86</c:v>
                </c:pt>
                <c:pt idx="3017">
                  <c:v>201.73</c:v>
                </c:pt>
                <c:pt idx="3018">
                  <c:v>202.41</c:v>
                </c:pt>
                <c:pt idx="3019">
                  <c:v>207.43</c:v>
                </c:pt>
                <c:pt idx="3020">
                  <c:v>123.18</c:v>
                </c:pt>
                <c:pt idx="3021">
                  <c:v>44.83</c:v>
                </c:pt>
                <c:pt idx="3022">
                  <c:v>204.63</c:v>
                </c:pt>
                <c:pt idx="3023">
                  <c:v>202.12</c:v>
                </c:pt>
                <c:pt idx="3024">
                  <c:v>203.83</c:v>
                </c:pt>
                <c:pt idx="3025">
                  <c:v>204.99</c:v>
                </c:pt>
                <c:pt idx="3026">
                  <c:v>203.25</c:v>
                </c:pt>
                <c:pt idx="3027">
                  <c:v>204.03</c:v>
                </c:pt>
                <c:pt idx="3028">
                  <c:v>209.74</c:v>
                </c:pt>
                <c:pt idx="3029">
                  <c:v>120.65</c:v>
                </c:pt>
                <c:pt idx="3030">
                  <c:v>43.87</c:v>
                </c:pt>
                <c:pt idx="3031">
                  <c:v>203.06</c:v>
                </c:pt>
                <c:pt idx="3032">
                  <c:v>203.25</c:v>
                </c:pt>
                <c:pt idx="3033">
                  <c:v>203.91</c:v>
                </c:pt>
                <c:pt idx="3034">
                  <c:v>205.54</c:v>
                </c:pt>
                <c:pt idx="3035">
                  <c:v>203.33</c:v>
                </c:pt>
                <c:pt idx="3036">
                  <c:v>204</c:v>
                </c:pt>
                <c:pt idx="3037">
                  <c:v>210.17</c:v>
                </c:pt>
                <c:pt idx="3038">
                  <c:v>122.61</c:v>
                </c:pt>
                <c:pt idx="3039">
                  <c:v>45.08</c:v>
                </c:pt>
                <c:pt idx="3040">
                  <c:v>206.8</c:v>
                </c:pt>
                <c:pt idx="3041">
                  <c:v>200.05</c:v>
                </c:pt>
                <c:pt idx="3042">
                  <c:v>201.65</c:v>
                </c:pt>
                <c:pt idx="3043">
                  <c:v>202.24</c:v>
                </c:pt>
                <c:pt idx="3044">
                  <c:v>201.17</c:v>
                </c:pt>
                <c:pt idx="3045">
                  <c:v>202.53</c:v>
                </c:pt>
                <c:pt idx="3046">
                  <c:v>207.47</c:v>
                </c:pt>
                <c:pt idx="3047">
                  <c:v>121.44</c:v>
                </c:pt>
                <c:pt idx="3048">
                  <c:v>44.04</c:v>
                </c:pt>
                <c:pt idx="3049">
                  <c:v>204.27</c:v>
                </c:pt>
                <c:pt idx="3050">
                  <c:v>201.46</c:v>
                </c:pt>
                <c:pt idx="3051">
                  <c:v>202.38</c:v>
                </c:pt>
                <c:pt idx="3052">
                  <c:v>203.45</c:v>
                </c:pt>
                <c:pt idx="3053">
                  <c:v>202.67</c:v>
                </c:pt>
                <c:pt idx="3054">
                  <c:v>203.55</c:v>
                </c:pt>
                <c:pt idx="3055">
                  <c:v>207.93</c:v>
                </c:pt>
                <c:pt idx="3056">
                  <c:v>122.23</c:v>
                </c:pt>
                <c:pt idx="3057">
                  <c:v>44.31</c:v>
                </c:pt>
                <c:pt idx="3058">
                  <c:v>205.2</c:v>
                </c:pt>
                <c:pt idx="3059">
                  <c:v>201.6</c:v>
                </c:pt>
                <c:pt idx="3060">
                  <c:v>202.51</c:v>
                </c:pt>
                <c:pt idx="3061">
                  <c:v>203.09</c:v>
                </c:pt>
                <c:pt idx="3062">
                  <c:v>202.21</c:v>
                </c:pt>
                <c:pt idx="3063">
                  <c:v>203.19</c:v>
                </c:pt>
                <c:pt idx="3064">
                  <c:v>208.25</c:v>
                </c:pt>
                <c:pt idx="3065">
                  <c:v>122.15</c:v>
                </c:pt>
                <c:pt idx="3066">
                  <c:v>44.22</c:v>
                </c:pt>
                <c:pt idx="3067">
                  <c:v>205.33</c:v>
                </c:pt>
                <c:pt idx="3068">
                  <c:v>201.63</c:v>
                </c:pt>
                <c:pt idx="3069">
                  <c:v>201.26</c:v>
                </c:pt>
                <c:pt idx="3070">
                  <c:v>202.72</c:v>
                </c:pt>
                <c:pt idx="3071">
                  <c:v>200.39</c:v>
                </c:pt>
                <c:pt idx="3072">
                  <c:v>201.85</c:v>
                </c:pt>
                <c:pt idx="3073">
                  <c:v>207.4</c:v>
                </c:pt>
                <c:pt idx="3074">
                  <c:v>124.11</c:v>
                </c:pt>
                <c:pt idx="3075">
                  <c:v>44.32</c:v>
                </c:pt>
                <c:pt idx="3076">
                  <c:v>200.58</c:v>
                </c:pt>
                <c:pt idx="3077">
                  <c:v>199.7</c:v>
                </c:pt>
                <c:pt idx="3078">
                  <c:v>204.86</c:v>
                </c:pt>
                <c:pt idx="3079">
                  <c:v>206.12</c:v>
                </c:pt>
                <c:pt idx="3080">
                  <c:v>203.9</c:v>
                </c:pt>
                <c:pt idx="3081">
                  <c:v>204.77</c:v>
                </c:pt>
                <c:pt idx="3082">
                  <c:v>210.08</c:v>
                </c:pt>
                <c:pt idx="3083">
                  <c:v>126.26</c:v>
                </c:pt>
                <c:pt idx="3084">
                  <c:v>47.95</c:v>
                </c:pt>
                <c:pt idx="3085">
                  <c:v>199.93</c:v>
                </c:pt>
                <c:pt idx="3086">
                  <c:v>203.22</c:v>
                </c:pt>
                <c:pt idx="3087">
                  <c:v>203.44</c:v>
                </c:pt>
                <c:pt idx="3088">
                  <c:v>204.6</c:v>
                </c:pt>
                <c:pt idx="3089">
                  <c:v>203.14</c:v>
                </c:pt>
                <c:pt idx="3090">
                  <c:v>203.44</c:v>
                </c:pt>
                <c:pt idx="3091">
                  <c:v>208.78</c:v>
                </c:pt>
                <c:pt idx="3092">
                  <c:v>125.58</c:v>
                </c:pt>
                <c:pt idx="3093">
                  <c:v>47.92</c:v>
                </c:pt>
                <c:pt idx="3094">
                  <c:v>199.16</c:v>
                </c:pt>
                <c:pt idx="3095">
                  <c:v>201.39</c:v>
                </c:pt>
                <c:pt idx="3096">
                  <c:v>199.38</c:v>
                </c:pt>
                <c:pt idx="3097">
                  <c:v>200.35</c:v>
                </c:pt>
                <c:pt idx="3098">
                  <c:v>199.77</c:v>
                </c:pt>
                <c:pt idx="3099">
                  <c:v>200.45</c:v>
                </c:pt>
                <c:pt idx="3100">
                  <c:v>207.43</c:v>
                </c:pt>
                <c:pt idx="3101">
                  <c:v>128.43</c:v>
                </c:pt>
                <c:pt idx="3102">
                  <c:v>47.98</c:v>
                </c:pt>
                <c:pt idx="3103">
                  <c:v>198.99</c:v>
                </c:pt>
                <c:pt idx="3104">
                  <c:v>198.41</c:v>
                </c:pt>
                <c:pt idx="3105">
                  <c:v>204.44</c:v>
                </c:pt>
                <c:pt idx="3106">
                  <c:v>205.22</c:v>
                </c:pt>
                <c:pt idx="3107">
                  <c:v>204.34</c:v>
                </c:pt>
                <c:pt idx="3108">
                  <c:v>205.51</c:v>
                </c:pt>
                <c:pt idx="3109">
                  <c:v>206.19</c:v>
                </c:pt>
                <c:pt idx="3110">
                  <c:v>129.12</c:v>
                </c:pt>
                <c:pt idx="3111">
                  <c:v>50.21</c:v>
                </c:pt>
                <c:pt idx="3112">
                  <c:v>197.17</c:v>
                </c:pt>
                <c:pt idx="3113">
                  <c:v>194.26</c:v>
                </c:pt>
                <c:pt idx="3114">
                  <c:v>197.68</c:v>
                </c:pt>
                <c:pt idx="3115">
                  <c:v>208.4</c:v>
                </c:pt>
                <c:pt idx="3116">
                  <c:v>186.77</c:v>
                </c:pt>
                <c:pt idx="3117">
                  <c:v>211.03</c:v>
                </c:pt>
                <c:pt idx="3118">
                  <c:v>192.03</c:v>
                </c:pt>
                <c:pt idx="3119">
                  <c:v>136.01</c:v>
                </c:pt>
                <c:pt idx="3120">
                  <c:v>53.49</c:v>
                </c:pt>
                <c:pt idx="3121">
                  <c:v>199.82</c:v>
                </c:pt>
                <c:pt idx="3122">
                  <c:v>206.55</c:v>
                </c:pt>
                <c:pt idx="3123">
                  <c:v>190.15</c:v>
                </c:pt>
                <c:pt idx="3124">
                  <c:v>200.16</c:v>
                </c:pt>
                <c:pt idx="3125">
                  <c:v>167.99</c:v>
                </c:pt>
                <c:pt idx="3126">
                  <c:v>212.61</c:v>
                </c:pt>
                <c:pt idx="3127">
                  <c:v>163.13</c:v>
                </c:pt>
                <c:pt idx="3128">
                  <c:v>146.11000000000001</c:v>
                </c:pt>
                <c:pt idx="3129">
                  <c:v>59.5</c:v>
                </c:pt>
                <c:pt idx="3130">
                  <c:v>191.61</c:v>
                </c:pt>
                <c:pt idx="3131">
                  <c:v>231.56</c:v>
                </c:pt>
                <c:pt idx="3132">
                  <c:v>5.46</c:v>
                </c:pt>
                <c:pt idx="3133">
                  <c:v>4.17</c:v>
                </c:pt>
                <c:pt idx="3134">
                  <c:v>0.2</c:v>
                </c:pt>
                <c:pt idx="3135">
                  <c:v>0.2</c:v>
                </c:pt>
                <c:pt idx="3136">
                  <c:v>0.2</c:v>
                </c:pt>
                <c:pt idx="3137">
                  <c:v>0.2</c:v>
                </c:pt>
                <c:pt idx="3138">
                  <c:v>0.3</c:v>
                </c:pt>
                <c:pt idx="3139">
                  <c:v>0.2</c:v>
                </c:pt>
                <c:pt idx="3140">
                  <c:v>0.3</c:v>
                </c:pt>
                <c:pt idx="3141">
                  <c:v>0.2</c:v>
                </c:pt>
                <c:pt idx="3142">
                  <c:v>0.2</c:v>
                </c:pt>
                <c:pt idx="3143">
                  <c:v>0.2</c:v>
                </c:pt>
                <c:pt idx="3144">
                  <c:v>0.28999999999999998</c:v>
                </c:pt>
                <c:pt idx="3145">
                  <c:v>0.19</c:v>
                </c:pt>
                <c:pt idx="3146">
                  <c:v>0.19</c:v>
                </c:pt>
                <c:pt idx="3147">
                  <c:v>0.28999999999999998</c:v>
                </c:pt>
                <c:pt idx="3148">
                  <c:v>0.19</c:v>
                </c:pt>
                <c:pt idx="3149">
                  <c:v>0.28999999999999998</c:v>
                </c:pt>
                <c:pt idx="3150">
                  <c:v>0.19</c:v>
                </c:pt>
                <c:pt idx="3151">
                  <c:v>0.19</c:v>
                </c:pt>
                <c:pt idx="3152">
                  <c:v>0.28999999999999998</c:v>
                </c:pt>
                <c:pt idx="3153">
                  <c:v>0.19</c:v>
                </c:pt>
                <c:pt idx="3154">
                  <c:v>0.19</c:v>
                </c:pt>
                <c:pt idx="3155">
                  <c:v>0.19</c:v>
                </c:pt>
                <c:pt idx="3156">
                  <c:v>0.28999999999999998</c:v>
                </c:pt>
                <c:pt idx="3157">
                  <c:v>0.19</c:v>
                </c:pt>
                <c:pt idx="3158">
                  <c:v>0.19</c:v>
                </c:pt>
                <c:pt idx="3159">
                  <c:v>0.19</c:v>
                </c:pt>
                <c:pt idx="3160">
                  <c:v>0.19</c:v>
                </c:pt>
                <c:pt idx="3161">
                  <c:v>0.19</c:v>
                </c:pt>
                <c:pt idx="3162">
                  <c:v>0.28999999999999998</c:v>
                </c:pt>
                <c:pt idx="3163">
                  <c:v>0.19</c:v>
                </c:pt>
                <c:pt idx="3164">
                  <c:v>0.28999999999999998</c:v>
                </c:pt>
                <c:pt idx="3165">
                  <c:v>0.19</c:v>
                </c:pt>
                <c:pt idx="3166">
                  <c:v>0.28999999999999998</c:v>
                </c:pt>
                <c:pt idx="3167">
                  <c:v>0.2</c:v>
                </c:pt>
                <c:pt idx="3168">
                  <c:v>0.2</c:v>
                </c:pt>
                <c:pt idx="3169">
                  <c:v>0.19</c:v>
                </c:pt>
                <c:pt idx="3170">
                  <c:v>0.28999999999999998</c:v>
                </c:pt>
                <c:pt idx="3171">
                  <c:v>0.19</c:v>
                </c:pt>
                <c:pt idx="3172">
                  <c:v>0.19</c:v>
                </c:pt>
                <c:pt idx="3173">
                  <c:v>0.28999999999999998</c:v>
                </c:pt>
                <c:pt idx="3174">
                  <c:v>0.28999999999999998</c:v>
                </c:pt>
                <c:pt idx="3175">
                  <c:v>0.2</c:v>
                </c:pt>
                <c:pt idx="3176">
                  <c:v>0.19</c:v>
                </c:pt>
                <c:pt idx="3177">
                  <c:v>0.19</c:v>
                </c:pt>
                <c:pt idx="3178">
                  <c:v>0.28999999999999998</c:v>
                </c:pt>
                <c:pt idx="3179">
                  <c:v>0.19</c:v>
                </c:pt>
                <c:pt idx="3180">
                  <c:v>0.2</c:v>
                </c:pt>
                <c:pt idx="3181">
                  <c:v>0.19</c:v>
                </c:pt>
                <c:pt idx="3182">
                  <c:v>0.28999999999999998</c:v>
                </c:pt>
                <c:pt idx="3183">
                  <c:v>0.2</c:v>
                </c:pt>
                <c:pt idx="3184">
                  <c:v>0.19</c:v>
                </c:pt>
                <c:pt idx="3185">
                  <c:v>0.19</c:v>
                </c:pt>
                <c:pt idx="3186">
                  <c:v>0.28999999999999998</c:v>
                </c:pt>
                <c:pt idx="3187">
                  <c:v>0.19</c:v>
                </c:pt>
                <c:pt idx="3188">
                  <c:v>0.19</c:v>
                </c:pt>
                <c:pt idx="3189">
                  <c:v>0.19</c:v>
                </c:pt>
                <c:pt idx="3190">
                  <c:v>0.19</c:v>
                </c:pt>
                <c:pt idx="3191">
                  <c:v>0.19</c:v>
                </c:pt>
                <c:pt idx="3192">
                  <c:v>0.28999999999999998</c:v>
                </c:pt>
                <c:pt idx="3193">
                  <c:v>0.19</c:v>
                </c:pt>
                <c:pt idx="3194">
                  <c:v>0.19</c:v>
                </c:pt>
                <c:pt idx="3195">
                  <c:v>0.19</c:v>
                </c:pt>
                <c:pt idx="3196">
                  <c:v>0.2</c:v>
                </c:pt>
                <c:pt idx="3197">
                  <c:v>0.19</c:v>
                </c:pt>
                <c:pt idx="3198">
                  <c:v>0.28999999999999998</c:v>
                </c:pt>
                <c:pt idx="3199">
                  <c:v>0.19</c:v>
                </c:pt>
                <c:pt idx="3200">
                  <c:v>0.19</c:v>
                </c:pt>
                <c:pt idx="3201">
                  <c:v>0.28999999999999998</c:v>
                </c:pt>
                <c:pt idx="3202">
                  <c:v>0.19</c:v>
                </c:pt>
                <c:pt idx="3203">
                  <c:v>0.19</c:v>
                </c:pt>
                <c:pt idx="3204">
                  <c:v>0.19</c:v>
                </c:pt>
                <c:pt idx="3205">
                  <c:v>0.28999999999999998</c:v>
                </c:pt>
                <c:pt idx="3206">
                  <c:v>0.19</c:v>
                </c:pt>
                <c:pt idx="3207">
                  <c:v>0.19</c:v>
                </c:pt>
                <c:pt idx="3208">
                  <c:v>0.28999999999999998</c:v>
                </c:pt>
                <c:pt idx="3209">
                  <c:v>0.19</c:v>
                </c:pt>
                <c:pt idx="3210">
                  <c:v>0.28999999999999998</c:v>
                </c:pt>
                <c:pt idx="3211">
                  <c:v>0.28999999999999998</c:v>
                </c:pt>
                <c:pt idx="3212">
                  <c:v>0.28999999999999998</c:v>
                </c:pt>
                <c:pt idx="3213">
                  <c:v>0.28999999999999998</c:v>
                </c:pt>
                <c:pt idx="3214">
                  <c:v>0.19</c:v>
                </c:pt>
                <c:pt idx="3215">
                  <c:v>0.19</c:v>
                </c:pt>
                <c:pt idx="3216">
                  <c:v>0.28999999999999998</c:v>
                </c:pt>
                <c:pt idx="3217">
                  <c:v>0.19</c:v>
                </c:pt>
                <c:pt idx="3218">
                  <c:v>0.19</c:v>
                </c:pt>
                <c:pt idx="3219">
                  <c:v>0.19</c:v>
                </c:pt>
                <c:pt idx="3220">
                  <c:v>0.28999999999999998</c:v>
                </c:pt>
                <c:pt idx="3221">
                  <c:v>0.19</c:v>
                </c:pt>
                <c:pt idx="3222">
                  <c:v>0.19</c:v>
                </c:pt>
                <c:pt idx="3223">
                  <c:v>0.19</c:v>
                </c:pt>
                <c:pt idx="3224">
                  <c:v>0.28999999999999998</c:v>
                </c:pt>
                <c:pt idx="3225">
                  <c:v>0.19</c:v>
                </c:pt>
                <c:pt idx="3226">
                  <c:v>0.19</c:v>
                </c:pt>
                <c:pt idx="3227">
                  <c:v>0.19</c:v>
                </c:pt>
                <c:pt idx="3228">
                  <c:v>0.19</c:v>
                </c:pt>
                <c:pt idx="3229">
                  <c:v>0.2</c:v>
                </c:pt>
                <c:pt idx="3230">
                  <c:v>0.28999999999999998</c:v>
                </c:pt>
                <c:pt idx="3231">
                  <c:v>0.19</c:v>
                </c:pt>
                <c:pt idx="3232">
                  <c:v>0.19</c:v>
                </c:pt>
                <c:pt idx="3233">
                  <c:v>0.19</c:v>
                </c:pt>
                <c:pt idx="3234">
                  <c:v>0.2</c:v>
                </c:pt>
                <c:pt idx="3235">
                  <c:v>0.28999999999999998</c:v>
                </c:pt>
                <c:pt idx="3236">
                  <c:v>0.19</c:v>
                </c:pt>
                <c:pt idx="3237">
                  <c:v>0.19</c:v>
                </c:pt>
                <c:pt idx="3238">
                  <c:v>0.19</c:v>
                </c:pt>
                <c:pt idx="3239">
                  <c:v>0.19</c:v>
                </c:pt>
                <c:pt idx="3240">
                  <c:v>0.28999999999999998</c:v>
                </c:pt>
                <c:pt idx="3241">
                  <c:v>0.19</c:v>
                </c:pt>
                <c:pt idx="3242">
                  <c:v>0.19</c:v>
                </c:pt>
                <c:pt idx="3243">
                  <c:v>0.19</c:v>
                </c:pt>
                <c:pt idx="3244">
                  <c:v>0.2</c:v>
                </c:pt>
                <c:pt idx="3245">
                  <c:v>0.28999999999999998</c:v>
                </c:pt>
                <c:pt idx="3246">
                  <c:v>0.19</c:v>
                </c:pt>
                <c:pt idx="3247">
                  <c:v>0.28999999999999998</c:v>
                </c:pt>
                <c:pt idx="3248">
                  <c:v>0.28999999999999998</c:v>
                </c:pt>
                <c:pt idx="3249">
                  <c:v>0.19</c:v>
                </c:pt>
                <c:pt idx="3250">
                  <c:v>0.28999999999999998</c:v>
                </c:pt>
                <c:pt idx="3251">
                  <c:v>0.28999999999999998</c:v>
                </c:pt>
                <c:pt idx="3252">
                  <c:v>0.28999999999999998</c:v>
                </c:pt>
                <c:pt idx="3253">
                  <c:v>0.19</c:v>
                </c:pt>
                <c:pt idx="3254">
                  <c:v>0.28999999999999998</c:v>
                </c:pt>
                <c:pt idx="3255">
                  <c:v>0.28999999999999998</c:v>
                </c:pt>
                <c:pt idx="3256">
                  <c:v>0.19</c:v>
                </c:pt>
                <c:pt idx="3257">
                  <c:v>0.28999999999999998</c:v>
                </c:pt>
                <c:pt idx="3258">
                  <c:v>0.19</c:v>
                </c:pt>
                <c:pt idx="3259">
                  <c:v>0.19</c:v>
                </c:pt>
                <c:pt idx="3260">
                  <c:v>0.19</c:v>
                </c:pt>
                <c:pt idx="3261">
                  <c:v>0.19</c:v>
                </c:pt>
                <c:pt idx="3262">
                  <c:v>0.28999999999999998</c:v>
                </c:pt>
                <c:pt idx="3263">
                  <c:v>0.2</c:v>
                </c:pt>
                <c:pt idx="3264">
                  <c:v>0.28999999999999998</c:v>
                </c:pt>
                <c:pt idx="3265">
                  <c:v>0.19</c:v>
                </c:pt>
                <c:pt idx="3266">
                  <c:v>0.28999999999999998</c:v>
                </c:pt>
                <c:pt idx="3267">
                  <c:v>0.28999999999999998</c:v>
                </c:pt>
                <c:pt idx="3268">
                  <c:v>0.19</c:v>
                </c:pt>
                <c:pt idx="3269">
                  <c:v>0.19</c:v>
                </c:pt>
                <c:pt idx="3270">
                  <c:v>0.28999999999999998</c:v>
                </c:pt>
                <c:pt idx="3271">
                  <c:v>0.19</c:v>
                </c:pt>
                <c:pt idx="3272">
                  <c:v>0.19</c:v>
                </c:pt>
                <c:pt idx="3273">
                  <c:v>0.19</c:v>
                </c:pt>
                <c:pt idx="3274">
                  <c:v>0.19</c:v>
                </c:pt>
                <c:pt idx="3275">
                  <c:v>0.28999999999999998</c:v>
                </c:pt>
                <c:pt idx="3276">
                  <c:v>0.19</c:v>
                </c:pt>
                <c:pt idx="3277">
                  <c:v>0.19</c:v>
                </c:pt>
                <c:pt idx="3278">
                  <c:v>0.28999999999999998</c:v>
                </c:pt>
                <c:pt idx="3279">
                  <c:v>0.19</c:v>
                </c:pt>
                <c:pt idx="3280">
                  <c:v>0.28999999999999998</c:v>
                </c:pt>
                <c:pt idx="3281">
                  <c:v>0.19</c:v>
                </c:pt>
                <c:pt idx="3282">
                  <c:v>0.28999999999999998</c:v>
                </c:pt>
                <c:pt idx="3283">
                  <c:v>0.19</c:v>
                </c:pt>
                <c:pt idx="3284">
                  <c:v>0.19</c:v>
                </c:pt>
                <c:pt idx="3285">
                  <c:v>0.19</c:v>
                </c:pt>
                <c:pt idx="3286">
                  <c:v>0.19</c:v>
                </c:pt>
                <c:pt idx="3287">
                  <c:v>0.28999999999999998</c:v>
                </c:pt>
                <c:pt idx="3288">
                  <c:v>0.19</c:v>
                </c:pt>
                <c:pt idx="3289">
                  <c:v>0.19</c:v>
                </c:pt>
                <c:pt idx="3290">
                  <c:v>0.28999999999999998</c:v>
                </c:pt>
                <c:pt idx="3291">
                  <c:v>0.28999999999999998</c:v>
                </c:pt>
                <c:pt idx="3292">
                  <c:v>0.19</c:v>
                </c:pt>
                <c:pt idx="3293">
                  <c:v>0.19</c:v>
                </c:pt>
                <c:pt idx="3294">
                  <c:v>0.2</c:v>
                </c:pt>
                <c:pt idx="3295">
                  <c:v>0.28999999999999998</c:v>
                </c:pt>
                <c:pt idx="3296">
                  <c:v>0.19</c:v>
                </c:pt>
                <c:pt idx="3297">
                  <c:v>0.19</c:v>
                </c:pt>
                <c:pt idx="3298">
                  <c:v>0.19</c:v>
                </c:pt>
                <c:pt idx="3299">
                  <c:v>0.28999999999999998</c:v>
                </c:pt>
                <c:pt idx="3300">
                  <c:v>0.19</c:v>
                </c:pt>
                <c:pt idx="3301">
                  <c:v>0.19</c:v>
                </c:pt>
                <c:pt idx="3302">
                  <c:v>0.28999999999999998</c:v>
                </c:pt>
                <c:pt idx="3303">
                  <c:v>0.19</c:v>
                </c:pt>
                <c:pt idx="3304">
                  <c:v>0.28999999999999998</c:v>
                </c:pt>
                <c:pt idx="3305">
                  <c:v>0.19</c:v>
                </c:pt>
                <c:pt idx="3306">
                  <c:v>0.28999999999999998</c:v>
                </c:pt>
                <c:pt idx="3307">
                  <c:v>0.19</c:v>
                </c:pt>
                <c:pt idx="3308">
                  <c:v>0.28999999999999998</c:v>
                </c:pt>
                <c:pt idx="3309">
                  <c:v>0.19</c:v>
                </c:pt>
                <c:pt idx="3310">
                  <c:v>0.28999999999999998</c:v>
                </c:pt>
                <c:pt idx="3311">
                  <c:v>0.19</c:v>
                </c:pt>
                <c:pt idx="3312">
                  <c:v>0.19</c:v>
                </c:pt>
                <c:pt idx="3313">
                  <c:v>0.19</c:v>
                </c:pt>
                <c:pt idx="3314">
                  <c:v>0.28999999999999998</c:v>
                </c:pt>
                <c:pt idx="3315">
                  <c:v>0.28999999999999998</c:v>
                </c:pt>
                <c:pt idx="3316">
                  <c:v>0.2</c:v>
                </c:pt>
                <c:pt idx="3317">
                  <c:v>0.19</c:v>
                </c:pt>
                <c:pt idx="3318">
                  <c:v>0.19</c:v>
                </c:pt>
                <c:pt idx="3319">
                  <c:v>0.19</c:v>
                </c:pt>
                <c:pt idx="3320">
                  <c:v>0.28999999999999998</c:v>
                </c:pt>
                <c:pt idx="3321">
                  <c:v>0.19</c:v>
                </c:pt>
                <c:pt idx="3322">
                  <c:v>0.28999999999999998</c:v>
                </c:pt>
                <c:pt idx="3323">
                  <c:v>0.19</c:v>
                </c:pt>
                <c:pt idx="3324">
                  <c:v>0.19</c:v>
                </c:pt>
                <c:pt idx="3325">
                  <c:v>0.19</c:v>
                </c:pt>
                <c:pt idx="3326">
                  <c:v>0.19</c:v>
                </c:pt>
                <c:pt idx="3327">
                  <c:v>0.19</c:v>
                </c:pt>
                <c:pt idx="3328">
                  <c:v>0.19</c:v>
                </c:pt>
                <c:pt idx="3329">
                  <c:v>0.28999999999999998</c:v>
                </c:pt>
                <c:pt idx="3330">
                  <c:v>0.28999999999999998</c:v>
                </c:pt>
                <c:pt idx="3331">
                  <c:v>0.28999999999999998</c:v>
                </c:pt>
                <c:pt idx="3332">
                  <c:v>0.19</c:v>
                </c:pt>
                <c:pt idx="3333">
                  <c:v>0.28999999999999998</c:v>
                </c:pt>
                <c:pt idx="3334">
                  <c:v>0.19</c:v>
                </c:pt>
                <c:pt idx="3335">
                  <c:v>0.28999999999999998</c:v>
                </c:pt>
                <c:pt idx="3336">
                  <c:v>0.28999999999999998</c:v>
                </c:pt>
                <c:pt idx="3337">
                  <c:v>0.19</c:v>
                </c:pt>
                <c:pt idx="3338">
                  <c:v>0.19</c:v>
                </c:pt>
                <c:pt idx="3339">
                  <c:v>0.19</c:v>
                </c:pt>
                <c:pt idx="3340">
                  <c:v>0.19</c:v>
                </c:pt>
                <c:pt idx="3341">
                  <c:v>0.28999999999999998</c:v>
                </c:pt>
                <c:pt idx="3342">
                  <c:v>0.19</c:v>
                </c:pt>
                <c:pt idx="3343">
                  <c:v>0.19</c:v>
                </c:pt>
                <c:pt idx="3344">
                  <c:v>0.28999999999999998</c:v>
                </c:pt>
                <c:pt idx="3345">
                  <c:v>0.28999999999999998</c:v>
                </c:pt>
                <c:pt idx="3346">
                  <c:v>0.19</c:v>
                </c:pt>
                <c:pt idx="3347">
                  <c:v>0.19</c:v>
                </c:pt>
                <c:pt idx="3348">
                  <c:v>0.19</c:v>
                </c:pt>
                <c:pt idx="3349">
                  <c:v>0.28999999999999998</c:v>
                </c:pt>
                <c:pt idx="3350">
                  <c:v>0.19</c:v>
                </c:pt>
                <c:pt idx="3351">
                  <c:v>0.19</c:v>
                </c:pt>
                <c:pt idx="3352">
                  <c:v>0.28999999999999998</c:v>
                </c:pt>
                <c:pt idx="3353">
                  <c:v>0.28999999999999998</c:v>
                </c:pt>
                <c:pt idx="3354">
                  <c:v>0.19</c:v>
                </c:pt>
                <c:pt idx="3355">
                  <c:v>0.28999999999999998</c:v>
                </c:pt>
                <c:pt idx="3356">
                  <c:v>0.19</c:v>
                </c:pt>
                <c:pt idx="3357">
                  <c:v>0.19</c:v>
                </c:pt>
                <c:pt idx="3358">
                  <c:v>0.19</c:v>
                </c:pt>
                <c:pt idx="3359">
                  <c:v>0.19</c:v>
                </c:pt>
                <c:pt idx="3360">
                  <c:v>0.28999999999999998</c:v>
                </c:pt>
                <c:pt idx="3361">
                  <c:v>0.19</c:v>
                </c:pt>
                <c:pt idx="3362">
                  <c:v>0.19</c:v>
                </c:pt>
                <c:pt idx="3363">
                  <c:v>0.2</c:v>
                </c:pt>
                <c:pt idx="3364">
                  <c:v>0.19</c:v>
                </c:pt>
                <c:pt idx="3365">
                  <c:v>0.19</c:v>
                </c:pt>
                <c:pt idx="3366">
                  <c:v>0.28999999999999998</c:v>
                </c:pt>
                <c:pt idx="3367">
                  <c:v>0.19</c:v>
                </c:pt>
                <c:pt idx="3368">
                  <c:v>0.19</c:v>
                </c:pt>
                <c:pt idx="3369">
                  <c:v>0.19</c:v>
                </c:pt>
                <c:pt idx="3370">
                  <c:v>0.19</c:v>
                </c:pt>
                <c:pt idx="3371">
                  <c:v>0.28999999999999998</c:v>
                </c:pt>
                <c:pt idx="3372">
                  <c:v>0.19</c:v>
                </c:pt>
                <c:pt idx="3373">
                  <c:v>0.19</c:v>
                </c:pt>
                <c:pt idx="3374">
                  <c:v>0.19</c:v>
                </c:pt>
                <c:pt idx="3375">
                  <c:v>0.28999999999999998</c:v>
                </c:pt>
                <c:pt idx="3376">
                  <c:v>0.28999999999999998</c:v>
                </c:pt>
                <c:pt idx="3377">
                  <c:v>0.19</c:v>
                </c:pt>
                <c:pt idx="3378">
                  <c:v>0.19</c:v>
                </c:pt>
                <c:pt idx="3379">
                  <c:v>0.28999999999999998</c:v>
                </c:pt>
                <c:pt idx="3380">
                  <c:v>0.2</c:v>
                </c:pt>
                <c:pt idx="3381">
                  <c:v>0.2</c:v>
                </c:pt>
                <c:pt idx="3382">
                  <c:v>0.19</c:v>
                </c:pt>
                <c:pt idx="3383">
                  <c:v>0.28999999999999998</c:v>
                </c:pt>
                <c:pt idx="3384">
                  <c:v>0.2</c:v>
                </c:pt>
                <c:pt idx="3385">
                  <c:v>0.19</c:v>
                </c:pt>
                <c:pt idx="3386">
                  <c:v>0.19</c:v>
                </c:pt>
                <c:pt idx="3387">
                  <c:v>0.19</c:v>
                </c:pt>
                <c:pt idx="3388">
                  <c:v>0.28999999999999998</c:v>
                </c:pt>
                <c:pt idx="3389">
                  <c:v>0.19</c:v>
                </c:pt>
                <c:pt idx="3390">
                  <c:v>0.19</c:v>
                </c:pt>
                <c:pt idx="3391">
                  <c:v>0.19</c:v>
                </c:pt>
                <c:pt idx="3392">
                  <c:v>0.28999999999999998</c:v>
                </c:pt>
                <c:pt idx="3393">
                  <c:v>0.28999999999999998</c:v>
                </c:pt>
                <c:pt idx="3394">
                  <c:v>0.19</c:v>
                </c:pt>
                <c:pt idx="3395">
                  <c:v>0.19</c:v>
                </c:pt>
                <c:pt idx="3396">
                  <c:v>0.28999999999999998</c:v>
                </c:pt>
                <c:pt idx="3397">
                  <c:v>0.19</c:v>
                </c:pt>
                <c:pt idx="3398">
                  <c:v>0.19</c:v>
                </c:pt>
                <c:pt idx="3399">
                  <c:v>0.19</c:v>
                </c:pt>
                <c:pt idx="3400">
                  <c:v>0.19</c:v>
                </c:pt>
                <c:pt idx="3401">
                  <c:v>0.28999999999999998</c:v>
                </c:pt>
                <c:pt idx="3402">
                  <c:v>0.19</c:v>
                </c:pt>
                <c:pt idx="3403">
                  <c:v>0.19</c:v>
                </c:pt>
                <c:pt idx="3404">
                  <c:v>0.28999999999999998</c:v>
                </c:pt>
                <c:pt idx="3405">
                  <c:v>0.28999999999999998</c:v>
                </c:pt>
                <c:pt idx="3406">
                  <c:v>0.19</c:v>
                </c:pt>
                <c:pt idx="3407">
                  <c:v>0.28999999999999998</c:v>
                </c:pt>
                <c:pt idx="3408">
                  <c:v>0.28999999999999998</c:v>
                </c:pt>
                <c:pt idx="3409">
                  <c:v>0.28999999999999998</c:v>
                </c:pt>
                <c:pt idx="3410">
                  <c:v>0.28999999999999998</c:v>
                </c:pt>
                <c:pt idx="3411">
                  <c:v>0.28999999999999998</c:v>
                </c:pt>
                <c:pt idx="3412">
                  <c:v>0.19</c:v>
                </c:pt>
                <c:pt idx="3413">
                  <c:v>0.2</c:v>
                </c:pt>
                <c:pt idx="3414">
                  <c:v>0.19</c:v>
                </c:pt>
                <c:pt idx="3415">
                  <c:v>0.19</c:v>
                </c:pt>
                <c:pt idx="3416">
                  <c:v>0.28999999999999998</c:v>
                </c:pt>
                <c:pt idx="3417">
                  <c:v>0.19</c:v>
                </c:pt>
                <c:pt idx="3418">
                  <c:v>0.28999999999999998</c:v>
                </c:pt>
                <c:pt idx="3419">
                  <c:v>0.19</c:v>
                </c:pt>
                <c:pt idx="3420">
                  <c:v>0.28999999999999998</c:v>
                </c:pt>
                <c:pt idx="3421">
                  <c:v>0.19</c:v>
                </c:pt>
                <c:pt idx="3422">
                  <c:v>0.28999999999999998</c:v>
                </c:pt>
                <c:pt idx="3423">
                  <c:v>0.28999999999999998</c:v>
                </c:pt>
                <c:pt idx="3424">
                  <c:v>0.19</c:v>
                </c:pt>
                <c:pt idx="3425">
                  <c:v>0.28999999999999998</c:v>
                </c:pt>
                <c:pt idx="3426">
                  <c:v>0.28999999999999998</c:v>
                </c:pt>
                <c:pt idx="3427">
                  <c:v>0.19</c:v>
                </c:pt>
                <c:pt idx="3428">
                  <c:v>0.19</c:v>
                </c:pt>
                <c:pt idx="3429">
                  <c:v>0.19</c:v>
                </c:pt>
                <c:pt idx="3430">
                  <c:v>0.19</c:v>
                </c:pt>
                <c:pt idx="3431">
                  <c:v>0.28999999999999998</c:v>
                </c:pt>
                <c:pt idx="3432">
                  <c:v>0.19</c:v>
                </c:pt>
                <c:pt idx="3433">
                  <c:v>0.19</c:v>
                </c:pt>
                <c:pt idx="3434">
                  <c:v>0.19</c:v>
                </c:pt>
                <c:pt idx="3435">
                  <c:v>0.28999999999999998</c:v>
                </c:pt>
                <c:pt idx="3436">
                  <c:v>0.19</c:v>
                </c:pt>
                <c:pt idx="3437">
                  <c:v>0.19</c:v>
                </c:pt>
                <c:pt idx="3438">
                  <c:v>0.19</c:v>
                </c:pt>
                <c:pt idx="3439">
                  <c:v>0.28999999999999998</c:v>
                </c:pt>
                <c:pt idx="3440">
                  <c:v>0.28999999999999998</c:v>
                </c:pt>
                <c:pt idx="3441">
                  <c:v>0.19</c:v>
                </c:pt>
                <c:pt idx="3442">
                  <c:v>0.2</c:v>
                </c:pt>
                <c:pt idx="3443">
                  <c:v>0.28999999999999998</c:v>
                </c:pt>
                <c:pt idx="3444">
                  <c:v>0.19</c:v>
                </c:pt>
                <c:pt idx="3445">
                  <c:v>0.19</c:v>
                </c:pt>
                <c:pt idx="3446">
                  <c:v>0.19</c:v>
                </c:pt>
                <c:pt idx="3447">
                  <c:v>0.19</c:v>
                </c:pt>
                <c:pt idx="3448">
                  <c:v>0.19</c:v>
                </c:pt>
                <c:pt idx="3449">
                  <c:v>0.28999999999999998</c:v>
                </c:pt>
                <c:pt idx="3450">
                  <c:v>0.28999999999999998</c:v>
                </c:pt>
                <c:pt idx="3451">
                  <c:v>0.28999999999999998</c:v>
                </c:pt>
                <c:pt idx="3452">
                  <c:v>0.28999999999999998</c:v>
                </c:pt>
                <c:pt idx="3453">
                  <c:v>0.19</c:v>
                </c:pt>
                <c:pt idx="3454">
                  <c:v>0.19</c:v>
                </c:pt>
                <c:pt idx="3455">
                  <c:v>0.28999999999999998</c:v>
                </c:pt>
                <c:pt idx="3456">
                  <c:v>0.2</c:v>
                </c:pt>
                <c:pt idx="3457">
                  <c:v>0.2</c:v>
                </c:pt>
                <c:pt idx="3458">
                  <c:v>0.2</c:v>
                </c:pt>
                <c:pt idx="3459">
                  <c:v>0.2</c:v>
                </c:pt>
                <c:pt idx="3460">
                  <c:v>0.39</c:v>
                </c:pt>
                <c:pt idx="3461">
                  <c:v>0.19</c:v>
                </c:pt>
                <c:pt idx="3462">
                  <c:v>0.39</c:v>
                </c:pt>
                <c:pt idx="3463">
                  <c:v>0.39</c:v>
                </c:pt>
                <c:pt idx="3464">
                  <c:v>0.39</c:v>
                </c:pt>
                <c:pt idx="3465">
                  <c:v>0.6</c:v>
                </c:pt>
                <c:pt idx="3466">
                  <c:v>0.7</c:v>
                </c:pt>
                <c:pt idx="3467">
                  <c:v>0.69</c:v>
                </c:pt>
                <c:pt idx="3468">
                  <c:v>1.0900000000000001</c:v>
                </c:pt>
                <c:pt idx="3469">
                  <c:v>0.89</c:v>
                </c:pt>
                <c:pt idx="3470">
                  <c:v>0.88</c:v>
                </c:pt>
                <c:pt idx="3471">
                  <c:v>0.87</c:v>
                </c:pt>
                <c:pt idx="3472">
                  <c:v>1.07</c:v>
                </c:pt>
                <c:pt idx="3473">
                  <c:v>1.07</c:v>
                </c:pt>
                <c:pt idx="3474">
                  <c:v>0.67</c:v>
                </c:pt>
                <c:pt idx="3475">
                  <c:v>1.07</c:v>
                </c:pt>
                <c:pt idx="3476">
                  <c:v>1.07</c:v>
                </c:pt>
                <c:pt idx="3477">
                  <c:v>0.87</c:v>
                </c:pt>
                <c:pt idx="3478">
                  <c:v>0.87</c:v>
                </c:pt>
                <c:pt idx="3479">
                  <c:v>1.07</c:v>
                </c:pt>
                <c:pt idx="3480">
                  <c:v>1.05</c:v>
                </c:pt>
                <c:pt idx="3481">
                  <c:v>0.68</c:v>
                </c:pt>
                <c:pt idx="3482">
                  <c:v>1.07</c:v>
                </c:pt>
                <c:pt idx="3483">
                  <c:v>1.06</c:v>
                </c:pt>
                <c:pt idx="3484">
                  <c:v>0.87</c:v>
                </c:pt>
                <c:pt idx="3485">
                  <c:v>0.77</c:v>
                </c:pt>
                <c:pt idx="3486">
                  <c:v>1.17</c:v>
                </c:pt>
                <c:pt idx="3487">
                  <c:v>0.97</c:v>
                </c:pt>
                <c:pt idx="3488">
                  <c:v>0.67</c:v>
                </c:pt>
                <c:pt idx="3489">
                  <c:v>1.1499999999999999</c:v>
                </c:pt>
                <c:pt idx="3490">
                  <c:v>0.97</c:v>
                </c:pt>
                <c:pt idx="3491">
                  <c:v>1.06</c:v>
                </c:pt>
                <c:pt idx="3492">
                  <c:v>0.68</c:v>
                </c:pt>
                <c:pt idx="3493">
                  <c:v>1.06</c:v>
                </c:pt>
                <c:pt idx="3494">
                  <c:v>1.07</c:v>
                </c:pt>
                <c:pt idx="3495">
                  <c:v>1.07</c:v>
                </c:pt>
                <c:pt idx="3496">
                  <c:v>0.68</c:v>
                </c:pt>
                <c:pt idx="3497">
                  <c:v>1.07</c:v>
                </c:pt>
                <c:pt idx="3498">
                  <c:v>1.07</c:v>
                </c:pt>
                <c:pt idx="3499">
                  <c:v>0.68</c:v>
                </c:pt>
                <c:pt idx="3500">
                  <c:v>1.07</c:v>
                </c:pt>
                <c:pt idx="3501">
                  <c:v>1.07</c:v>
                </c:pt>
                <c:pt idx="3502">
                  <c:v>0.96</c:v>
                </c:pt>
                <c:pt idx="3503">
                  <c:v>0.87</c:v>
                </c:pt>
                <c:pt idx="3504">
                  <c:v>0.97</c:v>
                </c:pt>
                <c:pt idx="3505">
                  <c:v>1.07</c:v>
                </c:pt>
                <c:pt idx="3506">
                  <c:v>0.78</c:v>
                </c:pt>
                <c:pt idx="3507">
                  <c:v>0.97</c:v>
                </c:pt>
                <c:pt idx="3508">
                  <c:v>1.17</c:v>
                </c:pt>
                <c:pt idx="3509">
                  <c:v>0.68</c:v>
                </c:pt>
                <c:pt idx="3510">
                  <c:v>1.07</c:v>
                </c:pt>
                <c:pt idx="3511">
                  <c:v>0.97</c:v>
                </c:pt>
                <c:pt idx="3512">
                  <c:v>0.87</c:v>
                </c:pt>
                <c:pt idx="3513">
                  <c:v>0.88</c:v>
                </c:pt>
                <c:pt idx="3514">
                  <c:v>1.06</c:v>
                </c:pt>
                <c:pt idx="3515">
                  <c:v>1.07</c:v>
                </c:pt>
                <c:pt idx="3516">
                  <c:v>0.78</c:v>
                </c:pt>
                <c:pt idx="3517">
                  <c:v>1.07</c:v>
                </c:pt>
                <c:pt idx="3518">
                  <c:v>0.97</c:v>
                </c:pt>
                <c:pt idx="3519">
                  <c:v>0.97</c:v>
                </c:pt>
                <c:pt idx="3520">
                  <c:v>0.87</c:v>
                </c:pt>
                <c:pt idx="3521">
                  <c:v>0.97</c:v>
                </c:pt>
                <c:pt idx="3522">
                  <c:v>1.07</c:v>
                </c:pt>
                <c:pt idx="3523">
                  <c:v>0.68</c:v>
                </c:pt>
                <c:pt idx="3524">
                  <c:v>1.06</c:v>
                </c:pt>
                <c:pt idx="3525">
                  <c:v>1.06</c:v>
                </c:pt>
                <c:pt idx="3526">
                  <c:v>0.88</c:v>
                </c:pt>
                <c:pt idx="3527">
                  <c:v>0.87</c:v>
                </c:pt>
                <c:pt idx="3528">
                  <c:v>1.07</c:v>
                </c:pt>
                <c:pt idx="3529">
                  <c:v>1.07</c:v>
                </c:pt>
                <c:pt idx="3530">
                  <c:v>0.68</c:v>
                </c:pt>
                <c:pt idx="3531">
                  <c:v>1.06</c:v>
                </c:pt>
                <c:pt idx="3532">
                  <c:v>1.07</c:v>
                </c:pt>
                <c:pt idx="3533">
                  <c:v>0.68</c:v>
                </c:pt>
                <c:pt idx="3534">
                  <c:v>1.06</c:v>
                </c:pt>
                <c:pt idx="3535">
                  <c:v>1.06</c:v>
                </c:pt>
                <c:pt idx="3536">
                  <c:v>0.97</c:v>
                </c:pt>
                <c:pt idx="3537">
                  <c:v>0.77</c:v>
                </c:pt>
                <c:pt idx="3538">
                  <c:v>1.1599999999999999</c:v>
                </c:pt>
                <c:pt idx="3539">
                  <c:v>0.97</c:v>
                </c:pt>
                <c:pt idx="3540">
                  <c:v>0.78</c:v>
                </c:pt>
                <c:pt idx="3541">
                  <c:v>0.96</c:v>
                </c:pt>
                <c:pt idx="3542">
                  <c:v>1.06</c:v>
                </c:pt>
                <c:pt idx="3543">
                  <c:v>0.77</c:v>
                </c:pt>
                <c:pt idx="3544">
                  <c:v>1.07</c:v>
                </c:pt>
                <c:pt idx="3545">
                  <c:v>0.98</c:v>
                </c:pt>
                <c:pt idx="3546">
                  <c:v>0.97</c:v>
                </c:pt>
                <c:pt idx="3547">
                  <c:v>0.78</c:v>
                </c:pt>
                <c:pt idx="3548">
                  <c:v>1.07</c:v>
                </c:pt>
                <c:pt idx="3549">
                  <c:v>0.97</c:v>
                </c:pt>
                <c:pt idx="3550">
                  <c:v>0.88</c:v>
                </c:pt>
                <c:pt idx="3551">
                  <c:v>1.06</c:v>
                </c:pt>
                <c:pt idx="3552">
                  <c:v>0.97</c:v>
                </c:pt>
                <c:pt idx="3553">
                  <c:v>0.77</c:v>
                </c:pt>
                <c:pt idx="3554">
                  <c:v>1.07</c:v>
                </c:pt>
                <c:pt idx="3555">
                  <c:v>0.97</c:v>
                </c:pt>
                <c:pt idx="3556">
                  <c:v>1.07</c:v>
                </c:pt>
                <c:pt idx="3557">
                  <c:v>0.68</c:v>
                </c:pt>
                <c:pt idx="3558">
                  <c:v>1.06</c:v>
                </c:pt>
                <c:pt idx="3559">
                  <c:v>1.07</c:v>
                </c:pt>
                <c:pt idx="3560">
                  <c:v>1.07</c:v>
                </c:pt>
                <c:pt idx="3561">
                  <c:v>0.68</c:v>
                </c:pt>
                <c:pt idx="3562">
                  <c:v>0.98</c:v>
                </c:pt>
                <c:pt idx="3563">
                  <c:v>1.1599999999999999</c:v>
                </c:pt>
                <c:pt idx="3564">
                  <c:v>0.87</c:v>
                </c:pt>
                <c:pt idx="3565">
                  <c:v>0.87</c:v>
                </c:pt>
                <c:pt idx="3566">
                  <c:v>1.07</c:v>
                </c:pt>
                <c:pt idx="3567">
                  <c:v>0.88</c:v>
                </c:pt>
                <c:pt idx="3568">
                  <c:v>0.87</c:v>
                </c:pt>
                <c:pt idx="3569">
                  <c:v>1.07</c:v>
                </c:pt>
                <c:pt idx="3570">
                  <c:v>1.06</c:v>
                </c:pt>
                <c:pt idx="3571">
                  <c:v>0.68</c:v>
                </c:pt>
                <c:pt idx="3572">
                  <c:v>1.07</c:v>
                </c:pt>
                <c:pt idx="3573">
                  <c:v>1.17</c:v>
                </c:pt>
                <c:pt idx="3574">
                  <c:v>0.57999999999999996</c:v>
                </c:pt>
                <c:pt idx="3575">
                  <c:v>1.07</c:v>
                </c:pt>
                <c:pt idx="3576">
                  <c:v>1.07</c:v>
                </c:pt>
                <c:pt idx="3577">
                  <c:v>0.88</c:v>
                </c:pt>
                <c:pt idx="3578">
                  <c:v>0.87</c:v>
                </c:pt>
                <c:pt idx="3579">
                  <c:v>1.1599999999999999</c:v>
                </c:pt>
                <c:pt idx="3580">
                  <c:v>0.97</c:v>
                </c:pt>
                <c:pt idx="3581">
                  <c:v>0.68</c:v>
                </c:pt>
                <c:pt idx="3582">
                  <c:v>1.06</c:v>
                </c:pt>
                <c:pt idx="3583">
                  <c:v>1.07</c:v>
                </c:pt>
                <c:pt idx="3584">
                  <c:v>0.68</c:v>
                </c:pt>
                <c:pt idx="3585">
                  <c:v>1.06</c:v>
                </c:pt>
                <c:pt idx="3586">
                  <c:v>1.07</c:v>
                </c:pt>
                <c:pt idx="3587">
                  <c:v>0.88</c:v>
                </c:pt>
                <c:pt idx="3588">
                  <c:v>0.87</c:v>
                </c:pt>
                <c:pt idx="3589">
                  <c:v>1.07</c:v>
                </c:pt>
                <c:pt idx="3590">
                  <c:v>0.97</c:v>
                </c:pt>
                <c:pt idx="3591">
                  <c:v>0.78</c:v>
                </c:pt>
                <c:pt idx="3592">
                  <c:v>1.06</c:v>
                </c:pt>
                <c:pt idx="3593">
                  <c:v>1.06</c:v>
                </c:pt>
                <c:pt idx="3594">
                  <c:v>0.77</c:v>
                </c:pt>
                <c:pt idx="3595">
                  <c:v>0.97</c:v>
                </c:pt>
                <c:pt idx="3596">
                  <c:v>1.06</c:v>
                </c:pt>
                <c:pt idx="3597">
                  <c:v>0.87</c:v>
                </c:pt>
                <c:pt idx="3598">
                  <c:v>0.86</c:v>
                </c:pt>
                <c:pt idx="3599">
                  <c:v>0.97</c:v>
                </c:pt>
                <c:pt idx="3600">
                  <c:v>1.07</c:v>
                </c:pt>
                <c:pt idx="3601">
                  <c:v>0.77</c:v>
                </c:pt>
                <c:pt idx="3602">
                  <c:v>0.97</c:v>
                </c:pt>
                <c:pt idx="3603">
                  <c:v>1.17</c:v>
                </c:pt>
                <c:pt idx="3604">
                  <c:v>0.68</c:v>
                </c:pt>
                <c:pt idx="3605">
                  <c:v>1.06</c:v>
                </c:pt>
                <c:pt idx="3606">
                  <c:v>1.07</c:v>
                </c:pt>
                <c:pt idx="3607">
                  <c:v>0.68</c:v>
                </c:pt>
                <c:pt idx="3608">
                  <c:v>1.06</c:v>
                </c:pt>
                <c:pt idx="3609">
                  <c:v>1.07</c:v>
                </c:pt>
                <c:pt idx="3610">
                  <c:v>0.77</c:v>
                </c:pt>
                <c:pt idx="3611">
                  <c:v>0.96</c:v>
                </c:pt>
                <c:pt idx="3612">
                  <c:v>1.06</c:v>
                </c:pt>
                <c:pt idx="3613">
                  <c:v>1.06</c:v>
                </c:pt>
                <c:pt idx="3614">
                  <c:v>0.78</c:v>
                </c:pt>
                <c:pt idx="3615">
                  <c:v>0.96</c:v>
                </c:pt>
                <c:pt idx="3616">
                  <c:v>1.17</c:v>
                </c:pt>
                <c:pt idx="3617">
                  <c:v>0.77</c:v>
                </c:pt>
                <c:pt idx="3618">
                  <c:v>0.87</c:v>
                </c:pt>
                <c:pt idx="3619">
                  <c:v>1.07</c:v>
                </c:pt>
                <c:pt idx="3620">
                  <c:v>1.07</c:v>
                </c:pt>
                <c:pt idx="3621">
                  <c:v>0.68</c:v>
                </c:pt>
                <c:pt idx="3622">
                  <c:v>1.06</c:v>
                </c:pt>
                <c:pt idx="3623">
                  <c:v>1.07</c:v>
                </c:pt>
                <c:pt idx="3624">
                  <c:v>0.88</c:v>
                </c:pt>
                <c:pt idx="3625">
                  <c:v>0.87</c:v>
                </c:pt>
                <c:pt idx="3626">
                  <c:v>0.96</c:v>
                </c:pt>
                <c:pt idx="3627">
                  <c:v>1.17</c:v>
                </c:pt>
                <c:pt idx="3628">
                  <c:v>0.67</c:v>
                </c:pt>
                <c:pt idx="3629">
                  <c:v>1.06</c:v>
                </c:pt>
                <c:pt idx="3630">
                  <c:v>1.07</c:v>
                </c:pt>
                <c:pt idx="3631">
                  <c:v>0.87</c:v>
                </c:pt>
                <c:pt idx="3632">
                  <c:v>0.78</c:v>
                </c:pt>
                <c:pt idx="3633">
                  <c:v>1.1599999999999999</c:v>
                </c:pt>
                <c:pt idx="3634">
                  <c:v>0.87</c:v>
                </c:pt>
                <c:pt idx="3635">
                  <c:v>0.78</c:v>
                </c:pt>
                <c:pt idx="3636">
                  <c:v>1.1499999999999999</c:v>
                </c:pt>
                <c:pt idx="3637">
                  <c:v>0.97</c:v>
                </c:pt>
                <c:pt idx="3638">
                  <c:v>0.67</c:v>
                </c:pt>
                <c:pt idx="3639">
                  <c:v>1.06</c:v>
                </c:pt>
                <c:pt idx="3640">
                  <c:v>1.06</c:v>
                </c:pt>
                <c:pt idx="3641">
                  <c:v>0.97</c:v>
                </c:pt>
                <c:pt idx="3642">
                  <c:v>0.87</c:v>
                </c:pt>
                <c:pt idx="3643">
                  <c:v>1.06</c:v>
                </c:pt>
                <c:pt idx="3644">
                  <c:v>0.87</c:v>
                </c:pt>
                <c:pt idx="3645">
                  <c:v>0.87</c:v>
                </c:pt>
                <c:pt idx="3646">
                  <c:v>1.06</c:v>
                </c:pt>
                <c:pt idx="3647">
                  <c:v>1.06</c:v>
                </c:pt>
                <c:pt idx="3648">
                  <c:v>0.68</c:v>
                </c:pt>
                <c:pt idx="3649">
                  <c:v>1.06</c:v>
                </c:pt>
                <c:pt idx="3650">
                  <c:v>0.97</c:v>
                </c:pt>
                <c:pt idx="3651">
                  <c:v>1.06</c:v>
                </c:pt>
                <c:pt idx="3652">
                  <c:v>0.78</c:v>
                </c:pt>
                <c:pt idx="3653">
                  <c:v>0.97</c:v>
                </c:pt>
                <c:pt idx="3654">
                  <c:v>1.1599999999999999</c:v>
                </c:pt>
                <c:pt idx="3655">
                  <c:v>0.57999999999999996</c:v>
                </c:pt>
                <c:pt idx="3656">
                  <c:v>1.1599999999999999</c:v>
                </c:pt>
                <c:pt idx="3657">
                  <c:v>1.07</c:v>
                </c:pt>
                <c:pt idx="3658">
                  <c:v>0.78</c:v>
                </c:pt>
                <c:pt idx="3659">
                  <c:v>0.97</c:v>
                </c:pt>
                <c:pt idx="3660">
                  <c:v>0.98</c:v>
                </c:pt>
                <c:pt idx="3661">
                  <c:v>0.97</c:v>
                </c:pt>
                <c:pt idx="3662">
                  <c:v>0.87</c:v>
                </c:pt>
                <c:pt idx="3663">
                  <c:v>0.96</c:v>
                </c:pt>
                <c:pt idx="3664">
                  <c:v>1.06</c:v>
                </c:pt>
                <c:pt idx="3665">
                  <c:v>0.68</c:v>
                </c:pt>
                <c:pt idx="3666">
                  <c:v>1.06</c:v>
                </c:pt>
                <c:pt idx="3667">
                  <c:v>1.06</c:v>
                </c:pt>
                <c:pt idx="3668">
                  <c:v>0.68</c:v>
                </c:pt>
                <c:pt idx="3669">
                  <c:v>1.06</c:v>
                </c:pt>
                <c:pt idx="3670">
                  <c:v>1.07</c:v>
                </c:pt>
                <c:pt idx="3671">
                  <c:v>0.87</c:v>
                </c:pt>
                <c:pt idx="3672">
                  <c:v>0.87</c:v>
                </c:pt>
                <c:pt idx="3673">
                  <c:v>1.07</c:v>
                </c:pt>
                <c:pt idx="3674">
                  <c:v>0.98</c:v>
                </c:pt>
                <c:pt idx="3675">
                  <c:v>0.78</c:v>
                </c:pt>
                <c:pt idx="3676">
                  <c:v>1.1599999999999999</c:v>
                </c:pt>
                <c:pt idx="3677">
                  <c:v>1.06</c:v>
                </c:pt>
                <c:pt idx="3678">
                  <c:v>0.68</c:v>
                </c:pt>
                <c:pt idx="3679">
                  <c:v>0.97</c:v>
                </c:pt>
                <c:pt idx="3680">
                  <c:v>1.07</c:v>
                </c:pt>
                <c:pt idx="3681">
                  <c:v>0.97</c:v>
                </c:pt>
                <c:pt idx="3682">
                  <c:v>0.87</c:v>
                </c:pt>
                <c:pt idx="3683">
                  <c:v>0.97</c:v>
                </c:pt>
                <c:pt idx="3684">
                  <c:v>1.06</c:v>
                </c:pt>
                <c:pt idx="3685">
                  <c:v>0.87</c:v>
                </c:pt>
                <c:pt idx="3686">
                  <c:v>0.87</c:v>
                </c:pt>
                <c:pt idx="3687">
                  <c:v>1.07</c:v>
                </c:pt>
                <c:pt idx="3688">
                  <c:v>0.97</c:v>
                </c:pt>
                <c:pt idx="3689">
                  <c:v>0.78</c:v>
                </c:pt>
                <c:pt idx="3690">
                  <c:v>1.06</c:v>
                </c:pt>
                <c:pt idx="3691">
                  <c:v>1.07</c:v>
                </c:pt>
                <c:pt idx="3692">
                  <c:v>0.68</c:v>
                </c:pt>
                <c:pt idx="3693">
                  <c:v>1.06</c:v>
                </c:pt>
                <c:pt idx="3694">
                  <c:v>1.06</c:v>
                </c:pt>
                <c:pt idx="3695">
                  <c:v>0.68</c:v>
                </c:pt>
                <c:pt idx="3696">
                  <c:v>1.06</c:v>
                </c:pt>
                <c:pt idx="3697">
                  <c:v>0.97</c:v>
                </c:pt>
                <c:pt idx="3698">
                  <c:v>0.96</c:v>
                </c:pt>
                <c:pt idx="3699">
                  <c:v>0.86</c:v>
                </c:pt>
                <c:pt idx="3700">
                  <c:v>0.97</c:v>
                </c:pt>
                <c:pt idx="3701">
                  <c:v>1.06</c:v>
                </c:pt>
                <c:pt idx="3702">
                  <c:v>0.78</c:v>
                </c:pt>
                <c:pt idx="3703">
                  <c:v>1.06</c:v>
                </c:pt>
                <c:pt idx="3704">
                  <c:v>0.97</c:v>
                </c:pt>
                <c:pt idx="3705">
                  <c:v>0.68</c:v>
                </c:pt>
                <c:pt idx="3706">
                  <c:v>1.1599999999999999</c:v>
                </c:pt>
                <c:pt idx="3707">
                  <c:v>1.07</c:v>
                </c:pt>
                <c:pt idx="3708">
                  <c:v>0.67</c:v>
                </c:pt>
                <c:pt idx="3709">
                  <c:v>1.07</c:v>
                </c:pt>
                <c:pt idx="3710">
                  <c:v>1.07</c:v>
                </c:pt>
                <c:pt idx="3711">
                  <c:v>0.87</c:v>
                </c:pt>
                <c:pt idx="3712">
                  <c:v>0.88</c:v>
                </c:pt>
                <c:pt idx="3713">
                  <c:v>1.07</c:v>
                </c:pt>
                <c:pt idx="3714">
                  <c:v>0.97</c:v>
                </c:pt>
                <c:pt idx="3715">
                  <c:v>0.78</c:v>
                </c:pt>
                <c:pt idx="3716">
                  <c:v>1.06</c:v>
                </c:pt>
                <c:pt idx="3717">
                  <c:v>1.07</c:v>
                </c:pt>
                <c:pt idx="3718">
                  <c:v>0.68</c:v>
                </c:pt>
                <c:pt idx="3719">
                  <c:v>1.06</c:v>
                </c:pt>
                <c:pt idx="3720">
                  <c:v>0.97</c:v>
                </c:pt>
                <c:pt idx="3721">
                  <c:v>0.68</c:v>
                </c:pt>
                <c:pt idx="3722">
                  <c:v>1.1599999999999999</c:v>
                </c:pt>
                <c:pt idx="3723">
                  <c:v>0.96</c:v>
                </c:pt>
                <c:pt idx="3724">
                  <c:v>0.87</c:v>
                </c:pt>
                <c:pt idx="3725">
                  <c:v>0.97</c:v>
                </c:pt>
                <c:pt idx="3726">
                  <c:v>1.06</c:v>
                </c:pt>
                <c:pt idx="3727">
                  <c:v>0.87</c:v>
                </c:pt>
                <c:pt idx="3728">
                  <c:v>0.77</c:v>
                </c:pt>
                <c:pt idx="3729">
                  <c:v>1.06</c:v>
                </c:pt>
                <c:pt idx="3730">
                  <c:v>0.98</c:v>
                </c:pt>
                <c:pt idx="3731">
                  <c:v>0.88</c:v>
                </c:pt>
                <c:pt idx="3732">
                  <c:v>0.96</c:v>
                </c:pt>
                <c:pt idx="3733">
                  <c:v>1.07</c:v>
                </c:pt>
                <c:pt idx="3734">
                  <c:v>0.68</c:v>
                </c:pt>
                <c:pt idx="3735">
                  <c:v>1.07</c:v>
                </c:pt>
                <c:pt idx="3736">
                  <c:v>1.06</c:v>
                </c:pt>
                <c:pt idx="3737">
                  <c:v>0.97</c:v>
                </c:pt>
                <c:pt idx="3738">
                  <c:v>0.77</c:v>
                </c:pt>
                <c:pt idx="3739">
                  <c:v>1.06</c:v>
                </c:pt>
                <c:pt idx="3740">
                  <c:v>0.96</c:v>
                </c:pt>
                <c:pt idx="3741">
                  <c:v>0.78</c:v>
                </c:pt>
                <c:pt idx="3742">
                  <c:v>1.06</c:v>
                </c:pt>
                <c:pt idx="3743">
                  <c:v>1.07</c:v>
                </c:pt>
                <c:pt idx="3744">
                  <c:v>0.68</c:v>
                </c:pt>
                <c:pt idx="3745">
                  <c:v>1.06</c:v>
                </c:pt>
                <c:pt idx="3746">
                  <c:v>1.07</c:v>
                </c:pt>
                <c:pt idx="3747">
                  <c:v>0.68</c:v>
                </c:pt>
                <c:pt idx="3748">
                  <c:v>1.07</c:v>
                </c:pt>
                <c:pt idx="3749">
                  <c:v>1.06</c:v>
                </c:pt>
                <c:pt idx="3750">
                  <c:v>0.87</c:v>
                </c:pt>
                <c:pt idx="3751">
                  <c:v>0.87</c:v>
                </c:pt>
                <c:pt idx="3752">
                  <c:v>1.07</c:v>
                </c:pt>
                <c:pt idx="3753">
                  <c:v>1.06</c:v>
                </c:pt>
                <c:pt idx="3754">
                  <c:v>0.68</c:v>
                </c:pt>
                <c:pt idx="3755">
                  <c:v>1.07</c:v>
                </c:pt>
                <c:pt idx="3756">
                  <c:v>1.06</c:v>
                </c:pt>
                <c:pt idx="3757">
                  <c:v>0.68</c:v>
                </c:pt>
                <c:pt idx="3758">
                  <c:v>1.07</c:v>
                </c:pt>
                <c:pt idx="3759">
                  <c:v>1.07</c:v>
                </c:pt>
                <c:pt idx="3760">
                  <c:v>0.78</c:v>
                </c:pt>
                <c:pt idx="3761">
                  <c:v>0.97</c:v>
                </c:pt>
                <c:pt idx="3762">
                  <c:v>0.96</c:v>
                </c:pt>
                <c:pt idx="3763">
                  <c:v>1.06</c:v>
                </c:pt>
                <c:pt idx="3764">
                  <c:v>0.77</c:v>
                </c:pt>
                <c:pt idx="3765">
                  <c:v>1.06</c:v>
                </c:pt>
                <c:pt idx="3766">
                  <c:v>0.97</c:v>
                </c:pt>
                <c:pt idx="3767">
                  <c:v>0.77</c:v>
                </c:pt>
                <c:pt idx="3768">
                  <c:v>1.07</c:v>
                </c:pt>
                <c:pt idx="3769">
                  <c:v>0.97</c:v>
                </c:pt>
                <c:pt idx="3770">
                  <c:v>0.87</c:v>
                </c:pt>
                <c:pt idx="3771">
                  <c:v>0.97</c:v>
                </c:pt>
                <c:pt idx="3772">
                  <c:v>0.96</c:v>
                </c:pt>
                <c:pt idx="3773">
                  <c:v>1.07</c:v>
                </c:pt>
                <c:pt idx="3774">
                  <c:v>0.78</c:v>
                </c:pt>
                <c:pt idx="3775">
                  <c:v>0.97</c:v>
                </c:pt>
                <c:pt idx="3776">
                  <c:v>1.06</c:v>
                </c:pt>
                <c:pt idx="3777">
                  <c:v>0.78</c:v>
                </c:pt>
                <c:pt idx="3778">
                  <c:v>0.97</c:v>
                </c:pt>
                <c:pt idx="3779">
                  <c:v>1.1599999999999999</c:v>
                </c:pt>
                <c:pt idx="3780">
                  <c:v>0.87</c:v>
                </c:pt>
                <c:pt idx="3781">
                  <c:v>0.78</c:v>
                </c:pt>
                <c:pt idx="3782">
                  <c:v>1.1599999999999999</c:v>
                </c:pt>
                <c:pt idx="3783">
                  <c:v>0.97</c:v>
                </c:pt>
                <c:pt idx="3784">
                  <c:v>0.68</c:v>
                </c:pt>
                <c:pt idx="3785">
                  <c:v>1.07</c:v>
                </c:pt>
                <c:pt idx="3786">
                  <c:v>1.06</c:v>
                </c:pt>
                <c:pt idx="3787">
                  <c:v>0.87</c:v>
                </c:pt>
                <c:pt idx="3788">
                  <c:v>0.87</c:v>
                </c:pt>
                <c:pt idx="3789">
                  <c:v>1.07</c:v>
                </c:pt>
                <c:pt idx="3790">
                  <c:v>0.96</c:v>
                </c:pt>
                <c:pt idx="3791">
                  <c:v>0.78</c:v>
                </c:pt>
                <c:pt idx="3792">
                  <c:v>0.97</c:v>
                </c:pt>
                <c:pt idx="3793">
                  <c:v>1.17</c:v>
                </c:pt>
                <c:pt idx="3794">
                  <c:v>0.87</c:v>
                </c:pt>
                <c:pt idx="3795">
                  <c:v>0.87</c:v>
                </c:pt>
                <c:pt idx="3796">
                  <c:v>1.06</c:v>
                </c:pt>
                <c:pt idx="3797">
                  <c:v>0.88</c:v>
                </c:pt>
                <c:pt idx="3798">
                  <c:v>0.88</c:v>
                </c:pt>
                <c:pt idx="3799">
                  <c:v>1.06</c:v>
                </c:pt>
                <c:pt idx="3800">
                  <c:v>0.97</c:v>
                </c:pt>
                <c:pt idx="3801">
                  <c:v>0.69</c:v>
                </c:pt>
                <c:pt idx="3802">
                  <c:v>1.06</c:v>
                </c:pt>
                <c:pt idx="3803">
                  <c:v>1.07</c:v>
                </c:pt>
                <c:pt idx="3804">
                  <c:v>0.77</c:v>
                </c:pt>
                <c:pt idx="3805">
                  <c:v>1.07</c:v>
                </c:pt>
                <c:pt idx="3806">
                  <c:v>0.96</c:v>
                </c:pt>
                <c:pt idx="3807">
                  <c:v>0.97</c:v>
                </c:pt>
                <c:pt idx="3808">
                  <c:v>0.78</c:v>
                </c:pt>
                <c:pt idx="3809">
                  <c:v>1.07</c:v>
                </c:pt>
                <c:pt idx="3810">
                  <c:v>1.17</c:v>
                </c:pt>
                <c:pt idx="3811">
                  <c:v>0.77</c:v>
                </c:pt>
                <c:pt idx="3812">
                  <c:v>0.87</c:v>
                </c:pt>
                <c:pt idx="3813">
                  <c:v>1.07</c:v>
                </c:pt>
                <c:pt idx="3814">
                  <c:v>1.07</c:v>
                </c:pt>
                <c:pt idx="3815">
                  <c:v>0.68</c:v>
                </c:pt>
                <c:pt idx="3816">
                  <c:v>0.97</c:v>
                </c:pt>
                <c:pt idx="3817">
                  <c:v>0.69</c:v>
                </c:pt>
                <c:pt idx="3818">
                  <c:v>0.5</c:v>
                </c:pt>
                <c:pt idx="3819">
                  <c:v>0.5</c:v>
                </c:pt>
                <c:pt idx="3820">
                  <c:v>0.7</c:v>
                </c:pt>
                <c:pt idx="3821">
                  <c:v>0.4</c:v>
                </c:pt>
                <c:pt idx="3822">
                  <c:v>0.5</c:v>
                </c:pt>
                <c:pt idx="3823">
                  <c:v>0.6</c:v>
                </c:pt>
                <c:pt idx="3824">
                  <c:v>0.19</c:v>
                </c:pt>
                <c:pt idx="3825">
                  <c:v>0.2</c:v>
                </c:pt>
                <c:pt idx="3826">
                  <c:v>0.2</c:v>
                </c:pt>
              </c:numCache>
            </c:numRef>
          </c:yVal>
        </c:ser>
        <c:axId val="259179264"/>
        <c:axId val="259174784"/>
      </c:scatterChart>
      <c:valAx>
        <c:axId val="259179264"/>
        <c:scaling>
          <c:orientation val="minMax"/>
        </c:scaling>
        <c:axPos val="b"/>
        <c:numFmt formatCode="General" sourceLinked="1"/>
        <c:tickLblPos val="nextTo"/>
        <c:crossAx val="259174784"/>
        <c:crosses val="autoZero"/>
        <c:crossBetween val="midCat"/>
      </c:valAx>
      <c:valAx>
        <c:axId val="259174784"/>
        <c:scaling>
          <c:orientation val="minMax"/>
        </c:scaling>
        <c:axPos val="l"/>
        <c:numFmt formatCode="General" sourceLinked="1"/>
        <c:tickLblPos val="nextTo"/>
        <c:crossAx val="259179264"/>
        <c:crosses val="autoZero"/>
        <c:crossBetween val="midCat"/>
      </c:valAx>
    </c:plotArea>
    <c:plotVisOnly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File-backed paging (kByes/sec) workload-test1 2014-02-21</a:t>
            </a:r>
          </a:p>
        </c:rich>
      </c:tx>
      <c:layout/>
    </c:title>
    <c:plotArea>
      <c:layout/>
      <c:areaChart>
        <c:grouping val="stacked"/>
        <c:ser>
          <c:idx val="0"/>
          <c:order val="0"/>
          <c:tx>
            <c:strRef>
              <c:f>VM!$H$1</c:f>
              <c:strCache>
                <c:ptCount val="1"/>
                <c:pt idx="0">
                  <c:v>pgpgin</c:v>
                </c:pt>
              </c:strCache>
            </c:strRef>
          </c:tx>
          <c:cat>
            <c:numRef>
              <c:f>VM!$A$2:$A$361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VM!$H$2:$H$361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24</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VM!$I$1</c:f>
              <c:strCache>
                <c:ptCount val="1"/>
                <c:pt idx="0">
                  <c:v>pgpgout</c:v>
                </c:pt>
              </c:strCache>
            </c:strRef>
          </c:tx>
          <c:val>
            <c:numRef>
              <c:f>VM!$I$2:$I$361</c:f>
              <c:numCache>
                <c:formatCode>General</c:formatCode>
                <c:ptCount val="360"/>
                <c:pt idx="0">
                  <c:v>0</c:v>
                </c:pt>
                <c:pt idx="1">
                  <c:v>28</c:v>
                </c:pt>
                <c:pt idx="2">
                  <c:v>28</c:v>
                </c:pt>
                <c:pt idx="3">
                  <c:v>36</c:v>
                </c:pt>
                <c:pt idx="4">
                  <c:v>108</c:v>
                </c:pt>
                <c:pt idx="5">
                  <c:v>80</c:v>
                </c:pt>
                <c:pt idx="6">
                  <c:v>56</c:v>
                </c:pt>
                <c:pt idx="7">
                  <c:v>60</c:v>
                </c:pt>
                <c:pt idx="8">
                  <c:v>76</c:v>
                </c:pt>
                <c:pt idx="9">
                  <c:v>108</c:v>
                </c:pt>
                <c:pt idx="10">
                  <c:v>56</c:v>
                </c:pt>
                <c:pt idx="11">
                  <c:v>96</c:v>
                </c:pt>
                <c:pt idx="12">
                  <c:v>88</c:v>
                </c:pt>
                <c:pt idx="13">
                  <c:v>48</c:v>
                </c:pt>
                <c:pt idx="14">
                  <c:v>100</c:v>
                </c:pt>
                <c:pt idx="15">
                  <c:v>44</c:v>
                </c:pt>
                <c:pt idx="16">
                  <c:v>60</c:v>
                </c:pt>
                <c:pt idx="17">
                  <c:v>80</c:v>
                </c:pt>
                <c:pt idx="18">
                  <c:v>56</c:v>
                </c:pt>
                <c:pt idx="19">
                  <c:v>60</c:v>
                </c:pt>
                <c:pt idx="20">
                  <c:v>88</c:v>
                </c:pt>
                <c:pt idx="21">
                  <c:v>40</c:v>
                </c:pt>
                <c:pt idx="22">
                  <c:v>60</c:v>
                </c:pt>
                <c:pt idx="23">
                  <c:v>96</c:v>
                </c:pt>
                <c:pt idx="24">
                  <c:v>44</c:v>
                </c:pt>
                <c:pt idx="25">
                  <c:v>48</c:v>
                </c:pt>
                <c:pt idx="26">
                  <c:v>112</c:v>
                </c:pt>
                <c:pt idx="27">
                  <c:v>48</c:v>
                </c:pt>
                <c:pt idx="28">
                  <c:v>72</c:v>
                </c:pt>
                <c:pt idx="29">
                  <c:v>92</c:v>
                </c:pt>
                <c:pt idx="30">
                  <c:v>52</c:v>
                </c:pt>
                <c:pt idx="31">
                  <c:v>100</c:v>
                </c:pt>
                <c:pt idx="32">
                  <c:v>44</c:v>
                </c:pt>
                <c:pt idx="33">
                  <c:v>80</c:v>
                </c:pt>
                <c:pt idx="34">
                  <c:v>88</c:v>
                </c:pt>
                <c:pt idx="35">
                  <c:v>40</c:v>
                </c:pt>
                <c:pt idx="36">
                  <c:v>64</c:v>
                </c:pt>
                <c:pt idx="37">
                  <c:v>100</c:v>
                </c:pt>
                <c:pt idx="38">
                  <c:v>108</c:v>
                </c:pt>
                <c:pt idx="39">
                  <c:v>48</c:v>
                </c:pt>
                <c:pt idx="40">
                  <c:v>132</c:v>
                </c:pt>
                <c:pt idx="41">
                  <c:v>52</c:v>
                </c:pt>
                <c:pt idx="42">
                  <c:v>52</c:v>
                </c:pt>
                <c:pt idx="43">
                  <c:v>96</c:v>
                </c:pt>
                <c:pt idx="44">
                  <c:v>52</c:v>
                </c:pt>
                <c:pt idx="45">
                  <c:v>48</c:v>
                </c:pt>
                <c:pt idx="46">
                  <c:v>96</c:v>
                </c:pt>
                <c:pt idx="47">
                  <c:v>44</c:v>
                </c:pt>
                <c:pt idx="48">
                  <c:v>60</c:v>
                </c:pt>
                <c:pt idx="49">
                  <c:v>132</c:v>
                </c:pt>
                <c:pt idx="50">
                  <c:v>64</c:v>
                </c:pt>
                <c:pt idx="51">
                  <c:v>48</c:v>
                </c:pt>
                <c:pt idx="52">
                  <c:v>96</c:v>
                </c:pt>
                <c:pt idx="53">
                  <c:v>56</c:v>
                </c:pt>
                <c:pt idx="54">
                  <c:v>48</c:v>
                </c:pt>
                <c:pt idx="55">
                  <c:v>88</c:v>
                </c:pt>
                <c:pt idx="56">
                  <c:v>52</c:v>
                </c:pt>
                <c:pt idx="57">
                  <c:v>60</c:v>
                </c:pt>
                <c:pt idx="58">
                  <c:v>80</c:v>
                </c:pt>
                <c:pt idx="59">
                  <c:v>52</c:v>
                </c:pt>
                <c:pt idx="60">
                  <c:v>92</c:v>
                </c:pt>
                <c:pt idx="61">
                  <c:v>56</c:v>
                </c:pt>
                <c:pt idx="62">
                  <c:v>48</c:v>
                </c:pt>
                <c:pt idx="63">
                  <c:v>112</c:v>
                </c:pt>
                <c:pt idx="64">
                  <c:v>40</c:v>
                </c:pt>
                <c:pt idx="65">
                  <c:v>52</c:v>
                </c:pt>
                <c:pt idx="66">
                  <c:v>88</c:v>
                </c:pt>
                <c:pt idx="67">
                  <c:v>144</c:v>
                </c:pt>
                <c:pt idx="68">
                  <c:v>48</c:v>
                </c:pt>
                <c:pt idx="69">
                  <c:v>88</c:v>
                </c:pt>
                <c:pt idx="70">
                  <c:v>80</c:v>
                </c:pt>
                <c:pt idx="71">
                  <c:v>64</c:v>
                </c:pt>
                <c:pt idx="72">
                  <c:v>84</c:v>
                </c:pt>
                <c:pt idx="73">
                  <c:v>40</c:v>
                </c:pt>
                <c:pt idx="74">
                  <c:v>64</c:v>
                </c:pt>
                <c:pt idx="75">
                  <c:v>96</c:v>
                </c:pt>
                <c:pt idx="76">
                  <c:v>40</c:v>
                </c:pt>
                <c:pt idx="77">
                  <c:v>60</c:v>
                </c:pt>
                <c:pt idx="78">
                  <c:v>96</c:v>
                </c:pt>
                <c:pt idx="79">
                  <c:v>44</c:v>
                </c:pt>
                <c:pt idx="80">
                  <c:v>60</c:v>
                </c:pt>
                <c:pt idx="81">
                  <c:v>88</c:v>
                </c:pt>
                <c:pt idx="82">
                  <c:v>52</c:v>
                </c:pt>
                <c:pt idx="83">
                  <c:v>48</c:v>
                </c:pt>
                <c:pt idx="84">
                  <c:v>96</c:v>
                </c:pt>
                <c:pt idx="85">
                  <c:v>44</c:v>
                </c:pt>
                <c:pt idx="86">
                  <c:v>60</c:v>
                </c:pt>
                <c:pt idx="87">
                  <c:v>100</c:v>
                </c:pt>
                <c:pt idx="88">
                  <c:v>40</c:v>
                </c:pt>
                <c:pt idx="89">
                  <c:v>48</c:v>
                </c:pt>
                <c:pt idx="90">
                  <c:v>108</c:v>
                </c:pt>
                <c:pt idx="91">
                  <c:v>52</c:v>
                </c:pt>
                <c:pt idx="92">
                  <c:v>72</c:v>
                </c:pt>
                <c:pt idx="93">
                  <c:v>68</c:v>
                </c:pt>
                <c:pt idx="94">
                  <c:v>60</c:v>
                </c:pt>
                <c:pt idx="95">
                  <c:v>72</c:v>
                </c:pt>
                <c:pt idx="96">
                  <c:v>132</c:v>
                </c:pt>
                <c:pt idx="97">
                  <c:v>104</c:v>
                </c:pt>
                <c:pt idx="98">
                  <c:v>84</c:v>
                </c:pt>
                <c:pt idx="99">
                  <c:v>40</c:v>
                </c:pt>
                <c:pt idx="100">
                  <c:v>48</c:v>
                </c:pt>
                <c:pt idx="101">
                  <c:v>112</c:v>
                </c:pt>
                <c:pt idx="102">
                  <c:v>36</c:v>
                </c:pt>
                <c:pt idx="103">
                  <c:v>52</c:v>
                </c:pt>
                <c:pt idx="104">
                  <c:v>100</c:v>
                </c:pt>
                <c:pt idx="105">
                  <c:v>48</c:v>
                </c:pt>
                <c:pt idx="106">
                  <c:v>52</c:v>
                </c:pt>
                <c:pt idx="107">
                  <c:v>100</c:v>
                </c:pt>
                <c:pt idx="108">
                  <c:v>96</c:v>
                </c:pt>
                <c:pt idx="109">
                  <c:v>48</c:v>
                </c:pt>
                <c:pt idx="110">
                  <c:v>88</c:v>
                </c:pt>
                <c:pt idx="111">
                  <c:v>68</c:v>
                </c:pt>
                <c:pt idx="112">
                  <c:v>60</c:v>
                </c:pt>
                <c:pt idx="113">
                  <c:v>80</c:v>
                </c:pt>
                <c:pt idx="114">
                  <c:v>76</c:v>
                </c:pt>
                <c:pt idx="115">
                  <c:v>48</c:v>
                </c:pt>
                <c:pt idx="116">
                  <c:v>100</c:v>
                </c:pt>
                <c:pt idx="117">
                  <c:v>40</c:v>
                </c:pt>
                <c:pt idx="118">
                  <c:v>60</c:v>
                </c:pt>
                <c:pt idx="119">
                  <c:v>84</c:v>
                </c:pt>
                <c:pt idx="120">
                  <c:v>56</c:v>
                </c:pt>
                <c:pt idx="121">
                  <c:v>60</c:v>
                </c:pt>
                <c:pt idx="122">
                  <c:v>88</c:v>
                </c:pt>
                <c:pt idx="123">
                  <c:v>60</c:v>
                </c:pt>
                <c:pt idx="124">
                  <c:v>104</c:v>
                </c:pt>
                <c:pt idx="125">
                  <c:v>112</c:v>
                </c:pt>
                <c:pt idx="126">
                  <c:v>52</c:v>
                </c:pt>
                <c:pt idx="127">
                  <c:v>100</c:v>
                </c:pt>
                <c:pt idx="128">
                  <c:v>80</c:v>
                </c:pt>
                <c:pt idx="129">
                  <c:v>48</c:v>
                </c:pt>
                <c:pt idx="130">
                  <c:v>88</c:v>
                </c:pt>
                <c:pt idx="131">
                  <c:v>64</c:v>
                </c:pt>
                <c:pt idx="132">
                  <c:v>52</c:v>
                </c:pt>
                <c:pt idx="133">
                  <c:v>88</c:v>
                </c:pt>
                <c:pt idx="134">
                  <c:v>44</c:v>
                </c:pt>
                <c:pt idx="135">
                  <c:v>72</c:v>
                </c:pt>
                <c:pt idx="136">
                  <c:v>84</c:v>
                </c:pt>
                <c:pt idx="137">
                  <c:v>36</c:v>
                </c:pt>
                <c:pt idx="138">
                  <c:v>64</c:v>
                </c:pt>
                <c:pt idx="139">
                  <c:v>92</c:v>
                </c:pt>
                <c:pt idx="140">
                  <c:v>44</c:v>
                </c:pt>
                <c:pt idx="141">
                  <c:v>60</c:v>
                </c:pt>
                <c:pt idx="142">
                  <c:v>100</c:v>
                </c:pt>
                <c:pt idx="143">
                  <c:v>40</c:v>
                </c:pt>
                <c:pt idx="144">
                  <c:v>48</c:v>
                </c:pt>
                <c:pt idx="145">
                  <c:v>96</c:v>
                </c:pt>
                <c:pt idx="146">
                  <c:v>56</c:v>
                </c:pt>
                <c:pt idx="147">
                  <c:v>48</c:v>
                </c:pt>
                <c:pt idx="148">
                  <c:v>104</c:v>
                </c:pt>
                <c:pt idx="149">
                  <c:v>40</c:v>
                </c:pt>
                <c:pt idx="150">
                  <c:v>60</c:v>
                </c:pt>
                <c:pt idx="151">
                  <c:v>80</c:v>
                </c:pt>
                <c:pt idx="152">
                  <c:v>64</c:v>
                </c:pt>
                <c:pt idx="153">
                  <c:v>72</c:v>
                </c:pt>
                <c:pt idx="154">
                  <c:v>96</c:v>
                </c:pt>
                <c:pt idx="155">
                  <c:v>120</c:v>
                </c:pt>
                <c:pt idx="156">
                  <c:v>72</c:v>
                </c:pt>
                <c:pt idx="157">
                  <c:v>68</c:v>
                </c:pt>
                <c:pt idx="158">
                  <c:v>64</c:v>
                </c:pt>
                <c:pt idx="159">
                  <c:v>72</c:v>
                </c:pt>
                <c:pt idx="160">
                  <c:v>60</c:v>
                </c:pt>
                <c:pt idx="161">
                  <c:v>72</c:v>
                </c:pt>
                <c:pt idx="162">
                  <c:v>96</c:v>
                </c:pt>
                <c:pt idx="163">
                  <c:v>36</c:v>
                </c:pt>
                <c:pt idx="164">
                  <c:v>48</c:v>
                </c:pt>
                <c:pt idx="165">
                  <c:v>112</c:v>
                </c:pt>
                <c:pt idx="166">
                  <c:v>68</c:v>
                </c:pt>
                <c:pt idx="167">
                  <c:v>52</c:v>
                </c:pt>
                <c:pt idx="168">
                  <c:v>112</c:v>
                </c:pt>
                <c:pt idx="169">
                  <c:v>52</c:v>
                </c:pt>
                <c:pt idx="170">
                  <c:v>48</c:v>
                </c:pt>
                <c:pt idx="171">
                  <c:v>88</c:v>
                </c:pt>
                <c:pt idx="172">
                  <c:v>64</c:v>
                </c:pt>
                <c:pt idx="173">
                  <c:v>48</c:v>
                </c:pt>
                <c:pt idx="174">
                  <c:v>84</c:v>
                </c:pt>
                <c:pt idx="175">
                  <c:v>60</c:v>
                </c:pt>
                <c:pt idx="176">
                  <c:v>60</c:v>
                </c:pt>
                <c:pt idx="177">
                  <c:v>84</c:v>
                </c:pt>
                <c:pt idx="178">
                  <c:v>40</c:v>
                </c:pt>
                <c:pt idx="179">
                  <c:v>60</c:v>
                </c:pt>
                <c:pt idx="180">
                  <c:v>96</c:v>
                </c:pt>
                <c:pt idx="181">
                  <c:v>56</c:v>
                </c:pt>
                <c:pt idx="182">
                  <c:v>124</c:v>
                </c:pt>
                <c:pt idx="183">
                  <c:v>76</c:v>
                </c:pt>
                <c:pt idx="184">
                  <c:v>88</c:v>
                </c:pt>
                <c:pt idx="185">
                  <c:v>72</c:v>
                </c:pt>
                <c:pt idx="186">
                  <c:v>108</c:v>
                </c:pt>
                <c:pt idx="187">
                  <c:v>64</c:v>
                </c:pt>
                <c:pt idx="188">
                  <c:v>88</c:v>
                </c:pt>
                <c:pt idx="189">
                  <c:v>56</c:v>
                </c:pt>
                <c:pt idx="190">
                  <c:v>48</c:v>
                </c:pt>
                <c:pt idx="191">
                  <c:v>96</c:v>
                </c:pt>
                <c:pt idx="192">
                  <c:v>36</c:v>
                </c:pt>
                <c:pt idx="193">
                  <c:v>64</c:v>
                </c:pt>
                <c:pt idx="194">
                  <c:v>88</c:v>
                </c:pt>
                <c:pt idx="195">
                  <c:v>52</c:v>
                </c:pt>
                <c:pt idx="196">
                  <c:v>60</c:v>
                </c:pt>
                <c:pt idx="197">
                  <c:v>88</c:v>
                </c:pt>
                <c:pt idx="198">
                  <c:v>40</c:v>
                </c:pt>
                <c:pt idx="199">
                  <c:v>60</c:v>
                </c:pt>
                <c:pt idx="200">
                  <c:v>84</c:v>
                </c:pt>
                <c:pt idx="201">
                  <c:v>44</c:v>
                </c:pt>
                <c:pt idx="202">
                  <c:v>60</c:v>
                </c:pt>
                <c:pt idx="203">
                  <c:v>100</c:v>
                </c:pt>
                <c:pt idx="204">
                  <c:v>40</c:v>
                </c:pt>
                <c:pt idx="205">
                  <c:v>48</c:v>
                </c:pt>
                <c:pt idx="206">
                  <c:v>108</c:v>
                </c:pt>
                <c:pt idx="207">
                  <c:v>44</c:v>
                </c:pt>
                <c:pt idx="208">
                  <c:v>48</c:v>
                </c:pt>
                <c:pt idx="209">
                  <c:v>92</c:v>
                </c:pt>
                <c:pt idx="210">
                  <c:v>64</c:v>
                </c:pt>
                <c:pt idx="211">
                  <c:v>48</c:v>
                </c:pt>
                <c:pt idx="212">
                  <c:v>120</c:v>
                </c:pt>
                <c:pt idx="213">
                  <c:v>124</c:v>
                </c:pt>
                <c:pt idx="214">
                  <c:v>80</c:v>
                </c:pt>
                <c:pt idx="215">
                  <c:v>60</c:v>
                </c:pt>
                <c:pt idx="216">
                  <c:v>60</c:v>
                </c:pt>
                <c:pt idx="217">
                  <c:v>80</c:v>
                </c:pt>
                <c:pt idx="218">
                  <c:v>52</c:v>
                </c:pt>
                <c:pt idx="219">
                  <c:v>52</c:v>
                </c:pt>
                <c:pt idx="220">
                  <c:v>84</c:v>
                </c:pt>
                <c:pt idx="221">
                  <c:v>80</c:v>
                </c:pt>
                <c:pt idx="222">
                  <c:v>48</c:v>
                </c:pt>
                <c:pt idx="223">
                  <c:v>100</c:v>
                </c:pt>
                <c:pt idx="224">
                  <c:v>72</c:v>
                </c:pt>
                <c:pt idx="225">
                  <c:v>64</c:v>
                </c:pt>
                <c:pt idx="226">
                  <c:v>88</c:v>
                </c:pt>
                <c:pt idx="227">
                  <c:v>68</c:v>
                </c:pt>
                <c:pt idx="228">
                  <c:v>52</c:v>
                </c:pt>
                <c:pt idx="229">
                  <c:v>92</c:v>
                </c:pt>
                <c:pt idx="230">
                  <c:v>56</c:v>
                </c:pt>
                <c:pt idx="231">
                  <c:v>48</c:v>
                </c:pt>
                <c:pt idx="232">
                  <c:v>100</c:v>
                </c:pt>
                <c:pt idx="233">
                  <c:v>52</c:v>
                </c:pt>
                <c:pt idx="234">
                  <c:v>48</c:v>
                </c:pt>
                <c:pt idx="235">
                  <c:v>88</c:v>
                </c:pt>
                <c:pt idx="236">
                  <c:v>56</c:v>
                </c:pt>
                <c:pt idx="237">
                  <c:v>60</c:v>
                </c:pt>
                <c:pt idx="238">
                  <c:v>84</c:v>
                </c:pt>
                <c:pt idx="239">
                  <c:v>40</c:v>
                </c:pt>
                <c:pt idx="240">
                  <c:v>72</c:v>
                </c:pt>
                <c:pt idx="241">
                  <c:v>124</c:v>
                </c:pt>
                <c:pt idx="242">
                  <c:v>76</c:v>
                </c:pt>
                <c:pt idx="243">
                  <c:v>48</c:v>
                </c:pt>
                <c:pt idx="244">
                  <c:v>132</c:v>
                </c:pt>
                <c:pt idx="245">
                  <c:v>48</c:v>
                </c:pt>
                <c:pt idx="246">
                  <c:v>72</c:v>
                </c:pt>
                <c:pt idx="247">
                  <c:v>76</c:v>
                </c:pt>
                <c:pt idx="248">
                  <c:v>52</c:v>
                </c:pt>
                <c:pt idx="249">
                  <c:v>72</c:v>
                </c:pt>
                <c:pt idx="250">
                  <c:v>68</c:v>
                </c:pt>
                <c:pt idx="251">
                  <c:v>60</c:v>
                </c:pt>
                <c:pt idx="252">
                  <c:v>72</c:v>
                </c:pt>
                <c:pt idx="253">
                  <c:v>56</c:v>
                </c:pt>
                <c:pt idx="254">
                  <c:v>64</c:v>
                </c:pt>
                <c:pt idx="255">
                  <c:v>80</c:v>
                </c:pt>
                <c:pt idx="256">
                  <c:v>68</c:v>
                </c:pt>
                <c:pt idx="257">
                  <c:v>60</c:v>
                </c:pt>
                <c:pt idx="258">
                  <c:v>60</c:v>
                </c:pt>
                <c:pt idx="259">
                  <c:v>76</c:v>
                </c:pt>
                <c:pt idx="260">
                  <c:v>60</c:v>
                </c:pt>
                <c:pt idx="261">
                  <c:v>88</c:v>
                </c:pt>
                <c:pt idx="262">
                  <c:v>56</c:v>
                </c:pt>
                <c:pt idx="263">
                  <c:v>48</c:v>
                </c:pt>
                <c:pt idx="264">
                  <c:v>104</c:v>
                </c:pt>
                <c:pt idx="265">
                  <c:v>40</c:v>
                </c:pt>
                <c:pt idx="266">
                  <c:v>60</c:v>
                </c:pt>
                <c:pt idx="267">
                  <c:v>100</c:v>
                </c:pt>
                <c:pt idx="268">
                  <c:v>44</c:v>
                </c:pt>
                <c:pt idx="269">
                  <c:v>48</c:v>
                </c:pt>
                <c:pt idx="270">
                  <c:v>128</c:v>
                </c:pt>
                <c:pt idx="271">
                  <c:v>80</c:v>
                </c:pt>
                <c:pt idx="272">
                  <c:v>48</c:v>
                </c:pt>
                <c:pt idx="273">
                  <c:v>88</c:v>
                </c:pt>
                <c:pt idx="274">
                  <c:v>100</c:v>
                </c:pt>
                <c:pt idx="275">
                  <c:v>72</c:v>
                </c:pt>
                <c:pt idx="276">
                  <c:v>60</c:v>
                </c:pt>
                <c:pt idx="277">
                  <c:v>72</c:v>
                </c:pt>
                <c:pt idx="278">
                  <c:v>72</c:v>
                </c:pt>
                <c:pt idx="279">
                  <c:v>56</c:v>
                </c:pt>
                <c:pt idx="280">
                  <c:v>52</c:v>
                </c:pt>
                <c:pt idx="281">
                  <c:v>96</c:v>
                </c:pt>
                <c:pt idx="282">
                  <c:v>104</c:v>
                </c:pt>
                <c:pt idx="283">
                  <c:v>48</c:v>
                </c:pt>
                <c:pt idx="284">
                  <c:v>108</c:v>
                </c:pt>
                <c:pt idx="285">
                  <c:v>48</c:v>
                </c:pt>
                <c:pt idx="286">
                  <c:v>52</c:v>
                </c:pt>
                <c:pt idx="287">
                  <c:v>88</c:v>
                </c:pt>
                <c:pt idx="288">
                  <c:v>52</c:v>
                </c:pt>
                <c:pt idx="289">
                  <c:v>48</c:v>
                </c:pt>
                <c:pt idx="290">
                  <c:v>88</c:v>
                </c:pt>
                <c:pt idx="291">
                  <c:v>52</c:v>
                </c:pt>
                <c:pt idx="292">
                  <c:v>60</c:v>
                </c:pt>
                <c:pt idx="293">
                  <c:v>80</c:v>
                </c:pt>
                <c:pt idx="294">
                  <c:v>56</c:v>
                </c:pt>
                <c:pt idx="295">
                  <c:v>48</c:v>
                </c:pt>
                <c:pt idx="296">
                  <c:v>104</c:v>
                </c:pt>
                <c:pt idx="297">
                  <c:v>44</c:v>
                </c:pt>
                <c:pt idx="298">
                  <c:v>60</c:v>
                </c:pt>
                <c:pt idx="299">
                  <c:v>136</c:v>
                </c:pt>
                <c:pt idx="300">
                  <c:v>84</c:v>
                </c:pt>
                <c:pt idx="301">
                  <c:v>88</c:v>
                </c:pt>
                <c:pt idx="302">
                  <c:v>88</c:v>
                </c:pt>
                <c:pt idx="303">
                  <c:v>44</c:v>
                </c:pt>
                <c:pt idx="304">
                  <c:v>60</c:v>
                </c:pt>
                <c:pt idx="305">
                  <c:v>96</c:v>
                </c:pt>
                <c:pt idx="306">
                  <c:v>48</c:v>
                </c:pt>
                <c:pt idx="307">
                  <c:v>72</c:v>
                </c:pt>
                <c:pt idx="308">
                  <c:v>76</c:v>
                </c:pt>
                <c:pt idx="309">
                  <c:v>52</c:v>
                </c:pt>
                <c:pt idx="310">
                  <c:v>72</c:v>
                </c:pt>
                <c:pt idx="311">
                  <c:v>68</c:v>
                </c:pt>
                <c:pt idx="312">
                  <c:v>60</c:v>
                </c:pt>
                <c:pt idx="313">
                  <c:v>72</c:v>
                </c:pt>
                <c:pt idx="314">
                  <c:v>52</c:v>
                </c:pt>
                <c:pt idx="315">
                  <c:v>68</c:v>
                </c:pt>
                <c:pt idx="316">
                  <c:v>100</c:v>
                </c:pt>
                <c:pt idx="317">
                  <c:v>44</c:v>
                </c:pt>
                <c:pt idx="318">
                  <c:v>48</c:v>
                </c:pt>
                <c:pt idx="319">
                  <c:v>96</c:v>
                </c:pt>
                <c:pt idx="320">
                  <c:v>44</c:v>
                </c:pt>
                <c:pt idx="321">
                  <c:v>52</c:v>
                </c:pt>
                <c:pt idx="322">
                  <c:v>96</c:v>
                </c:pt>
                <c:pt idx="323">
                  <c:v>56</c:v>
                </c:pt>
                <c:pt idx="324">
                  <c:v>48</c:v>
                </c:pt>
                <c:pt idx="325">
                  <c:v>100</c:v>
                </c:pt>
                <c:pt idx="326">
                  <c:v>40</c:v>
                </c:pt>
                <c:pt idx="327">
                  <c:v>60</c:v>
                </c:pt>
                <c:pt idx="328">
                  <c:v>128</c:v>
                </c:pt>
                <c:pt idx="329">
                  <c:v>84</c:v>
                </c:pt>
                <c:pt idx="330">
                  <c:v>48</c:v>
                </c:pt>
                <c:pt idx="331">
                  <c:v>104</c:v>
                </c:pt>
                <c:pt idx="332">
                  <c:v>80</c:v>
                </c:pt>
                <c:pt idx="333">
                  <c:v>48</c:v>
                </c:pt>
                <c:pt idx="334">
                  <c:v>80</c:v>
                </c:pt>
                <c:pt idx="335">
                  <c:v>56</c:v>
                </c:pt>
                <c:pt idx="336">
                  <c:v>60</c:v>
                </c:pt>
                <c:pt idx="337">
                  <c:v>88</c:v>
                </c:pt>
                <c:pt idx="338">
                  <c:v>48</c:v>
                </c:pt>
                <c:pt idx="339">
                  <c:v>92</c:v>
                </c:pt>
                <c:pt idx="340">
                  <c:v>84</c:v>
                </c:pt>
                <c:pt idx="341">
                  <c:v>52</c:v>
                </c:pt>
                <c:pt idx="342">
                  <c:v>136</c:v>
                </c:pt>
                <c:pt idx="343">
                  <c:v>44</c:v>
                </c:pt>
                <c:pt idx="344">
                  <c:v>48</c:v>
                </c:pt>
                <c:pt idx="345">
                  <c:v>88</c:v>
                </c:pt>
                <c:pt idx="346">
                  <c:v>64</c:v>
                </c:pt>
                <c:pt idx="347">
                  <c:v>52</c:v>
                </c:pt>
                <c:pt idx="348">
                  <c:v>84</c:v>
                </c:pt>
                <c:pt idx="349">
                  <c:v>52</c:v>
                </c:pt>
                <c:pt idx="350">
                  <c:v>60</c:v>
                </c:pt>
                <c:pt idx="351">
                  <c:v>88</c:v>
                </c:pt>
                <c:pt idx="352">
                  <c:v>36</c:v>
                </c:pt>
                <c:pt idx="353">
                  <c:v>52</c:v>
                </c:pt>
                <c:pt idx="354">
                  <c:v>60</c:v>
                </c:pt>
                <c:pt idx="355">
                  <c:v>40</c:v>
                </c:pt>
                <c:pt idx="356">
                  <c:v>44</c:v>
                </c:pt>
                <c:pt idx="357">
                  <c:v>16</c:v>
                </c:pt>
                <c:pt idx="358">
                  <c:v>104</c:v>
                </c:pt>
                <c:pt idx="359">
                  <c:v>16</c:v>
                </c:pt>
              </c:numCache>
            </c:numRef>
          </c:val>
        </c:ser>
        <c:axId val="259236608"/>
        <c:axId val="259238144"/>
      </c:areaChart>
      <c:catAx>
        <c:axId val="259236608"/>
        <c:scaling>
          <c:orientation val="minMax"/>
        </c:scaling>
        <c:axPos val="b"/>
        <c:numFmt formatCode="hh:mm" sourceLinked="0"/>
        <c:majorTickMark val="none"/>
        <c:tickLblPos val="nextTo"/>
        <c:txPr>
          <a:bodyPr rot="-5400000" vert="horz"/>
          <a:lstStyle/>
          <a:p>
            <a:pPr>
              <a:defRPr/>
            </a:pPr>
            <a:endParaRPr lang="ko-KR"/>
          </a:p>
        </c:txPr>
        <c:crossAx val="259238144"/>
        <c:crosses val="autoZero"/>
        <c:lblAlgn val="ctr"/>
        <c:lblOffset val="100"/>
      </c:catAx>
      <c:valAx>
        <c:axId val="259238144"/>
        <c:scaling>
          <c:orientation val="minMax"/>
          <c:min val="0"/>
        </c:scaling>
        <c:axPos val="l"/>
        <c:numFmt formatCode="0" sourceLinked="0"/>
        <c:tickLblPos val="nextTo"/>
        <c:crossAx val="259236608"/>
        <c:crosses val="autoZero"/>
        <c:crossBetween val="midCat"/>
      </c:valAx>
    </c:plotArea>
    <c:legend>
      <c:legendPos val="t"/>
      <c:layout/>
    </c:legend>
    <c:plotVisOnly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lang="en-US" altLang="en-US"/>
              <a:t>Swap-space activity (kBytes/sec) workload-test1 2014-02-21</a:t>
            </a:r>
          </a:p>
        </c:rich>
      </c:tx>
      <c:layout/>
    </c:title>
    <c:plotArea>
      <c:layout/>
      <c:areaChart>
        <c:grouping val="stacked"/>
        <c:ser>
          <c:idx val="0"/>
          <c:order val="0"/>
          <c:tx>
            <c:strRef>
              <c:f>VM!$J$1</c:f>
              <c:strCache>
                <c:ptCount val="1"/>
                <c:pt idx="0">
                  <c:v>pswpin</c:v>
                </c:pt>
              </c:strCache>
            </c:strRef>
          </c:tx>
          <c:cat>
            <c:numRef>
              <c:f>VM!$A$2:$A$361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VM!$J$2:$J$361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ser>
          <c:idx val="1"/>
          <c:order val="1"/>
          <c:tx>
            <c:strRef>
              <c:f>VM!$K$1</c:f>
              <c:strCache>
                <c:ptCount val="1"/>
                <c:pt idx="0">
                  <c:v>pswpout</c:v>
                </c:pt>
              </c:strCache>
            </c:strRef>
          </c:tx>
          <c:val>
            <c:numRef>
              <c:f>VM!$K$2:$K$361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260155648"/>
        <c:axId val="260157440"/>
      </c:areaChart>
      <c:catAx>
        <c:axId val="260155648"/>
        <c:scaling>
          <c:orientation val="minMax"/>
        </c:scaling>
        <c:axPos val="b"/>
        <c:numFmt formatCode="hh:mm" sourceLinked="0"/>
        <c:majorTickMark val="none"/>
        <c:tickLblPos val="nextTo"/>
        <c:txPr>
          <a:bodyPr rot="-5400000" vert="horz"/>
          <a:lstStyle/>
          <a:p>
            <a:pPr>
              <a:defRPr/>
            </a:pPr>
            <a:endParaRPr lang="ko-KR"/>
          </a:p>
        </c:txPr>
        <c:crossAx val="260157440"/>
        <c:crosses val="autoZero"/>
        <c:lblAlgn val="ctr"/>
        <c:lblOffset val="100"/>
      </c:catAx>
      <c:valAx>
        <c:axId val="260157440"/>
        <c:scaling>
          <c:orientation val="minMax"/>
          <c:min val="0"/>
        </c:scaling>
        <c:axPos val="l"/>
        <c:numFmt formatCode="0.0" sourceLinked="0"/>
        <c:tickLblPos val="nextTo"/>
        <c:crossAx val="260155648"/>
        <c:crosses val="autoZero"/>
        <c:crossBetween val="midCat"/>
      </c:valAx>
    </c:plotArea>
    <c:legend>
      <c:legendPos val="t"/>
      <c:layout/>
    </c:legend>
    <c:plotVisOnly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 workload-test1  2014-02-21</a:t>
            </a:r>
          </a:p>
        </c:rich>
      </c:tx>
    </c:title>
    <c:plotArea>
      <c:layout/>
      <c:areaChart>
        <c:grouping val="stacked"/>
        <c:ser>
          <c:idx val="0"/>
          <c:order val="0"/>
          <c:tx>
            <c:strRef>
              <c:f>'CPU001'!$B$1</c:f>
              <c:strCache>
                <c:ptCount val="1"/>
                <c:pt idx="0">
                  <c:v>User%</c:v>
                </c:pt>
              </c:strCache>
            </c:strRef>
          </c:tx>
          <c:cat>
            <c:numRef>
              <c:f>'CPU001'!$A$2:$A$361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'CPU001'!$B$2:$B$361</c:f>
              <c:numCache>
                <c:formatCode>General</c:formatCode>
                <c:ptCount val="360"/>
                <c:pt idx="0">
                  <c:v>0</c:v>
                </c:pt>
                <c:pt idx="1">
                  <c:v>0</c:v>
                </c:pt>
                <c:pt idx="2">
                  <c:v>59.2</c:v>
                </c:pt>
                <c:pt idx="3">
                  <c:v>100</c:v>
                </c:pt>
                <c:pt idx="4">
                  <c:v>99.8</c:v>
                </c:pt>
                <c:pt idx="5">
                  <c:v>99.9</c:v>
                </c:pt>
                <c:pt idx="6">
                  <c:v>99.9</c:v>
                </c:pt>
                <c:pt idx="7">
                  <c:v>99.8</c:v>
                </c:pt>
                <c:pt idx="8">
                  <c:v>100</c:v>
                </c:pt>
                <c:pt idx="9">
                  <c:v>100</c:v>
                </c:pt>
                <c:pt idx="10">
                  <c:v>100</c:v>
                </c:pt>
                <c:pt idx="11">
                  <c:v>100</c:v>
                </c:pt>
                <c:pt idx="12">
                  <c:v>99.9</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99.9</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99.9</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99.9</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99.9</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99.9</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99.9</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99.9</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6.1</c:v>
                </c:pt>
                <c:pt idx="354">
                  <c:v>0.1</c:v>
                </c:pt>
                <c:pt idx="355">
                  <c:v>0</c:v>
                </c:pt>
                <c:pt idx="356">
                  <c:v>0.1</c:v>
                </c:pt>
                <c:pt idx="357">
                  <c:v>0</c:v>
                </c:pt>
                <c:pt idx="358">
                  <c:v>0.1</c:v>
                </c:pt>
                <c:pt idx="359">
                  <c:v>0</c:v>
                </c:pt>
              </c:numCache>
            </c:numRef>
          </c:val>
        </c:ser>
        <c:ser>
          <c:idx val="1"/>
          <c:order val="1"/>
          <c:tx>
            <c:strRef>
              <c:f>'CPU001'!$C$1</c:f>
              <c:strCache>
                <c:ptCount val="1"/>
                <c:pt idx="0">
                  <c:v>Sys%</c:v>
                </c:pt>
              </c:strCache>
            </c:strRef>
          </c:tx>
          <c:cat>
            <c:numRef>
              <c:f>'CPU001'!$A$2:$A$361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'CPU001'!$C$2:$C$361</c:f>
              <c:numCache>
                <c:formatCode>General</c:formatCode>
                <c:ptCount val="360"/>
                <c:pt idx="0">
                  <c:v>0.9</c:v>
                </c:pt>
                <c:pt idx="1">
                  <c:v>0</c:v>
                </c:pt>
                <c:pt idx="2">
                  <c:v>0.1</c:v>
                </c:pt>
                <c:pt idx="3">
                  <c:v>0</c:v>
                </c:pt>
                <c:pt idx="4">
                  <c:v>0.2</c:v>
                </c:pt>
                <c:pt idx="5">
                  <c:v>0.1</c:v>
                </c:pt>
                <c:pt idx="6">
                  <c:v>0.1</c:v>
                </c:pt>
                <c:pt idx="7">
                  <c:v>0.2</c:v>
                </c:pt>
                <c:pt idx="8">
                  <c:v>0</c:v>
                </c:pt>
                <c:pt idx="9">
                  <c:v>0</c:v>
                </c:pt>
                <c:pt idx="10">
                  <c:v>0</c:v>
                </c:pt>
                <c:pt idx="11">
                  <c:v>0</c:v>
                </c:pt>
                <c:pt idx="12">
                  <c:v>0.1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0.1</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0.1</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0.1</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0.1</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0.1</c:v>
                </c:pt>
                <c:pt idx="354">
                  <c:v>0</c:v>
                </c:pt>
                <c:pt idx="355">
                  <c:v>0</c:v>
                </c:pt>
                <c:pt idx="356">
                  <c:v>0.1</c:v>
                </c:pt>
                <c:pt idx="357">
                  <c:v>0</c:v>
                </c:pt>
                <c:pt idx="358">
                  <c:v>0</c:v>
                </c:pt>
                <c:pt idx="359">
                  <c:v>0</c:v>
                </c:pt>
              </c:numCache>
            </c:numRef>
          </c:val>
        </c:ser>
        <c:ser>
          <c:idx val="2"/>
          <c:order val="2"/>
          <c:tx>
            <c:strRef>
              <c:f>'CPU001'!$D$1</c:f>
              <c:strCache>
                <c:ptCount val="1"/>
                <c:pt idx="0">
                  <c:v>Wait%</c:v>
                </c:pt>
              </c:strCache>
            </c:strRef>
          </c:tx>
          <c:cat>
            <c:numRef>
              <c:f>'CPU001'!$A$2:$A$361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'CPU001'!$D$2:$D$361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45499264"/>
        <c:axId val="145500800"/>
      </c:areaChart>
      <c:catAx>
        <c:axId val="145499264"/>
        <c:scaling>
          <c:orientation val="minMax"/>
        </c:scaling>
        <c:axPos val="b"/>
        <c:numFmt formatCode="hh:mm" sourceLinked="0"/>
        <c:majorTickMark val="none"/>
        <c:tickLblPos val="nextTo"/>
        <c:txPr>
          <a:bodyPr rot="-5400000" vert="horz"/>
          <a:lstStyle/>
          <a:p>
            <a:pPr>
              <a:defRPr/>
            </a:pPr>
            <a:endParaRPr lang="ko-KR"/>
          </a:p>
        </c:txPr>
        <c:crossAx val="145500800"/>
        <c:crosses val="autoZero"/>
        <c:lblAlgn val="ctr"/>
        <c:lblOffset val="100"/>
      </c:catAx>
      <c:valAx>
        <c:axId val="145500800"/>
        <c:scaling>
          <c:orientation val="minMax"/>
          <c:max val="100"/>
          <c:min val="0"/>
        </c:scaling>
        <c:axPos val="l"/>
        <c:numFmt formatCode="0" sourceLinked="0"/>
        <c:tickLblPos val="nextTo"/>
        <c:crossAx val="145499264"/>
        <c:crosses val="autoZero"/>
        <c:crossBetween val="midCat"/>
      </c:valAx>
    </c:plotArea>
    <c:legend>
      <c:legendPos val="t"/>
    </c:legend>
    <c:plotVisOnly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2 workload-test1  2014-02-21</a:t>
            </a:r>
          </a:p>
        </c:rich>
      </c:tx>
    </c:title>
    <c:plotArea>
      <c:layout/>
      <c:areaChart>
        <c:grouping val="stacked"/>
        <c:ser>
          <c:idx val="0"/>
          <c:order val="0"/>
          <c:tx>
            <c:strRef>
              <c:f>'CPU002'!$B$1</c:f>
              <c:strCache>
                <c:ptCount val="1"/>
                <c:pt idx="0">
                  <c:v>User%</c:v>
                </c:pt>
              </c:strCache>
            </c:strRef>
          </c:tx>
          <c:cat>
            <c:numRef>
              <c:f>'CPU002'!$A$2:$A$361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'CPU002'!$B$2:$B$361</c:f>
              <c:numCache>
                <c:formatCode>General</c:formatCode>
                <c:ptCount val="360"/>
                <c:pt idx="0">
                  <c:v>0</c:v>
                </c:pt>
                <c:pt idx="1">
                  <c:v>0</c:v>
                </c:pt>
                <c:pt idx="2">
                  <c:v>59.9</c:v>
                </c:pt>
                <c:pt idx="3">
                  <c:v>100</c:v>
                </c:pt>
                <c:pt idx="4">
                  <c:v>99.9</c:v>
                </c:pt>
                <c:pt idx="5">
                  <c:v>99.9</c:v>
                </c:pt>
                <c:pt idx="6">
                  <c:v>99.9</c:v>
                </c:pt>
                <c:pt idx="7">
                  <c:v>99.9</c:v>
                </c:pt>
                <c:pt idx="8">
                  <c:v>100</c:v>
                </c:pt>
                <c:pt idx="9">
                  <c:v>99.9</c:v>
                </c:pt>
                <c:pt idx="10">
                  <c:v>99.7</c:v>
                </c:pt>
                <c:pt idx="11">
                  <c:v>99.9</c:v>
                </c:pt>
                <c:pt idx="12">
                  <c:v>100</c:v>
                </c:pt>
                <c:pt idx="13">
                  <c:v>100</c:v>
                </c:pt>
                <c:pt idx="14">
                  <c:v>100</c:v>
                </c:pt>
                <c:pt idx="15">
                  <c:v>100</c:v>
                </c:pt>
                <c:pt idx="16">
                  <c:v>99.9</c:v>
                </c:pt>
                <c:pt idx="17">
                  <c:v>100</c:v>
                </c:pt>
                <c:pt idx="18">
                  <c:v>100</c:v>
                </c:pt>
                <c:pt idx="19">
                  <c:v>99.9</c:v>
                </c:pt>
                <c:pt idx="20">
                  <c:v>100</c:v>
                </c:pt>
                <c:pt idx="21">
                  <c:v>100</c:v>
                </c:pt>
                <c:pt idx="22">
                  <c:v>100</c:v>
                </c:pt>
                <c:pt idx="23">
                  <c:v>100</c:v>
                </c:pt>
                <c:pt idx="24">
                  <c:v>99.9</c:v>
                </c:pt>
                <c:pt idx="25">
                  <c:v>100</c:v>
                </c:pt>
                <c:pt idx="26">
                  <c:v>100</c:v>
                </c:pt>
                <c:pt idx="27">
                  <c:v>100</c:v>
                </c:pt>
                <c:pt idx="28">
                  <c:v>100</c:v>
                </c:pt>
                <c:pt idx="29">
                  <c:v>99.9</c:v>
                </c:pt>
                <c:pt idx="30">
                  <c:v>100</c:v>
                </c:pt>
                <c:pt idx="31">
                  <c:v>100</c:v>
                </c:pt>
                <c:pt idx="32">
                  <c:v>100</c:v>
                </c:pt>
                <c:pt idx="33">
                  <c:v>100</c:v>
                </c:pt>
                <c:pt idx="34">
                  <c:v>99.9</c:v>
                </c:pt>
                <c:pt idx="35">
                  <c:v>100</c:v>
                </c:pt>
                <c:pt idx="36">
                  <c:v>99.9</c:v>
                </c:pt>
                <c:pt idx="37">
                  <c:v>99.8</c:v>
                </c:pt>
                <c:pt idx="38">
                  <c:v>99.9</c:v>
                </c:pt>
                <c:pt idx="39">
                  <c:v>100</c:v>
                </c:pt>
                <c:pt idx="40">
                  <c:v>100</c:v>
                </c:pt>
                <c:pt idx="41">
                  <c:v>100</c:v>
                </c:pt>
                <c:pt idx="42">
                  <c:v>99.9</c:v>
                </c:pt>
                <c:pt idx="43">
                  <c:v>100</c:v>
                </c:pt>
                <c:pt idx="44">
                  <c:v>100</c:v>
                </c:pt>
                <c:pt idx="45">
                  <c:v>100</c:v>
                </c:pt>
                <c:pt idx="46">
                  <c:v>100</c:v>
                </c:pt>
                <c:pt idx="47">
                  <c:v>99.9</c:v>
                </c:pt>
                <c:pt idx="48">
                  <c:v>100</c:v>
                </c:pt>
                <c:pt idx="49">
                  <c:v>100</c:v>
                </c:pt>
                <c:pt idx="50">
                  <c:v>100</c:v>
                </c:pt>
                <c:pt idx="51">
                  <c:v>100</c:v>
                </c:pt>
                <c:pt idx="52">
                  <c:v>99.9</c:v>
                </c:pt>
                <c:pt idx="53">
                  <c:v>100</c:v>
                </c:pt>
                <c:pt idx="54">
                  <c:v>100</c:v>
                </c:pt>
                <c:pt idx="55">
                  <c:v>100</c:v>
                </c:pt>
                <c:pt idx="56">
                  <c:v>99.9</c:v>
                </c:pt>
                <c:pt idx="57">
                  <c:v>100</c:v>
                </c:pt>
                <c:pt idx="58">
                  <c:v>100</c:v>
                </c:pt>
                <c:pt idx="59">
                  <c:v>100</c:v>
                </c:pt>
                <c:pt idx="60">
                  <c:v>99.9</c:v>
                </c:pt>
                <c:pt idx="61">
                  <c:v>100</c:v>
                </c:pt>
                <c:pt idx="62">
                  <c:v>99.9</c:v>
                </c:pt>
                <c:pt idx="63">
                  <c:v>100</c:v>
                </c:pt>
                <c:pt idx="64">
                  <c:v>99.7</c:v>
                </c:pt>
                <c:pt idx="65">
                  <c:v>99.9</c:v>
                </c:pt>
                <c:pt idx="66">
                  <c:v>100</c:v>
                </c:pt>
                <c:pt idx="67">
                  <c:v>100</c:v>
                </c:pt>
                <c:pt idx="68">
                  <c:v>100</c:v>
                </c:pt>
                <c:pt idx="69">
                  <c:v>100</c:v>
                </c:pt>
                <c:pt idx="70">
                  <c:v>99.9</c:v>
                </c:pt>
                <c:pt idx="71">
                  <c:v>100</c:v>
                </c:pt>
                <c:pt idx="72">
                  <c:v>100</c:v>
                </c:pt>
                <c:pt idx="73">
                  <c:v>100</c:v>
                </c:pt>
                <c:pt idx="74">
                  <c:v>100</c:v>
                </c:pt>
                <c:pt idx="75">
                  <c:v>99.9</c:v>
                </c:pt>
                <c:pt idx="76">
                  <c:v>100</c:v>
                </c:pt>
                <c:pt idx="77">
                  <c:v>100</c:v>
                </c:pt>
                <c:pt idx="78">
                  <c:v>100</c:v>
                </c:pt>
                <c:pt idx="79">
                  <c:v>99.9</c:v>
                </c:pt>
                <c:pt idx="80">
                  <c:v>100</c:v>
                </c:pt>
                <c:pt idx="81">
                  <c:v>100</c:v>
                </c:pt>
                <c:pt idx="82">
                  <c:v>100</c:v>
                </c:pt>
                <c:pt idx="83">
                  <c:v>99.9</c:v>
                </c:pt>
                <c:pt idx="84">
                  <c:v>100</c:v>
                </c:pt>
                <c:pt idx="85">
                  <c:v>100</c:v>
                </c:pt>
                <c:pt idx="86">
                  <c:v>100</c:v>
                </c:pt>
                <c:pt idx="87">
                  <c:v>100</c:v>
                </c:pt>
                <c:pt idx="88">
                  <c:v>99.9</c:v>
                </c:pt>
                <c:pt idx="89">
                  <c:v>100</c:v>
                </c:pt>
                <c:pt idx="90">
                  <c:v>100</c:v>
                </c:pt>
                <c:pt idx="91">
                  <c:v>99.6</c:v>
                </c:pt>
                <c:pt idx="92">
                  <c:v>100</c:v>
                </c:pt>
                <c:pt idx="93">
                  <c:v>99.9</c:v>
                </c:pt>
                <c:pt idx="94">
                  <c:v>100</c:v>
                </c:pt>
                <c:pt idx="95">
                  <c:v>100</c:v>
                </c:pt>
                <c:pt idx="96">
                  <c:v>100</c:v>
                </c:pt>
                <c:pt idx="97">
                  <c:v>99.9</c:v>
                </c:pt>
                <c:pt idx="98">
                  <c:v>100</c:v>
                </c:pt>
                <c:pt idx="99">
                  <c:v>100</c:v>
                </c:pt>
                <c:pt idx="100">
                  <c:v>100</c:v>
                </c:pt>
                <c:pt idx="101">
                  <c:v>99.9</c:v>
                </c:pt>
                <c:pt idx="102">
                  <c:v>100</c:v>
                </c:pt>
                <c:pt idx="103">
                  <c:v>100</c:v>
                </c:pt>
                <c:pt idx="104">
                  <c:v>100</c:v>
                </c:pt>
                <c:pt idx="105">
                  <c:v>99.9</c:v>
                </c:pt>
                <c:pt idx="106">
                  <c:v>100</c:v>
                </c:pt>
                <c:pt idx="107">
                  <c:v>100</c:v>
                </c:pt>
                <c:pt idx="108">
                  <c:v>100</c:v>
                </c:pt>
                <c:pt idx="109">
                  <c:v>99.9</c:v>
                </c:pt>
                <c:pt idx="110">
                  <c:v>100</c:v>
                </c:pt>
                <c:pt idx="111">
                  <c:v>100</c:v>
                </c:pt>
                <c:pt idx="112">
                  <c:v>100</c:v>
                </c:pt>
                <c:pt idx="113">
                  <c:v>100</c:v>
                </c:pt>
                <c:pt idx="114">
                  <c:v>99.9</c:v>
                </c:pt>
                <c:pt idx="115">
                  <c:v>100</c:v>
                </c:pt>
                <c:pt idx="116">
                  <c:v>100</c:v>
                </c:pt>
                <c:pt idx="117">
                  <c:v>99.9</c:v>
                </c:pt>
                <c:pt idx="118">
                  <c:v>99.7</c:v>
                </c:pt>
                <c:pt idx="119">
                  <c:v>100</c:v>
                </c:pt>
                <c:pt idx="120">
                  <c:v>100</c:v>
                </c:pt>
                <c:pt idx="121">
                  <c:v>100</c:v>
                </c:pt>
                <c:pt idx="122">
                  <c:v>99.9</c:v>
                </c:pt>
                <c:pt idx="123">
                  <c:v>100</c:v>
                </c:pt>
                <c:pt idx="124">
                  <c:v>100</c:v>
                </c:pt>
                <c:pt idx="125">
                  <c:v>100</c:v>
                </c:pt>
                <c:pt idx="126">
                  <c:v>100</c:v>
                </c:pt>
                <c:pt idx="127">
                  <c:v>99.9</c:v>
                </c:pt>
                <c:pt idx="128">
                  <c:v>100</c:v>
                </c:pt>
                <c:pt idx="129">
                  <c:v>100</c:v>
                </c:pt>
                <c:pt idx="130">
                  <c:v>100</c:v>
                </c:pt>
                <c:pt idx="131">
                  <c:v>99.9</c:v>
                </c:pt>
                <c:pt idx="132">
                  <c:v>100</c:v>
                </c:pt>
                <c:pt idx="133">
                  <c:v>100</c:v>
                </c:pt>
                <c:pt idx="134">
                  <c:v>99.9</c:v>
                </c:pt>
                <c:pt idx="135">
                  <c:v>100</c:v>
                </c:pt>
                <c:pt idx="136">
                  <c:v>100</c:v>
                </c:pt>
                <c:pt idx="137">
                  <c:v>99.9</c:v>
                </c:pt>
                <c:pt idx="138">
                  <c:v>100</c:v>
                </c:pt>
                <c:pt idx="139">
                  <c:v>100</c:v>
                </c:pt>
                <c:pt idx="140">
                  <c:v>100</c:v>
                </c:pt>
                <c:pt idx="141">
                  <c:v>99.9</c:v>
                </c:pt>
                <c:pt idx="142">
                  <c:v>100</c:v>
                </c:pt>
                <c:pt idx="143">
                  <c:v>100</c:v>
                </c:pt>
                <c:pt idx="144">
                  <c:v>99.9</c:v>
                </c:pt>
                <c:pt idx="145">
                  <c:v>99.7</c:v>
                </c:pt>
                <c:pt idx="146">
                  <c:v>99.9</c:v>
                </c:pt>
                <c:pt idx="147">
                  <c:v>100</c:v>
                </c:pt>
                <c:pt idx="148">
                  <c:v>100</c:v>
                </c:pt>
                <c:pt idx="149">
                  <c:v>100</c:v>
                </c:pt>
                <c:pt idx="150">
                  <c:v>99.9</c:v>
                </c:pt>
                <c:pt idx="151">
                  <c:v>100</c:v>
                </c:pt>
                <c:pt idx="152">
                  <c:v>100</c:v>
                </c:pt>
                <c:pt idx="153">
                  <c:v>100</c:v>
                </c:pt>
                <c:pt idx="154">
                  <c:v>99.9</c:v>
                </c:pt>
                <c:pt idx="155">
                  <c:v>100</c:v>
                </c:pt>
                <c:pt idx="156">
                  <c:v>100</c:v>
                </c:pt>
                <c:pt idx="157">
                  <c:v>100</c:v>
                </c:pt>
                <c:pt idx="158">
                  <c:v>99.9</c:v>
                </c:pt>
                <c:pt idx="159">
                  <c:v>100</c:v>
                </c:pt>
                <c:pt idx="160">
                  <c:v>100</c:v>
                </c:pt>
                <c:pt idx="161">
                  <c:v>100</c:v>
                </c:pt>
                <c:pt idx="162">
                  <c:v>100</c:v>
                </c:pt>
                <c:pt idx="163">
                  <c:v>99.9</c:v>
                </c:pt>
                <c:pt idx="164">
                  <c:v>100</c:v>
                </c:pt>
                <c:pt idx="165">
                  <c:v>100</c:v>
                </c:pt>
                <c:pt idx="166">
                  <c:v>100</c:v>
                </c:pt>
                <c:pt idx="167">
                  <c:v>100</c:v>
                </c:pt>
                <c:pt idx="168">
                  <c:v>99.9</c:v>
                </c:pt>
                <c:pt idx="169">
                  <c:v>100</c:v>
                </c:pt>
                <c:pt idx="170">
                  <c:v>100</c:v>
                </c:pt>
                <c:pt idx="171">
                  <c:v>99.8</c:v>
                </c:pt>
                <c:pt idx="172">
                  <c:v>99.9</c:v>
                </c:pt>
                <c:pt idx="173">
                  <c:v>99.9</c:v>
                </c:pt>
                <c:pt idx="174">
                  <c:v>100</c:v>
                </c:pt>
                <c:pt idx="175">
                  <c:v>100</c:v>
                </c:pt>
                <c:pt idx="176">
                  <c:v>100</c:v>
                </c:pt>
                <c:pt idx="177">
                  <c:v>99.9</c:v>
                </c:pt>
                <c:pt idx="178">
                  <c:v>100</c:v>
                </c:pt>
                <c:pt idx="179">
                  <c:v>100</c:v>
                </c:pt>
                <c:pt idx="180">
                  <c:v>100</c:v>
                </c:pt>
                <c:pt idx="181">
                  <c:v>100</c:v>
                </c:pt>
                <c:pt idx="182">
                  <c:v>100</c:v>
                </c:pt>
                <c:pt idx="183">
                  <c:v>99.9</c:v>
                </c:pt>
                <c:pt idx="184">
                  <c:v>100</c:v>
                </c:pt>
                <c:pt idx="185">
                  <c:v>100</c:v>
                </c:pt>
                <c:pt idx="186">
                  <c:v>100</c:v>
                </c:pt>
                <c:pt idx="187">
                  <c:v>99.9</c:v>
                </c:pt>
                <c:pt idx="188">
                  <c:v>100</c:v>
                </c:pt>
                <c:pt idx="189">
                  <c:v>100</c:v>
                </c:pt>
                <c:pt idx="190">
                  <c:v>100</c:v>
                </c:pt>
                <c:pt idx="191">
                  <c:v>99.9</c:v>
                </c:pt>
                <c:pt idx="192">
                  <c:v>100</c:v>
                </c:pt>
                <c:pt idx="193">
                  <c:v>100</c:v>
                </c:pt>
                <c:pt idx="194">
                  <c:v>100</c:v>
                </c:pt>
                <c:pt idx="195">
                  <c:v>100</c:v>
                </c:pt>
                <c:pt idx="196">
                  <c:v>99.9</c:v>
                </c:pt>
                <c:pt idx="197">
                  <c:v>100</c:v>
                </c:pt>
                <c:pt idx="198">
                  <c:v>99.9</c:v>
                </c:pt>
                <c:pt idx="199">
                  <c:v>99.8</c:v>
                </c:pt>
                <c:pt idx="200">
                  <c:v>99.9</c:v>
                </c:pt>
                <c:pt idx="201">
                  <c:v>100</c:v>
                </c:pt>
                <c:pt idx="202">
                  <c:v>100</c:v>
                </c:pt>
                <c:pt idx="203">
                  <c:v>100</c:v>
                </c:pt>
                <c:pt idx="204">
                  <c:v>99.9</c:v>
                </c:pt>
                <c:pt idx="205">
                  <c:v>100</c:v>
                </c:pt>
                <c:pt idx="206">
                  <c:v>100</c:v>
                </c:pt>
                <c:pt idx="207">
                  <c:v>100</c:v>
                </c:pt>
                <c:pt idx="208">
                  <c:v>100</c:v>
                </c:pt>
                <c:pt idx="209">
                  <c:v>99.9</c:v>
                </c:pt>
                <c:pt idx="210">
                  <c:v>100</c:v>
                </c:pt>
                <c:pt idx="211">
                  <c:v>100</c:v>
                </c:pt>
                <c:pt idx="212">
                  <c:v>100</c:v>
                </c:pt>
                <c:pt idx="213">
                  <c:v>100</c:v>
                </c:pt>
                <c:pt idx="214">
                  <c:v>99.9</c:v>
                </c:pt>
                <c:pt idx="215">
                  <c:v>100</c:v>
                </c:pt>
                <c:pt idx="216">
                  <c:v>100</c:v>
                </c:pt>
                <c:pt idx="217">
                  <c:v>100</c:v>
                </c:pt>
                <c:pt idx="218">
                  <c:v>100</c:v>
                </c:pt>
                <c:pt idx="219">
                  <c:v>99.9</c:v>
                </c:pt>
                <c:pt idx="220">
                  <c:v>100</c:v>
                </c:pt>
                <c:pt idx="221">
                  <c:v>100</c:v>
                </c:pt>
                <c:pt idx="222">
                  <c:v>99.9</c:v>
                </c:pt>
                <c:pt idx="223">
                  <c:v>100</c:v>
                </c:pt>
                <c:pt idx="224">
                  <c:v>100</c:v>
                </c:pt>
                <c:pt idx="225">
                  <c:v>99.8</c:v>
                </c:pt>
                <c:pt idx="226">
                  <c:v>99.9</c:v>
                </c:pt>
                <c:pt idx="227">
                  <c:v>99.9</c:v>
                </c:pt>
                <c:pt idx="228">
                  <c:v>100</c:v>
                </c:pt>
                <c:pt idx="229">
                  <c:v>100</c:v>
                </c:pt>
                <c:pt idx="230">
                  <c:v>99.9</c:v>
                </c:pt>
                <c:pt idx="231">
                  <c:v>100</c:v>
                </c:pt>
                <c:pt idx="232">
                  <c:v>100</c:v>
                </c:pt>
                <c:pt idx="233">
                  <c:v>100</c:v>
                </c:pt>
                <c:pt idx="234">
                  <c:v>100</c:v>
                </c:pt>
                <c:pt idx="235">
                  <c:v>100</c:v>
                </c:pt>
                <c:pt idx="236">
                  <c:v>99.9</c:v>
                </c:pt>
                <c:pt idx="237">
                  <c:v>100</c:v>
                </c:pt>
                <c:pt idx="238">
                  <c:v>100</c:v>
                </c:pt>
                <c:pt idx="239">
                  <c:v>100</c:v>
                </c:pt>
                <c:pt idx="240">
                  <c:v>100</c:v>
                </c:pt>
                <c:pt idx="241">
                  <c:v>99.9</c:v>
                </c:pt>
                <c:pt idx="242">
                  <c:v>100</c:v>
                </c:pt>
                <c:pt idx="243">
                  <c:v>100</c:v>
                </c:pt>
                <c:pt idx="244">
                  <c:v>100</c:v>
                </c:pt>
                <c:pt idx="245">
                  <c:v>100</c:v>
                </c:pt>
                <c:pt idx="246">
                  <c:v>99.9</c:v>
                </c:pt>
                <c:pt idx="247">
                  <c:v>100</c:v>
                </c:pt>
                <c:pt idx="248">
                  <c:v>100</c:v>
                </c:pt>
                <c:pt idx="249">
                  <c:v>100</c:v>
                </c:pt>
                <c:pt idx="250">
                  <c:v>99.9</c:v>
                </c:pt>
                <c:pt idx="251">
                  <c:v>100</c:v>
                </c:pt>
                <c:pt idx="252">
                  <c:v>99.8</c:v>
                </c:pt>
                <c:pt idx="253">
                  <c:v>99.9</c:v>
                </c:pt>
                <c:pt idx="254">
                  <c:v>100</c:v>
                </c:pt>
                <c:pt idx="255">
                  <c:v>99.9</c:v>
                </c:pt>
                <c:pt idx="256">
                  <c:v>100</c:v>
                </c:pt>
                <c:pt idx="257">
                  <c:v>100</c:v>
                </c:pt>
                <c:pt idx="258">
                  <c:v>100</c:v>
                </c:pt>
                <c:pt idx="259">
                  <c:v>99.9</c:v>
                </c:pt>
                <c:pt idx="260">
                  <c:v>100</c:v>
                </c:pt>
                <c:pt idx="261">
                  <c:v>100</c:v>
                </c:pt>
                <c:pt idx="262">
                  <c:v>100</c:v>
                </c:pt>
                <c:pt idx="263">
                  <c:v>100</c:v>
                </c:pt>
                <c:pt idx="264">
                  <c:v>99.9</c:v>
                </c:pt>
                <c:pt idx="265">
                  <c:v>100</c:v>
                </c:pt>
                <c:pt idx="266">
                  <c:v>100</c:v>
                </c:pt>
                <c:pt idx="267">
                  <c:v>99.9</c:v>
                </c:pt>
                <c:pt idx="268">
                  <c:v>100</c:v>
                </c:pt>
                <c:pt idx="269">
                  <c:v>100</c:v>
                </c:pt>
                <c:pt idx="270">
                  <c:v>100</c:v>
                </c:pt>
                <c:pt idx="271">
                  <c:v>99.9</c:v>
                </c:pt>
                <c:pt idx="272">
                  <c:v>100</c:v>
                </c:pt>
                <c:pt idx="273">
                  <c:v>100</c:v>
                </c:pt>
                <c:pt idx="274">
                  <c:v>100</c:v>
                </c:pt>
                <c:pt idx="275">
                  <c:v>100</c:v>
                </c:pt>
                <c:pt idx="276">
                  <c:v>99.9</c:v>
                </c:pt>
                <c:pt idx="277">
                  <c:v>100</c:v>
                </c:pt>
                <c:pt idx="278">
                  <c:v>100</c:v>
                </c:pt>
                <c:pt idx="279">
                  <c:v>99.7</c:v>
                </c:pt>
                <c:pt idx="280">
                  <c:v>99.9</c:v>
                </c:pt>
                <c:pt idx="281">
                  <c:v>100</c:v>
                </c:pt>
                <c:pt idx="282">
                  <c:v>99.9</c:v>
                </c:pt>
                <c:pt idx="283">
                  <c:v>100</c:v>
                </c:pt>
                <c:pt idx="284">
                  <c:v>100</c:v>
                </c:pt>
                <c:pt idx="285">
                  <c:v>100</c:v>
                </c:pt>
                <c:pt idx="286">
                  <c:v>99.9</c:v>
                </c:pt>
                <c:pt idx="287">
                  <c:v>100</c:v>
                </c:pt>
                <c:pt idx="288">
                  <c:v>100</c:v>
                </c:pt>
                <c:pt idx="289">
                  <c:v>100</c:v>
                </c:pt>
                <c:pt idx="290">
                  <c:v>100</c:v>
                </c:pt>
                <c:pt idx="291">
                  <c:v>99.9</c:v>
                </c:pt>
                <c:pt idx="292">
                  <c:v>100</c:v>
                </c:pt>
                <c:pt idx="293">
                  <c:v>100</c:v>
                </c:pt>
                <c:pt idx="294">
                  <c:v>100</c:v>
                </c:pt>
                <c:pt idx="295">
                  <c:v>100</c:v>
                </c:pt>
                <c:pt idx="296">
                  <c:v>99.9</c:v>
                </c:pt>
                <c:pt idx="297">
                  <c:v>100</c:v>
                </c:pt>
                <c:pt idx="298">
                  <c:v>100</c:v>
                </c:pt>
                <c:pt idx="299">
                  <c:v>100</c:v>
                </c:pt>
                <c:pt idx="300">
                  <c:v>99.9</c:v>
                </c:pt>
                <c:pt idx="301">
                  <c:v>100</c:v>
                </c:pt>
                <c:pt idx="302">
                  <c:v>100</c:v>
                </c:pt>
                <c:pt idx="303">
                  <c:v>100</c:v>
                </c:pt>
                <c:pt idx="304">
                  <c:v>99.9</c:v>
                </c:pt>
                <c:pt idx="305">
                  <c:v>100</c:v>
                </c:pt>
                <c:pt idx="306">
                  <c:v>99.7</c:v>
                </c:pt>
                <c:pt idx="307">
                  <c:v>100</c:v>
                </c:pt>
                <c:pt idx="308">
                  <c:v>100</c:v>
                </c:pt>
                <c:pt idx="309">
                  <c:v>99.9</c:v>
                </c:pt>
                <c:pt idx="310">
                  <c:v>100</c:v>
                </c:pt>
                <c:pt idx="311">
                  <c:v>100</c:v>
                </c:pt>
                <c:pt idx="312">
                  <c:v>100</c:v>
                </c:pt>
                <c:pt idx="313">
                  <c:v>99.9</c:v>
                </c:pt>
                <c:pt idx="314">
                  <c:v>100</c:v>
                </c:pt>
                <c:pt idx="315">
                  <c:v>100</c:v>
                </c:pt>
                <c:pt idx="316">
                  <c:v>100</c:v>
                </c:pt>
                <c:pt idx="317">
                  <c:v>99.9</c:v>
                </c:pt>
                <c:pt idx="318">
                  <c:v>100</c:v>
                </c:pt>
                <c:pt idx="319">
                  <c:v>100</c:v>
                </c:pt>
                <c:pt idx="320">
                  <c:v>100</c:v>
                </c:pt>
                <c:pt idx="321">
                  <c:v>100</c:v>
                </c:pt>
                <c:pt idx="322">
                  <c:v>99.9</c:v>
                </c:pt>
                <c:pt idx="323">
                  <c:v>100</c:v>
                </c:pt>
                <c:pt idx="324">
                  <c:v>100</c:v>
                </c:pt>
                <c:pt idx="325">
                  <c:v>100</c:v>
                </c:pt>
                <c:pt idx="326">
                  <c:v>99.9</c:v>
                </c:pt>
                <c:pt idx="327">
                  <c:v>100</c:v>
                </c:pt>
                <c:pt idx="328">
                  <c:v>100</c:v>
                </c:pt>
                <c:pt idx="329">
                  <c:v>100</c:v>
                </c:pt>
                <c:pt idx="330">
                  <c:v>99.9</c:v>
                </c:pt>
                <c:pt idx="331">
                  <c:v>100</c:v>
                </c:pt>
                <c:pt idx="332">
                  <c:v>99.9</c:v>
                </c:pt>
                <c:pt idx="333">
                  <c:v>99.8</c:v>
                </c:pt>
                <c:pt idx="334">
                  <c:v>99.9</c:v>
                </c:pt>
                <c:pt idx="335">
                  <c:v>100</c:v>
                </c:pt>
                <c:pt idx="336">
                  <c:v>100</c:v>
                </c:pt>
                <c:pt idx="337">
                  <c:v>100</c:v>
                </c:pt>
                <c:pt idx="338">
                  <c:v>100</c:v>
                </c:pt>
                <c:pt idx="339">
                  <c:v>99.9</c:v>
                </c:pt>
                <c:pt idx="340">
                  <c:v>100</c:v>
                </c:pt>
                <c:pt idx="341">
                  <c:v>100</c:v>
                </c:pt>
                <c:pt idx="342">
                  <c:v>100</c:v>
                </c:pt>
                <c:pt idx="343">
                  <c:v>99.9</c:v>
                </c:pt>
                <c:pt idx="344">
                  <c:v>100</c:v>
                </c:pt>
                <c:pt idx="345">
                  <c:v>100</c:v>
                </c:pt>
                <c:pt idx="346">
                  <c:v>100</c:v>
                </c:pt>
                <c:pt idx="347">
                  <c:v>100</c:v>
                </c:pt>
                <c:pt idx="348">
                  <c:v>99.9</c:v>
                </c:pt>
                <c:pt idx="349">
                  <c:v>100</c:v>
                </c:pt>
                <c:pt idx="350">
                  <c:v>100</c:v>
                </c:pt>
                <c:pt idx="351">
                  <c:v>100</c:v>
                </c:pt>
                <c:pt idx="352">
                  <c:v>99.9</c:v>
                </c:pt>
                <c:pt idx="353">
                  <c:v>6.1</c:v>
                </c:pt>
                <c:pt idx="354">
                  <c:v>0.2</c:v>
                </c:pt>
                <c:pt idx="355">
                  <c:v>0.2</c:v>
                </c:pt>
                <c:pt idx="356">
                  <c:v>0.1</c:v>
                </c:pt>
                <c:pt idx="357">
                  <c:v>0.2</c:v>
                </c:pt>
                <c:pt idx="358">
                  <c:v>0.1</c:v>
                </c:pt>
                <c:pt idx="359">
                  <c:v>0.1</c:v>
                </c:pt>
              </c:numCache>
            </c:numRef>
          </c:val>
        </c:ser>
        <c:ser>
          <c:idx val="1"/>
          <c:order val="1"/>
          <c:tx>
            <c:strRef>
              <c:f>'CPU002'!$C$1</c:f>
              <c:strCache>
                <c:ptCount val="1"/>
                <c:pt idx="0">
                  <c:v>Sys%</c:v>
                </c:pt>
              </c:strCache>
            </c:strRef>
          </c:tx>
          <c:cat>
            <c:numRef>
              <c:f>'CPU002'!$A$2:$A$361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'CPU002'!$C$2:$C$361</c:f>
              <c:numCache>
                <c:formatCode>General</c:formatCode>
                <c:ptCount val="360"/>
                <c:pt idx="0">
                  <c:v>0</c:v>
                </c:pt>
                <c:pt idx="1">
                  <c:v>0</c:v>
                </c:pt>
                <c:pt idx="2">
                  <c:v>0.1</c:v>
                </c:pt>
                <c:pt idx="3">
                  <c:v>0</c:v>
                </c:pt>
                <c:pt idx="4">
                  <c:v>0.1</c:v>
                </c:pt>
                <c:pt idx="5">
                  <c:v>0.1</c:v>
                </c:pt>
                <c:pt idx="6">
                  <c:v>0.1</c:v>
                </c:pt>
                <c:pt idx="7">
                  <c:v>0.1</c:v>
                </c:pt>
                <c:pt idx="8">
                  <c:v>0</c:v>
                </c:pt>
                <c:pt idx="9">
                  <c:v>0.1</c:v>
                </c:pt>
                <c:pt idx="10">
                  <c:v>0.3</c:v>
                </c:pt>
                <c:pt idx="11">
                  <c:v>0.1</c:v>
                </c:pt>
                <c:pt idx="12">
                  <c:v>0</c:v>
                </c:pt>
                <c:pt idx="13">
                  <c:v>0</c:v>
                </c:pt>
                <c:pt idx="14">
                  <c:v>0</c:v>
                </c:pt>
                <c:pt idx="15">
                  <c:v>0</c:v>
                </c:pt>
                <c:pt idx="16">
                  <c:v>0.1</c:v>
                </c:pt>
                <c:pt idx="17">
                  <c:v>0</c:v>
                </c:pt>
                <c:pt idx="18">
                  <c:v>0</c:v>
                </c:pt>
                <c:pt idx="19">
                  <c:v>0.1</c:v>
                </c:pt>
                <c:pt idx="20">
                  <c:v>0</c:v>
                </c:pt>
                <c:pt idx="21">
                  <c:v>0</c:v>
                </c:pt>
                <c:pt idx="22">
                  <c:v>0</c:v>
                </c:pt>
                <c:pt idx="23">
                  <c:v>0</c:v>
                </c:pt>
                <c:pt idx="24">
                  <c:v>0.1</c:v>
                </c:pt>
                <c:pt idx="25">
                  <c:v>0</c:v>
                </c:pt>
                <c:pt idx="26">
                  <c:v>0</c:v>
                </c:pt>
                <c:pt idx="27">
                  <c:v>0</c:v>
                </c:pt>
                <c:pt idx="28">
                  <c:v>0</c:v>
                </c:pt>
                <c:pt idx="29">
                  <c:v>0.1</c:v>
                </c:pt>
                <c:pt idx="30">
                  <c:v>0</c:v>
                </c:pt>
                <c:pt idx="31">
                  <c:v>0</c:v>
                </c:pt>
                <c:pt idx="32">
                  <c:v>0</c:v>
                </c:pt>
                <c:pt idx="33">
                  <c:v>0</c:v>
                </c:pt>
                <c:pt idx="34">
                  <c:v>0.1</c:v>
                </c:pt>
                <c:pt idx="35">
                  <c:v>0</c:v>
                </c:pt>
                <c:pt idx="36">
                  <c:v>0.1</c:v>
                </c:pt>
                <c:pt idx="37">
                  <c:v>0.2</c:v>
                </c:pt>
                <c:pt idx="38">
                  <c:v>0.1</c:v>
                </c:pt>
                <c:pt idx="39">
                  <c:v>0</c:v>
                </c:pt>
                <c:pt idx="40">
                  <c:v>0</c:v>
                </c:pt>
                <c:pt idx="41">
                  <c:v>0</c:v>
                </c:pt>
                <c:pt idx="42">
                  <c:v>0.1</c:v>
                </c:pt>
                <c:pt idx="43">
                  <c:v>0</c:v>
                </c:pt>
                <c:pt idx="44">
                  <c:v>0</c:v>
                </c:pt>
                <c:pt idx="45">
                  <c:v>0</c:v>
                </c:pt>
                <c:pt idx="46">
                  <c:v>0</c:v>
                </c:pt>
                <c:pt idx="47">
                  <c:v>0.1</c:v>
                </c:pt>
                <c:pt idx="48">
                  <c:v>0</c:v>
                </c:pt>
                <c:pt idx="49">
                  <c:v>0</c:v>
                </c:pt>
                <c:pt idx="50">
                  <c:v>0</c:v>
                </c:pt>
                <c:pt idx="51">
                  <c:v>0</c:v>
                </c:pt>
                <c:pt idx="52">
                  <c:v>0.1</c:v>
                </c:pt>
                <c:pt idx="53">
                  <c:v>0</c:v>
                </c:pt>
                <c:pt idx="54">
                  <c:v>0</c:v>
                </c:pt>
                <c:pt idx="55">
                  <c:v>0</c:v>
                </c:pt>
                <c:pt idx="56">
                  <c:v>0.1</c:v>
                </c:pt>
                <c:pt idx="57">
                  <c:v>0</c:v>
                </c:pt>
                <c:pt idx="58">
                  <c:v>0</c:v>
                </c:pt>
                <c:pt idx="59">
                  <c:v>0</c:v>
                </c:pt>
                <c:pt idx="60">
                  <c:v>0.1</c:v>
                </c:pt>
                <c:pt idx="61">
                  <c:v>0</c:v>
                </c:pt>
                <c:pt idx="62">
                  <c:v>0.1</c:v>
                </c:pt>
                <c:pt idx="63">
                  <c:v>0</c:v>
                </c:pt>
                <c:pt idx="64">
                  <c:v>0.3</c:v>
                </c:pt>
                <c:pt idx="65">
                  <c:v>0.1</c:v>
                </c:pt>
                <c:pt idx="66">
                  <c:v>0</c:v>
                </c:pt>
                <c:pt idx="67">
                  <c:v>0</c:v>
                </c:pt>
                <c:pt idx="68">
                  <c:v>0</c:v>
                </c:pt>
                <c:pt idx="69">
                  <c:v>0</c:v>
                </c:pt>
                <c:pt idx="70">
                  <c:v>0.1</c:v>
                </c:pt>
                <c:pt idx="71">
                  <c:v>0</c:v>
                </c:pt>
                <c:pt idx="72">
                  <c:v>0</c:v>
                </c:pt>
                <c:pt idx="73">
                  <c:v>0</c:v>
                </c:pt>
                <c:pt idx="74">
                  <c:v>0</c:v>
                </c:pt>
                <c:pt idx="75">
                  <c:v>0.1</c:v>
                </c:pt>
                <c:pt idx="76">
                  <c:v>0</c:v>
                </c:pt>
                <c:pt idx="77">
                  <c:v>0</c:v>
                </c:pt>
                <c:pt idx="78">
                  <c:v>0</c:v>
                </c:pt>
                <c:pt idx="79">
                  <c:v>0.1</c:v>
                </c:pt>
                <c:pt idx="80">
                  <c:v>0</c:v>
                </c:pt>
                <c:pt idx="81">
                  <c:v>0</c:v>
                </c:pt>
                <c:pt idx="82">
                  <c:v>0</c:v>
                </c:pt>
                <c:pt idx="83">
                  <c:v>0.1</c:v>
                </c:pt>
                <c:pt idx="84">
                  <c:v>0</c:v>
                </c:pt>
                <c:pt idx="85">
                  <c:v>0</c:v>
                </c:pt>
                <c:pt idx="86">
                  <c:v>0</c:v>
                </c:pt>
                <c:pt idx="87">
                  <c:v>0</c:v>
                </c:pt>
                <c:pt idx="88">
                  <c:v>0.1</c:v>
                </c:pt>
                <c:pt idx="89">
                  <c:v>0</c:v>
                </c:pt>
                <c:pt idx="90">
                  <c:v>0</c:v>
                </c:pt>
                <c:pt idx="91">
                  <c:v>0.4</c:v>
                </c:pt>
                <c:pt idx="92">
                  <c:v>0</c:v>
                </c:pt>
                <c:pt idx="93">
                  <c:v>0.1</c:v>
                </c:pt>
                <c:pt idx="94">
                  <c:v>0</c:v>
                </c:pt>
                <c:pt idx="95">
                  <c:v>0</c:v>
                </c:pt>
                <c:pt idx="96">
                  <c:v>0</c:v>
                </c:pt>
                <c:pt idx="97">
                  <c:v>0.1</c:v>
                </c:pt>
                <c:pt idx="98">
                  <c:v>0</c:v>
                </c:pt>
                <c:pt idx="99">
                  <c:v>0</c:v>
                </c:pt>
                <c:pt idx="100">
                  <c:v>0</c:v>
                </c:pt>
                <c:pt idx="101">
                  <c:v>0.1</c:v>
                </c:pt>
                <c:pt idx="102">
                  <c:v>0</c:v>
                </c:pt>
                <c:pt idx="103">
                  <c:v>0</c:v>
                </c:pt>
                <c:pt idx="104">
                  <c:v>0</c:v>
                </c:pt>
                <c:pt idx="105">
                  <c:v>0.1</c:v>
                </c:pt>
                <c:pt idx="106">
                  <c:v>0</c:v>
                </c:pt>
                <c:pt idx="107">
                  <c:v>0</c:v>
                </c:pt>
                <c:pt idx="108">
                  <c:v>0</c:v>
                </c:pt>
                <c:pt idx="109">
                  <c:v>0.1</c:v>
                </c:pt>
                <c:pt idx="110">
                  <c:v>0</c:v>
                </c:pt>
                <c:pt idx="111">
                  <c:v>0</c:v>
                </c:pt>
                <c:pt idx="112">
                  <c:v>0</c:v>
                </c:pt>
                <c:pt idx="113">
                  <c:v>0</c:v>
                </c:pt>
                <c:pt idx="114">
                  <c:v>0.1</c:v>
                </c:pt>
                <c:pt idx="115">
                  <c:v>0</c:v>
                </c:pt>
                <c:pt idx="116">
                  <c:v>0</c:v>
                </c:pt>
                <c:pt idx="117">
                  <c:v>0.1</c:v>
                </c:pt>
                <c:pt idx="118">
                  <c:v>0.3</c:v>
                </c:pt>
                <c:pt idx="119">
                  <c:v>0</c:v>
                </c:pt>
                <c:pt idx="120">
                  <c:v>0</c:v>
                </c:pt>
                <c:pt idx="121">
                  <c:v>0</c:v>
                </c:pt>
                <c:pt idx="122">
                  <c:v>0.1</c:v>
                </c:pt>
                <c:pt idx="123">
                  <c:v>0</c:v>
                </c:pt>
                <c:pt idx="124">
                  <c:v>0</c:v>
                </c:pt>
                <c:pt idx="125">
                  <c:v>0</c:v>
                </c:pt>
                <c:pt idx="126">
                  <c:v>0</c:v>
                </c:pt>
                <c:pt idx="127">
                  <c:v>0.1</c:v>
                </c:pt>
                <c:pt idx="128">
                  <c:v>0</c:v>
                </c:pt>
                <c:pt idx="129">
                  <c:v>0</c:v>
                </c:pt>
                <c:pt idx="130">
                  <c:v>0</c:v>
                </c:pt>
                <c:pt idx="131">
                  <c:v>0.1</c:v>
                </c:pt>
                <c:pt idx="132">
                  <c:v>0</c:v>
                </c:pt>
                <c:pt idx="133">
                  <c:v>0</c:v>
                </c:pt>
                <c:pt idx="134">
                  <c:v>0.1</c:v>
                </c:pt>
                <c:pt idx="135">
                  <c:v>0</c:v>
                </c:pt>
                <c:pt idx="136">
                  <c:v>0</c:v>
                </c:pt>
                <c:pt idx="137">
                  <c:v>0.1</c:v>
                </c:pt>
                <c:pt idx="138">
                  <c:v>0</c:v>
                </c:pt>
                <c:pt idx="139">
                  <c:v>0</c:v>
                </c:pt>
                <c:pt idx="140">
                  <c:v>0</c:v>
                </c:pt>
                <c:pt idx="141">
                  <c:v>0.1</c:v>
                </c:pt>
                <c:pt idx="142">
                  <c:v>0</c:v>
                </c:pt>
                <c:pt idx="143">
                  <c:v>0</c:v>
                </c:pt>
                <c:pt idx="144">
                  <c:v>0.1</c:v>
                </c:pt>
                <c:pt idx="145">
                  <c:v>0.3</c:v>
                </c:pt>
                <c:pt idx="146">
                  <c:v>0.1</c:v>
                </c:pt>
                <c:pt idx="147">
                  <c:v>0</c:v>
                </c:pt>
                <c:pt idx="148">
                  <c:v>0</c:v>
                </c:pt>
                <c:pt idx="149">
                  <c:v>0</c:v>
                </c:pt>
                <c:pt idx="150">
                  <c:v>0.1</c:v>
                </c:pt>
                <c:pt idx="151">
                  <c:v>0</c:v>
                </c:pt>
                <c:pt idx="152">
                  <c:v>0</c:v>
                </c:pt>
                <c:pt idx="153">
                  <c:v>0</c:v>
                </c:pt>
                <c:pt idx="154">
                  <c:v>0.1</c:v>
                </c:pt>
                <c:pt idx="155">
                  <c:v>0</c:v>
                </c:pt>
                <c:pt idx="156">
                  <c:v>0</c:v>
                </c:pt>
                <c:pt idx="157">
                  <c:v>0</c:v>
                </c:pt>
                <c:pt idx="158">
                  <c:v>0.1</c:v>
                </c:pt>
                <c:pt idx="159">
                  <c:v>0</c:v>
                </c:pt>
                <c:pt idx="160">
                  <c:v>0</c:v>
                </c:pt>
                <c:pt idx="161">
                  <c:v>0</c:v>
                </c:pt>
                <c:pt idx="162">
                  <c:v>0</c:v>
                </c:pt>
                <c:pt idx="163">
                  <c:v>0.1</c:v>
                </c:pt>
                <c:pt idx="164">
                  <c:v>0</c:v>
                </c:pt>
                <c:pt idx="165">
                  <c:v>0</c:v>
                </c:pt>
                <c:pt idx="166">
                  <c:v>0</c:v>
                </c:pt>
                <c:pt idx="167">
                  <c:v>0</c:v>
                </c:pt>
                <c:pt idx="168">
                  <c:v>0.1</c:v>
                </c:pt>
                <c:pt idx="169">
                  <c:v>0</c:v>
                </c:pt>
                <c:pt idx="170">
                  <c:v>0</c:v>
                </c:pt>
                <c:pt idx="171">
                  <c:v>0.2</c:v>
                </c:pt>
                <c:pt idx="172">
                  <c:v>0.1</c:v>
                </c:pt>
                <c:pt idx="173">
                  <c:v>0.1</c:v>
                </c:pt>
                <c:pt idx="174">
                  <c:v>0</c:v>
                </c:pt>
                <c:pt idx="175">
                  <c:v>0</c:v>
                </c:pt>
                <c:pt idx="176">
                  <c:v>0</c:v>
                </c:pt>
                <c:pt idx="177">
                  <c:v>0.1</c:v>
                </c:pt>
                <c:pt idx="178">
                  <c:v>0</c:v>
                </c:pt>
                <c:pt idx="179">
                  <c:v>0</c:v>
                </c:pt>
                <c:pt idx="180">
                  <c:v>0</c:v>
                </c:pt>
                <c:pt idx="181">
                  <c:v>0</c:v>
                </c:pt>
                <c:pt idx="182">
                  <c:v>0</c:v>
                </c:pt>
                <c:pt idx="183">
                  <c:v>0.1</c:v>
                </c:pt>
                <c:pt idx="184">
                  <c:v>0</c:v>
                </c:pt>
                <c:pt idx="185">
                  <c:v>0</c:v>
                </c:pt>
                <c:pt idx="186">
                  <c:v>0</c:v>
                </c:pt>
                <c:pt idx="187">
                  <c:v>0.1</c:v>
                </c:pt>
                <c:pt idx="188">
                  <c:v>0</c:v>
                </c:pt>
                <c:pt idx="189">
                  <c:v>0</c:v>
                </c:pt>
                <c:pt idx="190">
                  <c:v>0</c:v>
                </c:pt>
                <c:pt idx="191">
                  <c:v>0.1</c:v>
                </c:pt>
                <c:pt idx="192">
                  <c:v>0</c:v>
                </c:pt>
                <c:pt idx="193">
                  <c:v>0</c:v>
                </c:pt>
                <c:pt idx="194">
                  <c:v>0</c:v>
                </c:pt>
                <c:pt idx="195">
                  <c:v>0</c:v>
                </c:pt>
                <c:pt idx="196">
                  <c:v>0.1</c:v>
                </c:pt>
                <c:pt idx="197">
                  <c:v>0</c:v>
                </c:pt>
                <c:pt idx="198">
                  <c:v>0.1</c:v>
                </c:pt>
                <c:pt idx="199">
                  <c:v>0.2</c:v>
                </c:pt>
                <c:pt idx="200">
                  <c:v>0.1</c:v>
                </c:pt>
                <c:pt idx="201">
                  <c:v>0</c:v>
                </c:pt>
                <c:pt idx="202">
                  <c:v>0</c:v>
                </c:pt>
                <c:pt idx="203">
                  <c:v>0</c:v>
                </c:pt>
                <c:pt idx="204">
                  <c:v>0.1</c:v>
                </c:pt>
                <c:pt idx="205">
                  <c:v>0</c:v>
                </c:pt>
                <c:pt idx="206">
                  <c:v>0</c:v>
                </c:pt>
                <c:pt idx="207">
                  <c:v>0</c:v>
                </c:pt>
                <c:pt idx="208">
                  <c:v>0</c:v>
                </c:pt>
                <c:pt idx="209">
                  <c:v>0.1</c:v>
                </c:pt>
                <c:pt idx="210">
                  <c:v>0</c:v>
                </c:pt>
                <c:pt idx="211">
                  <c:v>0</c:v>
                </c:pt>
                <c:pt idx="212">
                  <c:v>0</c:v>
                </c:pt>
                <c:pt idx="213">
                  <c:v>0</c:v>
                </c:pt>
                <c:pt idx="214">
                  <c:v>0.1</c:v>
                </c:pt>
                <c:pt idx="215">
                  <c:v>0</c:v>
                </c:pt>
                <c:pt idx="216">
                  <c:v>0</c:v>
                </c:pt>
                <c:pt idx="217">
                  <c:v>0</c:v>
                </c:pt>
                <c:pt idx="218">
                  <c:v>0</c:v>
                </c:pt>
                <c:pt idx="219">
                  <c:v>0.1</c:v>
                </c:pt>
                <c:pt idx="220">
                  <c:v>0</c:v>
                </c:pt>
                <c:pt idx="221">
                  <c:v>0</c:v>
                </c:pt>
                <c:pt idx="222">
                  <c:v>0.1</c:v>
                </c:pt>
                <c:pt idx="223">
                  <c:v>0</c:v>
                </c:pt>
                <c:pt idx="224">
                  <c:v>0</c:v>
                </c:pt>
                <c:pt idx="225">
                  <c:v>0.2</c:v>
                </c:pt>
                <c:pt idx="226">
                  <c:v>0.1</c:v>
                </c:pt>
                <c:pt idx="227">
                  <c:v>0.1</c:v>
                </c:pt>
                <c:pt idx="228">
                  <c:v>0</c:v>
                </c:pt>
                <c:pt idx="229">
                  <c:v>0</c:v>
                </c:pt>
                <c:pt idx="230">
                  <c:v>0.1</c:v>
                </c:pt>
                <c:pt idx="231">
                  <c:v>0</c:v>
                </c:pt>
                <c:pt idx="232">
                  <c:v>0</c:v>
                </c:pt>
                <c:pt idx="233">
                  <c:v>0</c:v>
                </c:pt>
                <c:pt idx="234">
                  <c:v>0</c:v>
                </c:pt>
                <c:pt idx="235">
                  <c:v>0</c:v>
                </c:pt>
                <c:pt idx="236">
                  <c:v>0.1</c:v>
                </c:pt>
                <c:pt idx="237">
                  <c:v>0</c:v>
                </c:pt>
                <c:pt idx="238">
                  <c:v>0</c:v>
                </c:pt>
                <c:pt idx="239">
                  <c:v>0</c:v>
                </c:pt>
                <c:pt idx="240">
                  <c:v>0</c:v>
                </c:pt>
                <c:pt idx="241">
                  <c:v>0.1</c:v>
                </c:pt>
                <c:pt idx="242">
                  <c:v>0</c:v>
                </c:pt>
                <c:pt idx="243">
                  <c:v>0</c:v>
                </c:pt>
                <c:pt idx="244">
                  <c:v>0</c:v>
                </c:pt>
                <c:pt idx="245">
                  <c:v>0</c:v>
                </c:pt>
                <c:pt idx="246">
                  <c:v>0.1</c:v>
                </c:pt>
                <c:pt idx="247">
                  <c:v>0</c:v>
                </c:pt>
                <c:pt idx="248">
                  <c:v>0</c:v>
                </c:pt>
                <c:pt idx="249">
                  <c:v>0</c:v>
                </c:pt>
                <c:pt idx="250">
                  <c:v>0.1</c:v>
                </c:pt>
                <c:pt idx="251">
                  <c:v>0</c:v>
                </c:pt>
                <c:pt idx="252">
                  <c:v>0.2</c:v>
                </c:pt>
                <c:pt idx="253">
                  <c:v>0.1</c:v>
                </c:pt>
                <c:pt idx="254">
                  <c:v>0</c:v>
                </c:pt>
                <c:pt idx="255">
                  <c:v>0.1</c:v>
                </c:pt>
                <c:pt idx="256">
                  <c:v>0</c:v>
                </c:pt>
                <c:pt idx="257">
                  <c:v>0</c:v>
                </c:pt>
                <c:pt idx="258">
                  <c:v>0</c:v>
                </c:pt>
                <c:pt idx="259">
                  <c:v>0.1</c:v>
                </c:pt>
                <c:pt idx="260">
                  <c:v>0</c:v>
                </c:pt>
                <c:pt idx="261">
                  <c:v>0</c:v>
                </c:pt>
                <c:pt idx="262">
                  <c:v>0</c:v>
                </c:pt>
                <c:pt idx="263">
                  <c:v>0</c:v>
                </c:pt>
                <c:pt idx="264">
                  <c:v>0.1</c:v>
                </c:pt>
                <c:pt idx="265">
                  <c:v>0</c:v>
                </c:pt>
                <c:pt idx="266">
                  <c:v>0</c:v>
                </c:pt>
                <c:pt idx="267">
                  <c:v>0.1</c:v>
                </c:pt>
                <c:pt idx="268">
                  <c:v>0</c:v>
                </c:pt>
                <c:pt idx="269">
                  <c:v>0</c:v>
                </c:pt>
                <c:pt idx="270">
                  <c:v>0</c:v>
                </c:pt>
                <c:pt idx="271">
                  <c:v>0.1</c:v>
                </c:pt>
                <c:pt idx="272">
                  <c:v>0</c:v>
                </c:pt>
                <c:pt idx="273">
                  <c:v>0</c:v>
                </c:pt>
                <c:pt idx="274">
                  <c:v>0</c:v>
                </c:pt>
                <c:pt idx="275">
                  <c:v>0</c:v>
                </c:pt>
                <c:pt idx="276">
                  <c:v>0.1</c:v>
                </c:pt>
                <c:pt idx="277">
                  <c:v>0</c:v>
                </c:pt>
                <c:pt idx="278">
                  <c:v>0</c:v>
                </c:pt>
                <c:pt idx="279">
                  <c:v>0.3</c:v>
                </c:pt>
                <c:pt idx="280">
                  <c:v>0.1</c:v>
                </c:pt>
                <c:pt idx="281">
                  <c:v>0</c:v>
                </c:pt>
                <c:pt idx="282">
                  <c:v>0.1</c:v>
                </c:pt>
                <c:pt idx="283">
                  <c:v>0</c:v>
                </c:pt>
                <c:pt idx="284">
                  <c:v>0</c:v>
                </c:pt>
                <c:pt idx="285">
                  <c:v>0</c:v>
                </c:pt>
                <c:pt idx="286">
                  <c:v>0.1</c:v>
                </c:pt>
                <c:pt idx="287">
                  <c:v>0</c:v>
                </c:pt>
                <c:pt idx="288">
                  <c:v>0</c:v>
                </c:pt>
                <c:pt idx="289">
                  <c:v>0</c:v>
                </c:pt>
                <c:pt idx="290">
                  <c:v>0</c:v>
                </c:pt>
                <c:pt idx="291">
                  <c:v>0.1</c:v>
                </c:pt>
                <c:pt idx="292">
                  <c:v>0</c:v>
                </c:pt>
                <c:pt idx="293">
                  <c:v>0</c:v>
                </c:pt>
                <c:pt idx="294">
                  <c:v>0</c:v>
                </c:pt>
                <c:pt idx="295">
                  <c:v>0</c:v>
                </c:pt>
                <c:pt idx="296">
                  <c:v>0.1</c:v>
                </c:pt>
                <c:pt idx="297">
                  <c:v>0</c:v>
                </c:pt>
                <c:pt idx="298">
                  <c:v>0</c:v>
                </c:pt>
                <c:pt idx="299">
                  <c:v>0</c:v>
                </c:pt>
                <c:pt idx="300">
                  <c:v>0.1</c:v>
                </c:pt>
                <c:pt idx="301">
                  <c:v>0</c:v>
                </c:pt>
                <c:pt idx="302">
                  <c:v>0</c:v>
                </c:pt>
                <c:pt idx="303">
                  <c:v>0</c:v>
                </c:pt>
                <c:pt idx="304">
                  <c:v>0.1</c:v>
                </c:pt>
                <c:pt idx="305">
                  <c:v>0</c:v>
                </c:pt>
                <c:pt idx="306">
                  <c:v>0.3</c:v>
                </c:pt>
                <c:pt idx="307">
                  <c:v>0</c:v>
                </c:pt>
                <c:pt idx="308">
                  <c:v>0</c:v>
                </c:pt>
                <c:pt idx="309">
                  <c:v>0.1</c:v>
                </c:pt>
                <c:pt idx="310">
                  <c:v>0</c:v>
                </c:pt>
                <c:pt idx="311">
                  <c:v>0</c:v>
                </c:pt>
                <c:pt idx="312">
                  <c:v>0</c:v>
                </c:pt>
                <c:pt idx="313">
                  <c:v>0.1</c:v>
                </c:pt>
                <c:pt idx="314">
                  <c:v>0</c:v>
                </c:pt>
                <c:pt idx="315">
                  <c:v>0</c:v>
                </c:pt>
                <c:pt idx="316">
                  <c:v>0</c:v>
                </c:pt>
                <c:pt idx="317">
                  <c:v>0.1</c:v>
                </c:pt>
                <c:pt idx="318">
                  <c:v>0</c:v>
                </c:pt>
                <c:pt idx="319">
                  <c:v>0</c:v>
                </c:pt>
                <c:pt idx="320">
                  <c:v>0</c:v>
                </c:pt>
                <c:pt idx="321">
                  <c:v>0</c:v>
                </c:pt>
                <c:pt idx="322">
                  <c:v>0.1</c:v>
                </c:pt>
                <c:pt idx="323">
                  <c:v>0</c:v>
                </c:pt>
                <c:pt idx="324">
                  <c:v>0</c:v>
                </c:pt>
                <c:pt idx="325">
                  <c:v>0</c:v>
                </c:pt>
                <c:pt idx="326">
                  <c:v>0.1</c:v>
                </c:pt>
                <c:pt idx="327">
                  <c:v>0</c:v>
                </c:pt>
                <c:pt idx="328">
                  <c:v>0</c:v>
                </c:pt>
                <c:pt idx="329">
                  <c:v>0</c:v>
                </c:pt>
                <c:pt idx="330">
                  <c:v>0.1</c:v>
                </c:pt>
                <c:pt idx="331">
                  <c:v>0</c:v>
                </c:pt>
                <c:pt idx="332">
                  <c:v>0.1</c:v>
                </c:pt>
                <c:pt idx="333">
                  <c:v>0.2</c:v>
                </c:pt>
                <c:pt idx="334">
                  <c:v>0.1</c:v>
                </c:pt>
                <c:pt idx="335">
                  <c:v>0</c:v>
                </c:pt>
                <c:pt idx="336">
                  <c:v>0</c:v>
                </c:pt>
                <c:pt idx="337">
                  <c:v>0</c:v>
                </c:pt>
                <c:pt idx="338">
                  <c:v>0</c:v>
                </c:pt>
                <c:pt idx="339">
                  <c:v>0.1</c:v>
                </c:pt>
                <c:pt idx="340">
                  <c:v>0</c:v>
                </c:pt>
                <c:pt idx="341">
                  <c:v>0</c:v>
                </c:pt>
                <c:pt idx="342">
                  <c:v>0</c:v>
                </c:pt>
                <c:pt idx="343">
                  <c:v>0.1</c:v>
                </c:pt>
                <c:pt idx="344">
                  <c:v>0</c:v>
                </c:pt>
                <c:pt idx="345">
                  <c:v>0</c:v>
                </c:pt>
                <c:pt idx="346">
                  <c:v>0</c:v>
                </c:pt>
                <c:pt idx="347">
                  <c:v>0</c:v>
                </c:pt>
                <c:pt idx="348">
                  <c:v>0.1</c:v>
                </c:pt>
                <c:pt idx="349">
                  <c:v>0</c:v>
                </c:pt>
                <c:pt idx="350">
                  <c:v>0</c:v>
                </c:pt>
                <c:pt idx="351">
                  <c:v>0</c:v>
                </c:pt>
                <c:pt idx="352">
                  <c:v>0.1</c:v>
                </c:pt>
                <c:pt idx="353">
                  <c:v>0.1</c:v>
                </c:pt>
                <c:pt idx="354">
                  <c:v>0.3</c:v>
                </c:pt>
                <c:pt idx="355">
                  <c:v>0.2</c:v>
                </c:pt>
                <c:pt idx="356">
                  <c:v>0.3</c:v>
                </c:pt>
                <c:pt idx="357">
                  <c:v>0.3</c:v>
                </c:pt>
                <c:pt idx="358">
                  <c:v>0.3</c:v>
                </c:pt>
                <c:pt idx="359">
                  <c:v>0.4</c:v>
                </c:pt>
              </c:numCache>
            </c:numRef>
          </c:val>
        </c:ser>
        <c:ser>
          <c:idx val="2"/>
          <c:order val="2"/>
          <c:tx>
            <c:strRef>
              <c:f>'CPU002'!$D$1</c:f>
              <c:strCache>
                <c:ptCount val="1"/>
                <c:pt idx="0">
                  <c:v>Wait%</c:v>
                </c:pt>
              </c:strCache>
            </c:strRef>
          </c:tx>
          <c:cat>
            <c:numRef>
              <c:f>'CPU002'!$A$2:$A$361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'CPU002'!$D$2:$D$361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45577088"/>
        <c:axId val="145578624"/>
      </c:areaChart>
      <c:catAx>
        <c:axId val="145577088"/>
        <c:scaling>
          <c:orientation val="minMax"/>
        </c:scaling>
        <c:axPos val="b"/>
        <c:numFmt formatCode="hh:mm" sourceLinked="0"/>
        <c:majorTickMark val="none"/>
        <c:tickLblPos val="nextTo"/>
        <c:txPr>
          <a:bodyPr rot="-5400000" vert="horz"/>
          <a:lstStyle/>
          <a:p>
            <a:pPr>
              <a:defRPr/>
            </a:pPr>
            <a:endParaRPr lang="ko-KR"/>
          </a:p>
        </c:txPr>
        <c:crossAx val="145578624"/>
        <c:crosses val="autoZero"/>
        <c:lblAlgn val="ctr"/>
        <c:lblOffset val="100"/>
      </c:catAx>
      <c:valAx>
        <c:axId val="145578624"/>
        <c:scaling>
          <c:orientation val="minMax"/>
          <c:max val="100"/>
          <c:min val="0"/>
        </c:scaling>
        <c:axPos val="l"/>
        <c:numFmt formatCode="0" sourceLinked="0"/>
        <c:tickLblPos val="nextTo"/>
        <c:crossAx val="145577088"/>
        <c:crosses val="autoZero"/>
        <c:crossBetween val="midCat"/>
      </c:valAx>
    </c:plotArea>
    <c:legend>
      <c:legendPos val="t"/>
    </c:legend>
    <c:plotVisOnly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3 workload-test1  2014-02-21</a:t>
            </a:r>
          </a:p>
        </c:rich>
      </c:tx>
    </c:title>
    <c:plotArea>
      <c:layout/>
      <c:areaChart>
        <c:grouping val="stacked"/>
        <c:ser>
          <c:idx val="0"/>
          <c:order val="0"/>
          <c:tx>
            <c:strRef>
              <c:f>'CPU003'!$B$1</c:f>
              <c:strCache>
                <c:ptCount val="1"/>
                <c:pt idx="0">
                  <c:v>User%</c:v>
                </c:pt>
              </c:strCache>
            </c:strRef>
          </c:tx>
          <c:cat>
            <c:numRef>
              <c:f>'CPU003'!$A$2:$A$361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'CPU003'!$B$2:$B$361</c:f>
              <c:numCache>
                <c:formatCode>General</c:formatCode>
                <c:ptCount val="360"/>
                <c:pt idx="0">
                  <c:v>0</c:v>
                </c:pt>
                <c:pt idx="1">
                  <c:v>0</c:v>
                </c:pt>
                <c:pt idx="2">
                  <c:v>59.6</c:v>
                </c:pt>
                <c:pt idx="3">
                  <c:v>98.9</c:v>
                </c:pt>
                <c:pt idx="4">
                  <c:v>99.3</c:v>
                </c:pt>
                <c:pt idx="5">
                  <c:v>99.9</c:v>
                </c:pt>
                <c:pt idx="6">
                  <c:v>98.6</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99.9</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99.9</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99.9</c:v>
                </c:pt>
                <c:pt idx="114">
                  <c:v>100</c:v>
                </c:pt>
                <c:pt idx="115">
                  <c:v>100</c:v>
                </c:pt>
                <c:pt idx="116">
                  <c:v>100</c:v>
                </c:pt>
                <c:pt idx="117">
                  <c:v>100</c:v>
                </c:pt>
                <c:pt idx="118">
                  <c:v>100</c:v>
                </c:pt>
                <c:pt idx="119">
                  <c:v>100</c:v>
                </c:pt>
                <c:pt idx="120">
                  <c:v>100</c:v>
                </c:pt>
                <c:pt idx="121">
                  <c:v>99.9</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99.9</c:v>
                </c:pt>
                <c:pt idx="159">
                  <c:v>100</c:v>
                </c:pt>
                <c:pt idx="160">
                  <c:v>100</c:v>
                </c:pt>
                <c:pt idx="161">
                  <c:v>100</c:v>
                </c:pt>
                <c:pt idx="162">
                  <c:v>100</c:v>
                </c:pt>
                <c:pt idx="163">
                  <c:v>100</c:v>
                </c:pt>
                <c:pt idx="164">
                  <c:v>100</c:v>
                </c:pt>
                <c:pt idx="165">
                  <c:v>100</c:v>
                </c:pt>
                <c:pt idx="166">
                  <c:v>99.9</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99.9</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99.9</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99.9</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99.9</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99.9</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99.9</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99.9</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99.9</c:v>
                </c:pt>
                <c:pt idx="352">
                  <c:v>100</c:v>
                </c:pt>
                <c:pt idx="353">
                  <c:v>6.1</c:v>
                </c:pt>
                <c:pt idx="354">
                  <c:v>0</c:v>
                </c:pt>
                <c:pt idx="355">
                  <c:v>0</c:v>
                </c:pt>
                <c:pt idx="356">
                  <c:v>0</c:v>
                </c:pt>
                <c:pt idx="357">
                  <c:v>0.1</c:v>
                </c:pt>
                <c:pt idx="358">
                  <c:v>0</c:v>
                </c:pt>
                <c:pt idx="359">
                  <c:v>0</c:v>
                </c:pt>
              </c:numCache>
            </c:numRef>
          </c:val>
        </c:ser>
        <c:ser>
          <c:idx val="1"/>
          <c:order val="1"/>
          <c:tx>
            <c:strRef>
              <c:f>'CPU003'!$C$1</c:f>
              <c:strCache>
                <c:ptCount val="1"/>
                <c:pt idx="0">
                  <c:v>Sys%</c:v>
                </c:pt>
              </c:strCache>
            </c:strRef>
          </c:tx>
          <c:cat>
            <c:numRef>
              <c:f>'CPU003'!$A$2:$A$361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'CPU003'!$C$2:$C$361</c:f>
              <c:numCache>
                <c:formatCode>General</c:formatCode>
                <c:ptCount val="360"/>
                <c:pt idx="0">
                  <c:v>0.9</c:v>
                </c:pt>
                <c:pt idx="1">
                  <c:v>0</c:v>
                </c:pt>
                <c:pt idx="2">
                  <c:v>0.2</c:v>
                </c:pt>
                <c:pt idx="3">
                  <c:v>1.1000000000000001</c:v>
                </c:pt>
                <c:pt idx="4">
                  <c:v>0.7</c:v>
                </c:pt>
                <c:pt idx="5">
                  <c:v>0.1</c:v>
                </c:pt>
                <c:pt idx="6">
                  <c:v>1.4</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0.1</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0.1</c:v>
                </c:pt>
                <c:pt idx="114">
                  <c:v>0</c:v>
                </c:pt>
                <c:pt idx="115">
                  <c:v>0</c:v>
                </c:pt>
                <c:pt idx="116">
                  <c:v>0</c:v>
                </c:pt>
                <c:pt idx="117">
                  <c:v>0</c:v>
                </c:pt>
                <c:pt idx="118">
                  <c:v>0</c:v>
                </c:pt>
                <c:pt idx="119">
                  <c:v>0</c:v>
                </c:pt>
                <c:pt idx="120">
                  <c:v>0</c:v>
                </c:pt>
                <c:pt idx="121">
                  <c:v>0.1</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0.1</c:v>
                </c:pt>
                <c:pt idx="159">
                  <c:v>0</c:v>
                </c:pt>
                <c:pt idx="160">
                  <c:v>0</c:v>
                </c:pt>
                <c:pt idx="161">
                  <c:v>0</c:v>
                </c:pt>
                <c:pt idx="162">
                  <c:v>0</c:v>
                </c:pt>
                <c:pt idx="163">
                  <c:v>0</c:v>
                </c:pt>
                <c:pt idx="164">
                  <c:v>0</c:v>
                </c:pt>
                <c:pt idx="165">
                  <c:v>0</c:v>
                </c:pt>
                <c:pt idx="166">
                  <c:v>0.1</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0.1</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0.1</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0.1</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0.1</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0.1</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0.1</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0.1</c:v>
                </c:pt>
                <c:pt idx="352">
                  <c:v>0</c:v>
                </c:pt>
                <c:pt idx="353">
                  <c:v>0</c:v>
                </c:pt>
                <c:pt idx="354">
                  <c:v>0</c:v>
                </c:pt>
                <c:pt idx="355">
                  <c:v>0</c:v>
                </c:pt>
                <c:pt idx="356">
                  <c:v>0.1</c:v>
                </c:pt>
                <c:pt idx="357">
                  <c:v>0</c:v>
                </c:pt>
                <c:pt idx="358">
                  <c:v>0</c:v>
                </c:pt>
                <c:pt idx="359">
                  <c:v>0</c:v>
                </c:pt>
              </c:numCache>
            </c:numRef>
          </c:val>
        </c:ser>
        <c:ser>
          <c:idx val="2"/>
          <c:order val="2"/>
          <c:tx>
            <c:strRef>
              <c:f>'CPU003'!$D$1</c:f>
              <c:strCache>
                <c:ptCount val="1"/>
                <c:pt idx="0">
                  <c:v>Wait%</c:v>
                </c:pt>
              </c:strCache>
            </c:strRef>
          </c:tx>
          <c:cat>
            <c:numRef>
              <c:f>'CPU003'!$A$2:$A$361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'CPU003'!$D$2:$D$361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48538496"/>
        <c:axId val="148540032"/>
      </c:areaChart>
      <c:catAx>
        <c:axId val="148538496"/>
        <c:scaling>
          <c:orientation val="minMax"/>
        </c:scaling>
        <c:axPos val="b"/>
        <c:numFmt formatCode="hh:mm" sourceLinked="0"/>
        <c:majorTickMark val="none"/>
        <c:tickLblPos val="nextTo"/>
        <c:txPr>
          <a:bodyPr rot="-5400000" vert="horz"/>
          <a:lstStyle/>
          <a:p>
            <a:pPr>
              <a:defRPr/>
            </a:pPr>
            <a:endParaRPr lang="ko-KR"/>
          </a:p>
        </c:txPr>
        <c:crossAx val="148540032"/>
        <c:crosses val="autoZero"/>
        <c:lblAlgn val="ctr"/>
        <c:lblOffset val="100"/>
      </c:catAx>
      <c:valAx>
        <c:axId val="148540032"/>
        <c:scaling>
          <c:orientation val="minMax"/>
          <c:max val="100"/>
          <c:min val="0"/>
        </c:scaling>
        <c:axPos val="l"/>
        <c:numFmt formatCode="0" sourceLinked="0"/>
        <c:tickLblPos val="nextTo"/>
        <c:crossAx val="148538496"/>
        <c:crosses val="autoZero"/>
        <c:crossBetween val="midCat"/>
      </c:valAx>
    </c:plotArea>
    <c:legend>
      <c:legendPos val="t"/>
    </c:legend>
    <c:plotVisOnly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4 workload-test1  2014-02-21</a:t>
            </a:r>
          </a:p>
        </c:rich>
      </c:tx>
    </c:title>
    <c:plotArea>
      <c:layout/>
      <c:areaChart>
        <c:grouping val="stacked"/>
        <c:ser>
          <c:idx val="0"/>
          <c:order val="0"/>
          <c:tx>
            <c:strRef>
              <c:f>'CPU004'!$B$1</c:f>
              <c:strCache>
                <c:ptCount val="1"/>
                <c:pt idx="0">
                  <c:v>User%</c:v>
                </c:pt>
              </c:strCache>
            </c:strRef>
          </c:tx>
          <c:cat>
            <c:numRef>
              <c:f>'CPU004'!$A$2:$A$361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'CPU004'!$B$2:$B$361</c:f>
              <c:numCache>
                <c:formatCode>General</c:formatCode>
                <c:ptCount val="360"/>
                <c:pt idx="0">
                  <c:v>0.9</c:v>
                </c:pt>
                <c:pt idx="1">
                  <c:v>0</c:v>
                </c:pt>
                <c:pt idx="2">
                  <c:v>53</c:v>
                </c:pt>
                <c:pt idx="3">
                  <c:v>99.8</c:v>
                </c:pt>
                <c:pt idx="4">
                  <c:v>100</c:v>
                </c:pt>
                <c:pt idx="5">
                  <c:v>100</c:v>
                </c:pt>
                <c:pt idx="6">
                  <c:v>99.9</c:v>
                </c:pt>
                <c:pt idx="7">
                  <c:v>99.9</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99.9</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99.9</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99.9</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99.9</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99.9</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99.9</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99.9</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99.9</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99.9</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99.9</c:v>
                </c:pt>
                <c:pt idx="349">
                  <c:v>100</c:v>
                </c:pt>
                <c:pt idx="350">
                  <c:v>100</c:v>
                </c:pt>
                <c:pt idx="351">
                  <c:v>100</c:v>
                </c:pt>
                <c:pt idx="352">
                  <c:v>98.3</c:v>
                </c:pt>
                <c:pt idx="353">
                  <c:v>6.5</c:v>
                </c:pt>
                <c:pt idx="354">
                  <c:v>0</c:v>
                </c:pt>
                <c:pt idx="355">
                  <c:v>0</c:v>
                </c:pt>
                <c:pt idx="356">
                  <c:v>0</c:v>
                </c:pt>
                <c:pt idx="357">
                  <c:v>0</c:v>
                </c:pt>
                <c:pt idx="358">
                  <c:v>0</c:v>
                </c:pt>
                <c:pt idx="359">
                  <c:v>0</c:v>
                </c:pt>
              </c:numCache>
            </c:numRef>
          </c:val>
        </c:ser>
        <c:ser>
          <c:idx val="1"/>
          <c:order val="1"/>
          <c:tx>
            <c:strRef>
              <c:f>'CPU004'!$C$1</c:f>
              <c:strCache>
                <c:ptCount val="1"/>
                <c:pt idx="0">
                  <c:v>Sys%</c:v>
                </c:pt>
              </c:strCache>
            </c:strRef>
          </c:tx>
          <c:cat>
            <c:numRef>
              <c:f>'CPU004'!$A$2:$A$361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'CPU004'!$C$2:$C$361</c:f>
              <c:numCache>
                <c:formatCode>General</c:formatCode>
                <c:ptCount val="360"/>
                <c:pt idx="0">
                  <c:v>0</c:v>
                </c:pt>
                <c:pt idx="1">
                  <c:v>0.2</c:v>
                </c:pt>
                <c:pt idx="2">
                  <c:v>0.5</c:v>
                </c:pt>
                <c:pt idx="3">
                  <c:v>0.2</c:v>
                </c:pt>
                <c:pt idx="4">
                  <c:v>0</c:v>
                </c:pt>
                <c:pt idx="5">
                  <c:v>0</c:v>
                </c:pt>
                <c:pt idx="6">
                  <c:v>0.1</c:v>
                </c:pt>
                <c:pt idx="7">
                  <c:v>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0.1</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0.1</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0.1</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0.1</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0.1</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0.1</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0.1</c:v>
                </c:pt>
                <c:pt idx="349">
                  <c:v>0</c:v>
                </c:pt>
                <c:pt idx="350">
                  <c:v>0</c:v>
                </c:pt>
                <c:pt idx="351">
                  <c:v>0</c:v>
                </c:pt>
                <c:pt idx="352">
                  <c:v>1.7</c:v>
                </c:pt>
                <c:pt idx="353">
                  <c:v>0.1</c:v>
                </c:pt>
                <c:pt idx="354">
                  <c:v>0</c:v>
                </c:pt>
                <c:pt idx="355">
                  <c:v>0.1</c:v>
                </c:pt>
                <c:pt idx="356">
                  <c:v>0</c:v>
                </c:pt>
                <c:pt idx="357">
                  <c:v>0.1</c:v>
                </c:pt>
                <c:pt idx="358">
                  <c:v>0</c:v>
                </c:pt>
                <c:pt idx="359">
                  <c:v>0</c:v>
                </c:pt>
              </c:numCache>
            </c:numRef>
          </c:val>
        </c:ser>
        <c:ser>
          <c:idx val="2"/>
          <c:order val="2"/>
          <c:tx>
            <c:strRef>
              <c:f>'CPU004'!$D$1</c:f>
              <c:strCache>
                <c:ptCount val="1"/>
                <c:pt idx="0">
                  <c:v>Wait%</c:v>
                </c:pt>
              </c:strCache>
            </c:strRef>
          </c:tx>
          <c:cat>
            <c:numRef>
              <c:f>'CPU004'!$A$2:$A$361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'CPU004'!$D$2:$D$361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48632704"/>
        <c:axId val="148634240"/>
      </c:areaChart>
      <c:catAx>
        <c:axId val="148632704"/>
        <c:scaling>
          <c:orientation val="minMax"/>
        </c:scaling>
        <c:axPos val="b"/>
        <c:numFmt formatCode="hh:mm" sourceLinked="0"/>
        <c:majorTickMark val="none"/>
        <c:tickLblPos val="nextTo"/>
        <c:txPr>
          <a:bodyPr rot="-5400000" vert="horz"/>
          <a:lstStyle/>
          <a:p>
            <a:pPr>
              <a:defRPr/>
            </a:pPr>
            <a:endParaRPr lang="ko-KR"/>
          </a:p>
        </c:txPr>
        <c:crossAx val="148634240"/>
        <c:crosses val="autoZero"/>
        <c:lblAlgn val="ctr"/>
        <c:lblOffset val="100"/>
      </c:catAx>
      <c:valAx>
        <c:axId val="148634240"/>
        <c:scaling>
          <c:orientation val="minMax"/>
          <c:max val="100"/>
          <c:min val="0"/>
        </c:scaling>
        <c:axPos val="l"/>
        <c:numFmt formatCode="0" sourceLinked="0"/>
        <c:tickLblPos val="nextTo"/>
        <c:crossAx val="148632704"/>
        <c:crosses val="autoZero"/>
        <c:crossBetween val="midCat"/>
      </c:valAx>
    </c:plotArea>
    <c:legend>
      <c:legendPos val="t"/>
    </c:legend>
    <c:plotVisOnly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5 workload-test1  2014-02-21</a:t>
            </a:r>
          </a:p>
        </c:rich>
      </c:tx>
    </c:title>
    <c:plotArea>
      <c:layout/>
      <c:areaChart>
        <c:grouping val="stacked"/>
        <c:ser>
          <c:idx val="0"/>
          <c:order val="0"/>
          <c:tx>
            <c:strRef>
              <c:f>'CPU005'!$B$1</c:f>
              <c:strCache>
                <c:ptCount val="1"/>
                <c:pt idx="0">
                  <c:v>User%</c:v>
                </c:pt>
              </c:strCache>
            </c:strRef>
          </c:tx>
          <c:cat>
            <c:numRef>
              <c:f>'CPU005'!$A$2:$A$361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'CPU005'!$B$2:$B$361</c:f>
              <c:numCache>
                <c:formatCode>General</c:formatCode>
                <c:ptCount val="360"/>
                <c:pt idx="0">
                  <c:v>0</c:v>
                </c:pt>
                <c:pt idx="1">
                  <c:v>0</c:v>
                </c:pt>
                <c:pt idx="2">
                  <c:v>64.3</c:v>
                </c:pt>
                <c:pt idx="3">
                  <c:v>99.9</c:v>
                </c:pt>
                <c:pt idx="4">
                  <c:v>100</c:v>
                </c:pt>
                <c:pt idx="5">
                  <c:v>99.8</c:v>
                </c:pt>
                <c:pt idx="6">
                  <c:v>100</c:v>
                </c:pt>
                <c:pt idx="7">
                  <c:v>99.9</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99.9</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99.9</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99.9</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99.9</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99.9</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99.9</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99.9</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99.9</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99.9</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6.5</c:v>
                </c:pt>
                <c:pt idx="354">
                  <c:v>0</c:v>
                </c:pt>
                <c:pt idx="355">
                  <c:v>0</c:v>
                </c:pt>
                <c:pt idx="356">
                  <c:v>0</c:v>
                </c:pt>
                <c:pt idx="357">
                  <c:v>0</c:v>
                </c:pt>
                <c:pt idx="358">
                  <c:v>0</c:v>
                </c:pt>
                <c:pt idx="359">
                  <c:v>0</c:v>
                </c:pt>
              </c:numCache>
            </c:numRef>
          </c:val>
        </c:ser>
        <c:ser>
          <c:idx val="1"/>
          <c:order val="1"/>
          <c:tx>
            <c:strRef>
              <c:f>'CPU005'!$C$1</c:f>
              <c:strCache>
                <c:ptCount val="1"/>
                <c:pt idx="0">
                  <c:v>Sys%</c:v>
                </c:pt>
              </c:strCache>
            </c:strRef>
          </c:tx>
          <c:cat>
            <c:numRef>
              <c:f>'CPU005'!$A$2:$A$361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'CPU005'!$C$2:$C$361</c:f>
              <c:numCache>
                <c:formatCode>General</c:formatCode>
                <c:ptCount val="360"/>
                <c:pt idx="0">
                  <c:v>0</c:v>
                </c:pt>
                <c:pt idx="1">
                  <c:v>0</c:v>
                </c:pt>
                <c:pt idx="2">
                  <c:v>0.1</c:v>
                </c:pt>
                <c:pt idx="3">
                  <c:v>0.1</c:v>
                </c:pt>
                <c:pt idx="4">
                  <c:v>0</c:v>
                </c:pt>
                <c:pt idx="5">
                  <c:v>0.2</c:v>
                </c:pt>
                <c:pt idx="6">
                  <c:v>0</c:v>
                </c:pt>
                <c:pt idx="7">
                  <c:v>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0.1</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0.1</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0.1</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0.1</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0.1</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0.2</c:v>
                </c:pt>
                <c:pt idx="354">
                  <c:v>0</c:v>
                </c:pt>
                <c:pt idx="355">
                  <c:v>0</c:v>
                </c:pt>
                <c:pt idx="356">
                  <c:v>0</c:v>
                </c:pt>
                <c:pt idx="357">
                  <c:v>0</c:v>
                </c:pt>
                <c:pt idx="358">
                  <c:v>0</c:v>
                </c:pt>
                <c:pt idx="359">
                  <c:v>0</c:v>
                </c:pt>
              </c:numCache>
            </c:numRef>
          </c:val>
        </c:ser>
        <c:ser>
          <c:idx val="2"/>
          <c:order val="2"/>
          <c:tx>
            <c:strRef>
              <c:f>'CPU005'!$D$1</c:f>
              <c:strCache>
                <c:ptCount val="1"/>
                <c:pt idx="0">
                  <c:v>Wait%</c:v>
                </c:pt>
              </c:strCache>
            </c:strRef>
          </c:tx>
          <c:cat>
            <c:numRef>
              <c:f>'CPU005'!$A$2:$A$361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'CPU005'!$D$2:$D$361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1942272"/>
        <c:axId val="151943808"/>
      </c:areaChart>
      <c:catAx>
        <c:axId val="151942272"/>
        <c:scaling>
          <c:orientation val="minMax"/>
        </c:scaling>
        <c:axPos val="b"/>
        <c:numFmt formatCode="hh:mm" sourceLinked="0"/>
        <c:majorTickMark val="none"/>
        <c:tickLblPos val="nextTo"/>
        <c:txPr>
          <a:bodyPr rot="-5400000" vert="horz"/>
          <a:lstStyle/>
          <a:p>
            <a:pPr>
              <a:defRPr/>
            </a:pPr>
            <a:endParaRPr lang="ko-KR"/>
          </a:p>
        </c:txPr>
        <c:crossAx val="151943808"/>
        <c:crosses val="autoZero"/>
        <c:lblAlgn val="ctr"/>
        <c:lblOffset val="100"/>
      </c:catAx>
      <c:valAx>
        <c:axId val="151943808"/>
        <c:scaling>
          <c:orientation val="minMax"/>
          <c:max val="100"/>
          <c:min val="0"/>
        </c:scaling>
        <c:axPos val="l"/>
        <c:numFmt formatCode="0" sourceLinked="0"/>
        <c:tickLblPos val="nextTo"/>
        <c:crossAx val="151942272"/>
        <c:crosses val="autoZero"/>
        <c:crossBetween val="midCat"/>
      </c:valAx>
    </c:plotArea>
    <c:legend>
      <c:legendPos val="t"/>
    </c:legend>
    <c:plotVisOnly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6 workload-test1  2014-02-21</a:t>
            </a:r>
          </a:p>
        </c:rich>
      </c:tx>
    </c:title>
    <c:plotArea>
      <c:layout/>
      <c:areaChart>
        <c:grouping val="stacked"/>
        <c:ser>
          <c:idx val="0"/>
          <c:order val="0"/>
          <c:tx>
            <c:strRef>
              <c:f>'CPU006'!$B$1</c:f>
              <c:strCache>
                <c:ptCount val="1"/>
                <c:pt idx="0">
                  <c:v>User%</c:v>
                </c:pt>
              </c:strCache>
            </c:strRef>
          </c:tx>
          <c:cat>
            <c:numRef>
              <c:f>'CPU006'!$A$2:$A$361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'CPU006'!$B$2:$B$361</c:f>
              <c:numCache>
                <c:formatCode>General</c:formatCode>
                <c:ptCount val="360"/>
                <c:pt idx="0">
                  <c:v>0</c:v>
                </c:pt>
                <c:pt idx="1">
                  <c:v>0</c:v>
                </c:pt>
                <c:pt idx="2">
                  <c:v>59.1</c:v>
                </c:pt>
                <c:pt idx="3">
                  <c:v>100</c:v>
                </c:pt>
                <c:pt idx="4">
                  <c:v>100</c:v>
                </c:pt>
                <c:pt idx="5">
                  <c:v>99.9</c:v>
                </c:pt>
                <c:pt idx="6">
                  <c:v>99.8</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99.9</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99.9</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99.9</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99.9</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99.9</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99.9</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99.9</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99.9</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99.9</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99.9</c:v>
                </c:pt>
                <c:pt idx="345">
                  <c:v>100</c:v>
                </c:pt>
                <c:pt idx="346">
                  <c:v>100</c:v>
                </c:pt>
                <c:pt idx="347">
                  <c:v>100</c:v>
                </c:pt>
                <c:pt idx="348">
                  <c:v>100</c:v>
                </c:pt>
                <c:pt idx="349">
                  <c:v>100</c:v>
                </c:pt>
                <c:pt idx="350">
                  <c:v>100</c:v>
                </c:pt>
                <c:pt idx="351">
                  <c:v>98.6</c:v>
                </c:pt>
                <c:pt idx="352">
                  <c:v>100</c:v>
                </c:pt>
                <c:pt idx="353">
                  <c:v>6.1</c:v>
                </c:pt>
                <c:pt idx="354">
                  <c:v>0</c:v>
                </c:pt>
                <c:pt idx="355">
                  <c:v>0</c:v>
                </c:pt>
                <c:pt idx="356">
                  <c:v>0</c:v>
                </c:pt>
                <c:pt idx="357">
                  <c:v>0</c:v>
                </c:pt>
                <c:pt idx="358">
                  <c:v>0</c:v>
                </c:pt>
                <c:pt idx="359">
                  <c:v>0</c:v>
                </c:pt>
              </c:numCache>
            </c:numRef>
          </c:val>
        </c:ser>
        <c:ser>
          <c:idx val="1"/>
          <c:order val="1"/>
          <c:tx>
            <c:strRef>
              <c:f>'CPU006'!$C$1</c:f>
              <c:strCache>
                <c:ptCount val="1"/>
                <c:pt idx="0">
                  <c:v>Sys%</c:v>
                </c:pt>
              </c:strCache>
            </c:strRef>
          </c:tx>
          <c:cat>
            <c:numRef>
              <c:f>'CPU006'!$A$2:$A$361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'CPU006'!$C$2:$C$361</c:f>
              <c:numCache>
                <c:formatCode>General</c:formatCode>
                <c:ptCount val="360"/>
                <c:pt idx="0">
                  <c:v>0</c:v>
                </c:pt>
                <c:pt idx="1">
                  <c:v>0</c:v>
                </c:pt>
                <c:pt idx="2">
                  <c:v>0.2</c:v>
                </c:pt>
                <c:pt idx="3">
                  <c:v>0</c:v>
                </c:pt>
                <c:pt idx="4">
                  <c:v>0</c:v>
                </c:pt>
                <c:pt idx="5">
                  <c:v>0.1</c:v>
                </c:pt>
                <c:pt idx="6">
                  <c:v>0.2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0.1</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0.1</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0.1</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0.1</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0.1</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0.1</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0.1</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0.1</c:v>
                </c:pt>
                <c:pt idx="345">
                  <c:v>0</c:v>
                </c:pt>
                <c:pt idx="346">
                  <c:v>0</c:v>
                </c:pt>
                <c:pt idx="347">
                  <c:v>0</c:v>
                </c:pt>
                <c:pt idx="348">
                  <c:v>0</c:v>
                </c:pt>
                <c:pt idx="349">
                  <c:v>0</c:v>
                </c:pt>
                <c:pt idx="350">
                  <c:v>0</c:v>
                </c:pt>
                <c:pt idx="351">
                  <c:v>1.4</c:v>
                </c:pt>
                <c:pt idx="352">
                  <c:v>0</c:v>
                </c:pt>
                <c:pt idx="353">
                  <c:v>0</c:v>
                </c:pt>
                <c:pt idx="354">
                  <c:v>0</c:v>
                </c:pt>
                <c:pt idx="355">
                  <c:v>0</c:v>
                </c:pt>
                <c:pt idx="356">
                  <c:v>0</c:v>
                </c:pt>
                <c:pt idx="357">
                  <c:v>0.1</c:v>
                </c:pt>
                <c:pt idx="358">
                  <c:v>0</c:v>
                </c:pt>
                <c:pt idx="359">
                  <c:v>0</c:v>
                </c:pt>
              </c:numCache>
            </c:numRef>
          </c:val>
        </c:ser>
        <c:ser>
          <c:idx val="2"/>
          <c:order val="2"/>
          <c:tx>
            <c:strRef>
              <c:f>'CPU006'!$D$1</c:f>
              <c:strCache>
                <c:ptCount val="1"/>
                <c:pt idx="0">
                  <c:v>Wait%</c:v>
                </c:pt>
              </c:strCache>
            </c:strRef>
          </c:tx>
          <c:cat>
            <c:numRef>
              <c:f>'CPU006'!$A$2:$A$361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'CPU006'!$D$2:$D$361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8323840"/>
        <c:axId val="158325376"/>
      </c:areaChart>
      <c:catAx>
        <c:axId val="158323840"/>
        <c:scaling>
          <c:orientation val="minMax"/>
        </c:scaling>
        <c:axPos val="b"/>
        <c:numFmt formatCode="hh:mm" sourceLinked="0"/>
        <c:majorTickMark val="none"/>
        <c:tickLblPos val="nextTo"/>
        <c:txPr>
          <a:bodyPr rot="-5400000" vert="horz"/>
          <a:lstStyle/>
          <a:p>
            <a:pPr>
              <a:defRPr/>
            </a:pPr>
            <a:endParaRPr lang="ko-KR"/>
          </a:p>
        </c:txPr>
        <c:crossAx val="158325376"/>
        <c:crosses val="autoZero"/>
        <c:lblAlgn val="ctr"/>
        <c:lblOffset val="100"/>
      </c:catAx>
      <c:valAx>
        <c:axId val="158325376"/>
        <c:scaling>
          <c:orientation val="minMax"/>
          <c:max val="100"/>
          <c:min val="0"/>
        </c:scaling>
        <c:axPos val="l"/>
        <c:numFmt formatCode="0" sourceLinked="0"/>
        <c:tickLblPos val="nextTo"/>
        <c:crossAx val="158323840"/>
        <c:crosses val="autoZero"/>
        <c:crossBetween val="midCat"/>
      </c:valAx>
    </c:plotArea>
    <c:legend>
      <c:legendPos val="t"/>
    </c:legend>
    <c:plotVisOnly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7 workload-test1  2014-02-21</a:t>
            </a:r>
          </a:p>
        </c:rich>
      </c:tx>
    </c:title>
    <c:plotArea>
      <c:layout/>
      <c:areaChart>
        <c:grouping val="stacked"/>
        <c:ser>
          <c:idx val="0"/>
          <c:order val="0"/>
          <c:tx>
            <c:strRef>
              <c:f>'CPU007'!$B$1</c:f>
              <c:strCache>
                <c:ptCount val="1"/>
                <c:pt idx="0">
                  <c:v>User%</c:v>
                </c:pt>
              </c:strCache>
            </c:strRef>
          </c:tx>
          <c:cat>
            <c:numRef>
              <c:f>'CPU007'!$A$2:$A$361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'CPU007'!$B$2:$B$361</c:f>
              <c:numCache>
                <c:formatCode>General</c:formatCode>
                <c:ptCount val="360"/>
                <c:pt idx="0">
                  <c:v>0</c:v>
                </c:pt>
                <c:pt idx="1">
                  <c:v>0</c:v>
                </c:pt>
                <c:pt idx="2">
                  <c:v>58.4</c:v>
                </c:pt>
                <c:pt idx="3">
                  <c:v>100</c:v>
                </c:pt>
                <c:pt idx="4">
                  <c:v>98.3</c:v>
                </c:pt>
                <c:pt idx="5">
                  <c:v>98.9</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99.9</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98.4</c:v>
                </c:pt>
                <c:pt idx="34">
                  <c:v>97.4</c:v>
                </c:pt>
                <c:pt idx="35">
                  <c:v>97.7</c:v>
                </c:pt>
                <c:pt idx="36">
                  <c:v>98.5</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99.9</c:v>
                </c:pt>
                <c:pt idx="50">
                  <c:v>100</c:v>
                </c:pt>
                <c:pt idx="51">
                  <c:v>100</c:v>
                </c:pt>
                <c:pt idx="52">
                  <c:v>100</c:v>
                </c:pt>
                <c:pt idx="53">
                  <c:v>100</c:v>
                </c:pt>
                <c:pt idx="54">
                  <c:v>99.9</c:v>
                </c:pt>
                <c:pt idx="55">
                  <c:v>100</c:v>
                </c:pt>
                <c:pt idx="56">
                  <c:v>100</c:v>
                </c:pt>
                <c:pt idx="57">
                  <c:v>100</c:v>
                </c:pt>
                <c:pt idx="58">
                  <c:v>100</c:v>
                </c:pt>
                <c:pt idx="59">
                  <c:v>99.8</c:v>
                </c:pt>
                <c:pt idx="60">
                  <c:v>97.6</c:v>
                </c:pt>
                <c:pt idx="61">
                  <c:v>97.6</c:v>
                </c:pt>
                <c:pt idx="62">
                  <c:v>97.5</c:v>
                </c:pt>
                <c:pt idx="63">
                  <c:v>97.7</c:v>
                </c:pt>
                <c:pt idx="64">
                  <c:v>97.5</c:v>
                </c:pt>
                <c:pt idx="65">
                  <c:v>97.7</c:v>
                </c:pt>
                <c:pt idx="66">
                  <c:v>97.4</c:v>
                </c:pt>
                <c:pt idx="67">
                  <c:v>97.6</c:v>
                </c:pt>
                <c:pt idx="68">
                  <c:v>97.5</c:v>
                </c:pt>
                <c:pt idx="69">
                  <c:v>97.6</c:v>
                </c:pt>
                <c:pt idx="70">
                  <c:v>97.5</c:v>
                </c:pt>
                <c:pt idx="71">
                  <c:v>97.4</c:v>
                </c:pt>
                <c:pt idx="72">
                  <c:v>97.6</c:v>
                </c:pt>
                <c:pt idx="73">
                  <c:v>97.4</c:v>
                </c:pt>
                <c:pt idx="74">
                  <c:v>97.8</c:v>
                </c:pt>
                <c:pt idx="75">
                  <c:v>97.4</c:v>
                </c:pt>
                <c:pt idx="76">
                  <c:v>97.5</c:v>
                </c:pt>
                <c:pt idx="77">
                  <c:v>97.7</c:v>
                </c:pt>
                <c:pt idx="78">
                  <c:v>97.1</c:v>
                </c:pt>
                <c:pt idx="79">
                  <c:v>97.7</c:v>
                </c:pt>
                <c:pt idx="80">
                  <c:v>97.5</c:v>
                </c:pt>
                <c:pt idx="81">
                  <c:v>97.3</c:v>
                </c:pt>
                <c:pt idx="82">
                  <c:v>97.5</c:v>
                </c:pt>
                <c:pt idx="83">
                  <c:v>97.3</c:v>
                </c:pt>
                <c:pt idx="84">
                  <c:v>97.6</c:v>
                </c:pt>
                <c:pt idx="85">
                  <c:v>97.6</c:v>
                </c:pt>
                <c:pt idx="86">
                  <c:v>97.5</c:v>
                </c:pt>
                <c:pt idx="87">
                  <c:v>97.6</c:v>
                </c:pt>
                <c:pt idx="88">
                  <c:v>97.5</c:v>
                </c:pt>
                <c:pt idx="89">
                  <c:v>97.7</c:v>
                </c:pt>
                <c:pt idx="90">
                  <c:v>97.5</c:v>
                </c:pt>
                <c:pt idx="91">
                  <c:v>97.6</c:v>
                </c:pt>
                <c:pt idx="92">
                  <c:v>97.5</c:v>
                </c:pt>
                <c:pt idx="93">
                  <c:v>97.6</c:v>
                </c:pt>
                <c:pt idx="94">
                  <c:v>99.1</c:v>
                </c:pt>
                <c:pt idx="95">
                  <c:v>100</c:v>
                </c:pt>
                <c:pt idx="96">
                  <c:v>100</c:v>
                </c:pt>
                <c:pt idx="97">
                  <c:v>100</c:v>
                </c:pt>
                <c:pt idx="98">
                  <c:v>99.9</c:v>
                </c:pt>
                <c:pt idx="99">
                  <c:v>100</c:v>
                </c:pt>
                <c:pt idx="100">
                  <c:v>100</c:v>
                </c:pt>
                <c:pt idx="101">
                  <c:v>100</c:v>
                </c:pt>
                <c:pt idx="102">
                  <c:v>100</c:v>
                </c:pt>
                <c:pt idx="103">
                  <c:v>98.4</c:v>
                </c:pt>
                <c:pt idx="104">
                  <c:v>98.4</c:v>
                </c:pt>
                <c:pt idx="105">
                  <c:v>100</c:v>
                </c:pt>
                <c:pt idx="106">
                  <c:v>98.8</c:v>
                </c:pt>
                <c:pt idx="107">
                  <c:v>97.6</c:v>
                </c:pt>
                <c:pt idx="108">
                  <c:v>97.3</c:v>
                </c:pt>
                <c:pt idx="109">
                  <c:v>100</c:v>
                </c:pt>
                <c:pt idx="110">
                  <c:v>100</c:v>
                </c:pt>
                <c:pt idx="111">
                  <c:v>100</c:v>
                </c:pt>
                <c:pt idx="112">
                  <c:v>99.9</c:v>
                </c:pt>
                <c:pt idx="113">
                  <c:v>100</c:v>
                </c:pt>
                <c:pt idx="114">
                  <c:v>100</c:v>
                </c:pt>
                <c:pt idx="115">
                  <c:v>100</c:v>
                </c:pt>
                <c:pt idx="116">
                  <c:v>100</c:v>
                </c:pt>
                <c:pt idx="117">
                  <c:v>100</c:v>
                </c:pt>
                <c:pt idx="118">
                  <c:v>97.3</c:v>
                </c:pt>
                <c:pt idx="119">
                  <c:v>99.6</c:v>
                </c:pt>
                <c:pt idx="120">
                  <c:v>98.6</c:v>
                </c:pt>
                <c:pt idx="121">
                  <c:v>98.3</c:v>
                </c:pt>
                <c:pt idx="122">
                  <c:v>98.4</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99.9</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99.9</c:v>
                </c:pt>
                <c:pt idx="160">
                  <c:v>100</c:v>
                </c:pt>
                <c:pt idx="161">
                  <c:v>100</c:v>
                </c:pt>
                <c:pt idx="162">
                  <c:v>100</c:v>
                </c:pt>
                <c:pt idx="163">
                  <c:v>100</c:v>
                </c:pt>
                <c:pt idx="164">
                  <c:v>98.5</c:v>
                </c:pt>
                <c:pt idx="165">
                  <c:v>98.8</c:v>
                </c:pt>
                <c:pt idx="166">
                  <c:v>97.9</c:v>
                </c:pt>
                <c:pt idx="167">
                  <c:v>97.4</c:v>
                </c:pt>
                <c:pt idx="168">
                  <c:v>97.9</c:v>
                </c:pt>
                <c:pt idx="169">
                  <c:v>97.3</c:v>
                </c:pt>
                <c:pt idx="170">
                  <c:v>97.7</c:v>
                </c:pt>
                <c:pt idx="171">
                  <c:v>97.4</c:v>
                </c:pt>
                <c:pt idx="172">
                  <c:v>97.7</c:v>
                </c:pt>
                <c:pt idx="173">
                  <c:v>97.4</c:v>
                </c:pt>
                <c:pt idx="174">
                  <c:v>97.7</c:v>
                </c:pt>
                <c:pt idx="175">
                  <c:v>97.5</c:v>
                </c:pt>
                <c:pt idx="176">
                  <c:v>97.5</c:v>
                </c:pt>
                <c:pt idx="177">
                  <c:v>97.8</c:v>
                </c:pt>
                <c:pt idx="178">
                  <c:v>97.5</c:v>
                </c:pt>
                <c:pt idx="179">
                  <c:v>97.6</c:v>
                </c:pt>
                <c:pt idx="180">
                  <c:v>97.3</c:v>
                </c:pt>
                <c:pt idx="181">
                  <c:v>97.7</c:v>
                </c:pt>
                <c:pt idx="182">
                  <c:v>97.4</c:v>
                </c:pt>
                <c:pt idx="183">
                  <c:v>98.4</c:v>
                </c:pt>
                <c:pt idx="184">
                  <c:v>100</c:v>
                </c:pt>
                <c:pt idx="185">
                  <c:v>98.8</c:v>
                </c:pt>
                <c:pt idx="186">
                  <c:v>98</c:v>
                </c:pt>
                <c:pt idx="187">
                  <c:v>99.9</c:v>
                </c:pt>
                <c:pt idx="188">
                  <c:v>97.8</c:v>
                </c:pt>
                <c:pt idx="189">
                  <c:v>99</c:v>
                </c:pt>
                <c:pt idx="190">
                  <c:v>100</c:v>
                </c:pt>
                <c:pt idx="191">
                  <c:v>100</c:v>
                </c:pt>
                <c:pt idx="192">
                  <c:v>98.6</c:v>
                </c:pt>
                <c:pt idx="193">
                  <c:v>98.3</c:v>
                </c:pt>
                <c:pt idx="194">
                  <c:v>98.3</c:v>
                </c:pt>
                <c:pt idx="195">
                  <c:v>97.6</c:v>
                </c:pt>
                <c:pt idx="196">
                  <c:v>97.6</c:v>
                </c:pt>
                <c:pt idx="197">
                  <c:v>97.1</c:v>
                </c:pt>
                <c:pt idx="198">
                  <c:v>97.5</c:v>
                </c:pt>
                <c:pt idx="199">
                  <c:v>97.4</c:v>
                </c:pt>
                <c:pt idx="200">
                  <c:v>97.4</c:v>
                </c:pt>
                <c:pt idx="201">
                  <c:v>97.5</c:v>
                </c:pt>
                <c:pt idx="202">
                  <c:v>97.2</c:v>
                </c:pt>
                <c:pt idx="203">
                  <c:v>97.6</c:v>
                </c:pt>
                <c:pt idx="204">
                  <c:v>97.6</c:v>
                </c:pt>
                <c:pt idx="205">
                  <c:v>97.3</c:v>
                </c:pt>
                <c:pt idx="206">
                  <c:v>97.7</c:v>
                </c:pt>
                <c:pt idx="207">
                  <c:v>97.4</c:v>
                </c:pt>
                <c:pt idx="208">
                  <c:v>97.5</c:v>
                </c:pt>
                <c:pt idx="209">
                  <c:v>97.5</c:v>
                </c:pt>
                <c:pt idx="210">
                  <c:v>97.6</c:v>
                </c:pt>
                <c:pt idx="211">
                  <c:v>97.7</c:v>
                </c:pt>
                <c:pt idx="212">
                  <c:v>97.3</c:v>
                </c:pt>
                <c:pt idx="213">
                  <c:v>99.4</c:v>
                </c:pt>
                <c:pt idx="214">
                  <c:v>100</c:v>
                </c:pt>
                <c:pt idx="215">
                  <c:v>99.3</c:v>
                </c:pt>
                <c:pt idx="216">
                  <c:v>97.5</c:v>
                </c:pt>
                <c:pt idx="217">
                  <c:v>97.3</c:v>
                </c:pt>
                <c:pt idx="218">
                  <c:v>97.6</c:v>
                </c:pt>
                <c:pt idx="219">
                  <c:v>97.4</c:v>
                </c:pt>
                <c:pt idx="220">
                  <c:v>97.7</c:v>
                </c:pt>
                <c:pt idx="221">
                  <c:v>97.4</c:v>
                </c:pt>
                <c:pt idx="222">
                  <c:v>97.7</c:v>
                </c:pt>
                <c:pt idx="223">
                  <c:v>97.5</c:v>
                </c:pt>
                <c:pt idx="224">
                  <c:v>97.5</c:v>
                </c:pt>
                <c:pt idx="225">
                  <c:v>97.7</c:v>
                </c:pt>
                <c:pt idx="226">
                  <c:v>97.4</c:v>
                </c:pt>
                <c:pt idx="227">
                  <c:v>97.7</c:v>
                </c:pt>
                <c:pt idx="228">
                  <c:v>97.3</c:v>
                </c:pt>
                <c:pt idx="229">
                  <c:v>97.6</c:v>
                </c:pt>
                <c:pt idx="230">
                  <c:v>97.3</c:v>
                </c:pt>
                <c:pt idx="231">
                  <c:v>97.7</c:v>
                </c:pt>
                <c:pt idx="232">
                  <c:v>97.7</c:v>
                </c:pt>
                <c:pt idx="233">
                  <c:v>98.4</c:v>
                </c:pt>
                <c:pt idx="234">
                  <c:v>99.7</c:v>
                </c:pt>
                <c:pt idx="235">
                  <c:v>98.8</c:v>
                </c:pt>
                <c:pt idx="236">
                  <c:v>100</c:v>
                </c:pt>
                <c:pt idx="237">
                  <c:v>100</c:v>
                </c:pt>
                <c:pt idx="238">
                  <c:v>100</c:v>
                </c:pt>
                <c:pt idx="239">
                  <c:v>99.5</c:v>
                </c:pt>
                <c:pt idx="240">
                  <c:v>97.4</c:v>
                </c:pt>
                <c:pt idx="241">
                  <c:v>97.7</c:v>
                </c:pt>
                <c:pt idx="242">
                  <c:v>97.5</c:v>
                </c:pt>
                <c:pt idx="243">
                  <c:v>97.5</c:v>
                </c:pt>
                <c:pt idx="244">
                  <c:v>97.7</c:v>
                </c:pt>
                <c:pt idx="245">
                  <c:v>97.5</c:v>
                </c:pt>
                <c:pt idx="246">
                  <c:v>97.6</c:v>
                </c:pt>
                <c:pt idx="247">
                  <c:v>97.4</c:v>
                </c:pt>
                <c:pt idx="248">
                  <c:v>97.8</c:v>
                </c:pt>
                <c:pt idx="249">
                  <c:v>97.4</c:v>
                </c:pt>
                <c:pt idx="250">
                  <c:v>97.6</c:v>
                </c:pt>
                <c:pt idx="251">
                  <c:v>99.2</c:v>
                </c:pt>
                <c:pt idx="252">
                  <c:v>99.9</c:v>
                </c:pt>
                <c:pt idx="253">
                  <c:v>100</c:v>
                </c:pt>
                <c:pt idx="254">
                  <c:v>100</c:v>
                </c:pt>
                <c:pt idx="255">
                  <c:v>100</c:v>
                </c:pt>
                <c:pt idx="256">
                  <c:v>99.9</c:v>
                </c:pt>
                <c:pt idx="257">
                  <c:v>97.4</c:v>
                </c:pt>
                <c:pt idx="258">
                  <c:v>97.6</c:v>
                </c:pt>
                <c:pt idx="259">
                  <c:v>97.2</c:v>
                </c:pt>
                <c:pt idx="260">
                  <c:v>97.7</c:v>
                </c:pt>
                <c:pt idx="261">
                  <c:v>97.7</c:v>
                </c:pt>
                <c:pt idx="262">
                  <c:v>97.2</c:v>
                </c:pt>
                <c:pt idx="263">
                  <c:v>97.5</c:v>
                </c:pt>
                <c:pt idx="264">
                  <c:v>97.4</c:v>
                </c:pt>
                <c:pt idx="265">
                  <c:v>97.2</c:v>
                </c:pt>
                <c:pt idx="266">
                  <c:v>97.7</c:v>
                </c:pt>
                <c:pt idx="267">
                  <c:v>97.6</c:v>
                </c:pt>
                <c:pt idx="268">
                  <c:v>97.6</c:v>
                </c:pt>
                <c:pt idx="269">
                  <c:v>97.6</c:v>
                </c:pt>
                <c:pt idx="270">
                  <c:v>98.2</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99.9</c:v>
                </c:pt>
                <c:pt idx="285">
                  <c:v>100</c:v>
                </c:pt>
                <c:pt idx="286">
                  <c:v>100</c:v>
                </c:pt>
                <c:pt idx="287">
                  <c:v>100</c:v>
                </c:pt>
                <c:pt idx="288">
                  <c:v>100</c:v>
                </c:pt>
                <c:pt idx="289">
                  <c:v>100</c:v>
                </c:pt>
                <c:pt idx="290">
                  <c:v>100</c:v>
                </c:pt>
                <c:pt idx="291">
                  <c:v>100</c:v>
                </c:pt>
                <c:pt idx="292">
                  <c:v>100</c:v>
                </c:pt>
                <c:pt idx="293">
                  <c:v>100</c:v>
                </c:pt>
                <c:pt idx="294">
                  <c:v>100</c:v>
                </c:pt>
                <c:pt idx="295">
                  <c:v>100</c:v>
                </c:pt>
                <c:pt idx="296">
                  <c:v>99.8</c:v>
                </c:pt>
                <c:pt idx="297">
                  <c:v>97.4</c:v>
                </c:pt>
                <c:pt idx="298">
                  <c:v>97.6</c:v>
                </c:pt>
                <c:pt idx="299">
                  <c:v>97.6</c:v>
                </c:pt>
                <c:pt idx="300">
                  <c:v>97.7</c:v>
                </c:pt>
                <c:pt idx="301">
                  <c:v>97.5</c:v>
                </c:pt>
                <c:pt idx="302">
                  <c:v>97.7</c:v>
                </c:pt>
                <c:pt idx="303">
                  <c:v>97.5</c:v>
                </c:pt>
                <c:pt idx="304">
                  <c:v>97.5</c:v>
                </c:pt>
                <c:pt idx="305">
                  <c:v>97.6</c:v>
                </c:pt>
                <c:pt idx="306">
                  <c:v>97.3</c:v>
                </c:pt>
                <c:pt idx="307">
                  <c:v>97.5</c:v>
                </c:pt>
                <c:pt idx="308">
                  <c:v>97.4</c:v>
                </c:pt>
                <c:pt idx="309">
                  <c:v>97.7</c:v>
                </c:pt>
                <c:pt idx="310">
                  <c:v>97.5</c:v>
                </c:pt>
                <c:pt idx="311">
                  <c:v>97.5</c:v>
                </c:pt>
                <c:pt idx="312">
                  <c:v>97.6</c:v>
                </c:pt>
                <c:pt idx="313">
                  <c:v>97.5</c:v>
                </c:pt>
                <c:pt idx="314">
                  <c:v>97.7</c:v>
                </c:pt>
                <c:pt idx="315">
                  <c:v>97.4</c:v>
                </c:pt>
                <c:pt idx="316">
                  <c:v>97.8</c:v>
                </c:pt>
                <c:pt idx="317">
                  <c:v>97.4</c:v>
                </c:pt>
                <c:pt idx="318">
                  <c:v>97.6</c:v>
                </c:pt>
                <c:pt idx="319">
                  <c:v>97.4</c:v>
                </c:pt>
                <c:pt idx="320">
                  <c:v>97.6</c:v>
                </c:pt>
                <c:pt idx="321">
                  <c:v>97.5</c:v>
                </c:pt>
                <c:pt idx="322">
                  <c:v>97.7</c:v>
                </c:pt>
                <c:pt idx="323">
                  <c:v>97.5</c:v>
                </c:pt>
                <c:pt idx="324">
                  <c:v>97.6</c:v>
                </c:pt>
                <c:pt idx="325">
                  <c:v>97.8</c:v>
                </c:pt>
                <c:pt idx="326">
                  <c:v>97.3</c:v>
                </c:pt>
                <c:pt idx="327">
                  <c:v>97.7</c:v>
                </c:pt>
                <c:pt idx="328">
                  <c:v>97.4</c:v>
                </c:pt>
                <c:pt idx="329">
                  <c:v>97.7</c:v>
                </c:pt>
                <c:pt idx="330">
                  <c:v>97.5</c:v>
                </c:pt>
                <c:pt idx="331">
                  <c:v>97.7</c:v>
                </c:pt>
                <c:pt idx="332">
                  <c:v>97.5</c:v>
                </c:pt>
                <c:pt idx="333">
                  <c:v>97.6</c:v>
                </c:pt>
                <c:pt idx="334">
                  <c:v>97.5</c:v>
                </c:pt>
                <c:pt idx="335">
                  <c:v>97.7</c:v>
                </c:pt>
                <c:pt idx="336">
                  <c:v>97.5</c:v>
                </c:pt>
                <c:pt idx="337">
                  <c:v>97.7</c:v>
                </c:pt>
                <c:pt idx="338">
                  <c:v>97.6</c:v>
                </c:pt>
                <c:pt idx="339">
                  <c:v>97.7</c:v>
                </c:pt>
                <c:pt idx="340">
                  <c:v>97.7</c:v>
                </c:pt>
                <c:pt idx="341">
                  <c:v>98.5</c:v>
                </c:pt>
                <c:pt idx="342">
                  <c:v>100</c:v>
                </c:pt>
                <c:pt idx="343">
                  <c:v>100</c:v>
                </c:pt>
                <c:pt idx="344">
                  <c:v>100</c:v>
                </c:pt>
                <c:pt idx="345">
                  <c:v>100</c:v>
                </c:pt>
                <c:pt idx="346">
                  <c:v>100</c:v>
                </c:pt>
                <c:pt idx="347">
                  <c:v>100</c:v>
                </c:pt>
                <c:pt idx="348">
                  <c:v>99.9</c:v>
                </c:pt>
                <c:pt idx="349">
                  <c:v>100</c:v>
                </c:pt>
                <c:pt idx="350">
                  <c:v>100</c:v>
                </c:pt>
                <c:pt idx="351">
                  <c:v>100</c:v>
                </c:pt>
                <c:pt idx="352">
                  <c:v>100</c:v>
                </c:pt>
                <c:pt idx="353">
                  <c:v>6.6</c:v>
                </c:pt>
                <c:pt idx="354">
                  <c:v>0</c:v>
                </c:pt>
                <c:pt idx="355">
                  <c:v>0</c:v>
                </c:pt>
                <c:pt idx="356">
                  <c:v>0</c:v>
                </c:pt>
                <c:pt idx="357">
                  <c:v>0</c:v>
                </c:pt>
                <c:pt idx="358">
                  <c:v>0</c:v>
                </c:pt>
                <c:pt idx="359">
                  <c:v>0</c:v>
                </c:pt>
              </c:numCache>
            </c:numRef>
          </c:val>
        </c:ser>
        <c:ser>
          <c:idx val="1"/>
          <c:order val="1"/>
          <c:tx>
            <c:strRef>
              <c:f>'CPU007'!$C$1</c:f>
              <c:strCache>
                <c:ptCount val="1"/>
                <c:pt idx="0">
                  <c:v>Sys%</c:v>
                </c:pt>
              </c:strCache>
            </c:strRef>
          </c:tx>
          <c:cat>
            <c:numRef>
              <c:f>'CPU007'!$A$2:$A$361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'CPU007'!$C$2:$C$361</c:f>
              <c:numCache>
                <c:formatCode>General</c:formatCode>
                <c:ptCount val="360"/>
                <c:pt idx="0">
                  <c:v>0</c:v>
                </c:pt>
                <c:pt idx="1">
                  <c:v>0</c:v>
                </c:pt>
                <c:pt idx="2">
                  <c:v>0</c:v>
                </c:pt>
                <c:pt idx="3">
                  <c:v>0</c:v>
                </c:pt>
                <c:pt idx="4">
                  <c:v>1.7</c:v>
                </c:pt>
                <c:pt idx="5">
                  <c:v>1.1000000000000001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c:v>
                </c:pt>
                <c:pt idx="21">
                  <c:v>0</c:v>
                </c:pt>
                <c:pt idx="22">
                  <c:v>0</c:v>
                </c:pt>
                <c:pt idx="23">
                  <c:v>0</c:v>
                </c:pt>
                <c:pt idx="24">
                  <c:v>0</c:v>
                </c:pt>
                <c:pt idx="25">
                  <c:v>0</c:v>
                </c:pt>
                <c:pt idx="26">
                  <c:v>0</c:v>
                </c:pt>
                <c:pt idx="27">
                  <c:v>0</c:v>
                </c:pt>
                <c:pt idx="28">
                  <c:v>0</c:v>
                </c:pt>
                <c:pt idx="29">
                  <c:v>0</c:v>
                </c:pt>
                <c:pt idx="30">
                  <c:v>0</c:v>
                </c:pt>
                <c:pt idx="31">
                  <c:v>0</c:v>
                </c:pt>
                <c:pt idx="32">
                  <c:v>0</c:v>
                </c:pt>
                <c:pt idx="33">
                  <c:v>1.6</c:v>
                </c:pt>
                <c:pt idx="34">
                  <c:v>2.6</c:v>
                </c:pt>
                <c:pt idx="35">
                  <c:v>2.2999999999999998</c:v>
                </c:pt>
                <c:pt idx="36">
                  <c:v>1.5</c:v>
                </c:pt>
                <c:pt idx="37">
                  <c:v>0</c:v>
                </c:pt>
                <c:pt idx="38">
                  <c:v>0</c:v>
                </c:pt>
                <c:pt idx="39">
                  <c:v>0</c:v>
                </c:pt>
                <c:pt idx="40">
                  <c:v>0</c:v>
                </c:pt>
                <c:pt idx="41">
                  <c:v>0</c:v>
                </c:pt>
                <c:pt idx="42">
                  <c:v>0</c:v>
                </c:pt>
                <c:pt idx="43">
                  <c:v>0</c:v>
                </c:pt>
                <c:pt idx="44">
                  <c:v>0</c:v>
                </c:pt>
                <c:pt idx="45">
                  <c:v>0</c:v>
                </c:pt>
                <c:pt idx="46">
                  <c:v>0</c:v>
                </c:pt>
                <c:pt idx="47">
                  <c:v>0</c:v>
                </c:pt>
                <c:pt idx="48">
                  <c:v>0</c:v>
                </c:pt>
                <c:pt idx="49">
                  <c:v>0.1</c:v>
                </c:pt>
                <c:pt idx="50">
                  <c:v>0</c:v>
                </c:pt>
                <c:pt idx="51">
                  <c:v>0</c:v>
                </c:pt>
                <c:pt idx="52">
                  <c:v>0</c:v>
                </c:pt>
                <c:pt idx="53">
                  <c:v>0</c:v>
                </c:pt>
                <c:pt idx="54">
                  <c:v>0.1</c:v>
                </c:pt>
                <c:pt idx="55">
                  <c:v>0</c:v>
                </c:pt>
                <c:pt idx="56">
                  <c:v>0</c:v>
                </c:pt>
                <c:pt idx="57">
                  <c:v>0</c:v>
                </c:pt>
                <c:pt idx="58">
                  <c:v>0</c:v>
                </c:pt>
                <c:pt idx="59">
                  <c:v>0.2</c:v>
                </c:pt>
                <c:pt idx="60">
                  <c:v>2.4</c:v>
                </c:pt>
                <c:pt idx="61">
                  <c:v>2.4</c:v>
                </c:pt>
                <c:pt idx="62">
                  <c:v>2.5</c:v>
                </c:pt>
                <c:pt idx="63">
                  <c:v>2.2999999999999998</c:v>
                </c:pt>
                <c:pt idx="64">
                  <c:v>2.5</c:v>
                </c:pt>
                <c:pt idx="65">
                  <c:v>2.2999999999999998</c:v>
                </c:pt>
                <c:pt idx="66">
                  <c:v>2.6</c:v>
                </c:pt>
                <c:pt idx="67">
                  <c:v>2.4</c:v>
                </c:pt>
                <c:pt idx="68">
                  <c:v>2.5</c:v>
                </c:pt>
                <c:pt idx="69">
                  <c:v>2.4</c:v>
                </c:pt>
                <c:pt idx="70">
                  <c:v>2.5</c:v>
                </c:pt>
                <c:pt idx="71">
                  <c:v>2.6</c:v>
                </c:pt>
                <c:pt idx="72">
                  <c:v>2.4</c:v>
                </c:pt>
                <c:pt idx="73">
                  <c:v>2.6</c:v>
                </c:pt>
                <c:pt idx="74">
                  <c:v>2.2000000000000002</c:v>
                </c:pt>
                <c:pt idx="75">
                  <c:v>2.6</c:v>
                </c:pt>
                <c:pt idx="76">
                  <c:v>2.5</c:v>
                </c:pt>
                <c:pt idx="77">
                  <c:v>2.2999999999999998</c:v>
                </c:pt>
                <c:pt idx="78">
                  <c:v>2.9</c:v>
                </c:pt>
                <c:pt idx="79">
                  <c:v>2.2999999999999998</c:v>
                </c:pt>
                <c:pt idx="80">
                  <c:v>2.5</c:v>
                </c:pt>
                <c:pt idx="81">
                  <c:v>2.7</c:v>
                </c:pt>
                <c:pt idx="82">
                  <c:v>2.5</c:v>
                </c:pt>
                <c:pt idx="83">
                  <c:v>2.7</c:v>
                </c:pt>
                <c:pt idx="84">
                  <c:v>2.4</c:v>
                </c:pt>
                <c:pt idx="85">
                  <c:v>2.4</c:v>
                </c:pt>
                <c:pt idx="86">
                  <c:v>2.5</c:v>
                </c:pt>
                <c:pt idx="87">
                  <c:v>2.4</c:v>
                </c:pt>
                <c:pt idx="88">
                  <c:v>2.5</c:v>
                </c:pt>
                <c:pt idx="89">
                  <c:v>2.2999999999999998</c:v>
                </c:pt>
                <c:pt idx="90">
                  <c:v>2.5</c:v>
                </c:pt>
                <c:pt idx="91">
                  <c:v>2.4</c:v>
                </c:pt>
                <c:pt idx="92">
                  <c:v>2.5</c:v>
                </c:pt>
                <c:pt idx="93">
                  <c:v>2.4</c:v>
                </c:pt>
                <c:pt idx="94">
                  <c:v>0.9</c:v>
                </c:pt>
                <c:pt idx="95">
                  <c:v>0</c:v>
                </c:pt>
                <c:pt idx="96">
                  <c:v>0</c:v>
                </c:pt>
                <c:pt idx="97">
                  <c:v>0</c:v>
                </c:pt>
                <c:pt idx="98">
                  <c:v>0.1</c:v>
                </c:pt>
                <c:pt idx="99">
                  <c:v>0</c:v>
                </c:pt>
                <c:pt idx="100">
                  <c:v>0</c:v>
                </c:pt>
                <c:pt idx="101">
                  <c:v>0</c:v>
                </c:pt>
                <c:pt idx="102">
                  <c:v>0</c:v>
                </c:pt>
                <c:pt idx="103">
                  <c:v>1.6</c:v>
                </c:pt>
                <c:pt idx="104">
                  <c:v>1.6</c:v>
                </c:pt>
                <c:pt idx="105">
                  <c:v>0</c:v>
                </c:pt>
                <c:pt idx="106">
                  <c:v>1.2</c:v>
                </c:pt>
                <c:pt idx="107">
                  <c:v>2.4</c:v>
                </c:pt>
                <c:pt idx="108">
                  <c:v>2.7</c:v>
                </c:pt>
                <c:pt idx="109">
                  <c:v>0</c:v>
                </c:pt>
                <c:pt idx="110">
                  <c:v>0</c:v>
                </c:pt>
                <c:pt idx="111">
                  <c:v>0</c:v>
                </c:pt>
                <c:pt idx="112">
                  <c:v>0.1</c:v>
                </c:pt>
                <c:pt idx="113">
                  <c:v>0</c:v>
                </c:pt>
                <c:pt idx="114">
                  <c:v>0</c:v>
                </c:pt>
                <c:pt idx="115">
                  <c:v>0</c:v>
                </c:pt>
                <c:pt idx="116">
                  <c:v>0</c:v>
                </c:pt>
                <c:pt idx="117">
                  <c:v>0</c:v>
                </c:pt>
                <c:pt idx="118">
                  <c:v>2.7</c:v>
                </c:pt>
                <c:pt idx="119">
                  <c:v>0.4</c:v>
                </c:pt>
                <c:pt idx="120">
                  <c:v>1.4</c:v>
                </c:pt>
                <c:pt idx="121">
                  <c:v>1.7</c:v>
                </c:pt>
                <c:pt idx="122">
                  <c:v>1.6</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0.1</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0.1</c:v>
                </c:pt>
                <c:pt idx="160">
                  <c:v>0</c:v>
                </c:pt>
                <c:pt idx="161">
                  <c:v>0</c:v>
                </c:pt>
                <c:pt idx="162">
                  <c:v>0</c:v>
                </c:pt>
                <c:pt idx="163">
                  <c:v>0</c:v>
                </c:pt>
                <c:pt idx="164">
                  <c:v>1.5</c:v>
                </c:pt>
                <c:pt idx="165">
                  <c:v>1.2</c:v>
                </c:pt>
                <c:pt idx="166">
                  <c:v>2.1</c:v>
                </c:pt>
                <c:pt idx="167">
                  <c:v>2.6</c:v>
                </c:pt>
                <c:pt idx="168">
                  <c:v>2.1</c:v>
                </c:pt>
                <c:pt idx="169">
                  <c:v>2.7</c:v>
                </c:pt>
                <c:pt idx="170">
                  <c:v>2.2999999999999998</c:v>
                </c:pt>
                <c:pt idx="171">
                  <c:v>2.6</c:v>
                </c:pt>
                <c:pt idx="172">
                  <c:v>2.2999999999999998</c:v>
                </c:pt>
                <c:pt idx="173">
                  <c:v>2.6</c:v>
                </c:pt>
                <c:pt idx="174">
                  <c:v>2.2999999999999998</c:v>
                </c:pt>
                <c:pt idx="175">
                  <c:v>2.5</c:v>
                </c:pt>
                <c:pt idx="176">
                  <c:v>2.5</c:v>
                </c:pt>
                <c:pt idx="177">
                  <c:v>2.2000000000000002</c:v>
                </c:pt>
                <c:pt idx="178">
                  <c:v>2.5</c:v>
                </c:pt>
                <c:pt idx="179">
                  <c:v>2.4</c:v>
                </c:pt>
                <c:pt idx="180">
                  <c:v>2.7</c:v>
                </c:pt>
                <c:pt idx="181">
                  <c:v>2.2999999999999998</c:v>
                </c:pt>
                <c:pt idx="182">
                  <c:v>2.6</c:v>
                </c:pt>
                <c:pt idx="183">
                  <c:v>1.6</c:v>
                </c:pt>
                <c:pt idx="184">
                  <c:v>0</c:v>
                </c:pt>
                <c:pt idx="185">
                  <c:v>1.2</c:v>
                </c:pt>
                <c:pt idx="186">
                  <c:v>2</c:v>
                </c:pt>
                <c:pt idx="187">
                  <c:v>0.1</c:v>
                </c:pt>
                <c:pt idx="188">
                  <c:v>2.2000000000000002</c:v>
                </c:pt>
                <c:pt idx="189">
                  <c:v>1</c:v>
                </c:pt>
                <c:pt idx="190">
                  <c:v>0</c:v>
                </c:pt>
                <c:pt idx="191">
                  <c:v>0</c:v>
                </c:pt>
                <c:pt idx="192">
                  <c:v>1.4</c:v>
                </c:pt>
                <c:pt idx="193">
                  <c:v>1.7</c:v>
                </c:pt>
                <c:pt idx="194">
                  <c:v>1.7</c:v>
                </c:pt>
                <c:pt idx="195">
                  <c:v>2.4</c:v>
                </c:pt>
                <c:pt idx="196">
                  <c:v>2.4</c:v>
                </c:pt>
                <c:pt idx="197">
                  <c:v>2.9</c:v>
                </c:pt>
                <c:pt idx="198">
                  <c:v>2.5</c:v>
                </c:pt>
                <c:pt idx="199">
                  <c:v>2.6</c:v>
                </c:pt>
                <c:pt idx="200">
                  <c:v>2.6</c:v>
                </c:pt>
                <c:pt idx="201">
                  <c:v>2.5</c:v>
                </c:pt>
                <c:pt idx="202">
                  <c:v>2.8</c:v>
                </c:pt>
                <c:pt idx="203">
                  <c:v>2.4</c:v>
                </c:pt>
                <c:pt idx="204">
                  <c:v>2.4</c:v>
                </c:pt>
                <c:pt idx="205">
                  <c:v>2.7</c:v>
                </c:pt>
                <c:pt idx="206">
                  <c:v>2.2999999999999998</c:v>
                </c:pt>
                <c:pt idx="207">
                  <c:v>2.6</c:v>
                </c:pt>
                <c:pt idx="208">
                  <c:v>2.5</c:v>
                </c:pt>
                <c:pt idx="209">
                  <c:v>2.5</c:v>
                </c:pt>
                <c:pt idx="210">
                  <c:v>2.4</c:v>
                </c:pt>
                <c:pt idx="211">
                  <c:v>2.2999999999999998</c:v>
                </c:pt>
                <c:pt idx="212">
                  <c:v>2.7</c:v>
                </c:pt>
                <c:pt idx="213">
                  <c:v>0.6</c:v>
                </c:pt>
                <c:pt idx="214">
                  <c:v>0</c:v>
                </c:pt>
                <c:pt idx="215">
                  <c:v>0.7</c:v>
                </c:pt>
                <c:pt idx="216">
                  <c:v>2.5</c:v>
                </c:pt>
                <c:pt idx="217">
                  <c:v>2.7</c:v>
                </c:pt>
                <c:pt idx="218">
                  <c:v>2.4</c:v>
                </c:pt>
                <c:pt idx="219">
                  <c:v>2.6</c:v>
                </c:pt>
                <c:pt idx="220">
                  <c:v>2.2999999999999998</c:v>
                </c:pt>
                <c:pt idx="221">
                  <c:v>2.6</c:v>
                </c:pt>
                <c:pt idx="222">
                  <c:v>2.2999999999999998</c:v>
                </c:pt>
                <c:pt idx="223">
                  <c:v>2.5</c:v>
                </c:pt>
                <c:pt idx="224">
                  <c:v>2.5</c:v>
                </c:pt>
                <c:pt idx="225">
                  <c:v>2.2999999999999998</c:v>
                </c:pt>
                <c:pt idx="226">
                  <c:v>2.6</c:v>
                </c:pt>
                <c:pt idx="227">
                  <c:v>2.2999999999999998</c:v>
                </c:pt>
                <c:pt idx="228">
                  <c:v>2.7</c:v>
                </c:pt>
                <c:pt idx="229">
                  <c:v>2.4</c:v>
                </c:pt>
                <c:pt idx="230">
                  <c:v>2.7</c:v>
                </c:pt>
                <c:pt idx="231">
                  <c:v>2.2999999999999998</c:v>
                </c:pt>
                <c:pt idx="232">
                  <c:v>2.2999999999999998</c:v>
                </c:pt>
                <c:pt idx="233">
                  <c:v>1.6</c:v>
                </c:pt>
                <c:pt idx="234">
                  <c:v>0.3</c:v>
                </c:pt>
                <c:pt idx="235">
                  <c:v>1.2</c:v>
                </c:pt>
                <c:pt idx="236">
                  <c:v>0</c:v>
                </c:pt>
                <c:pt idx="237">
                  <c:v>0</c:v>
                </c:pt>
                <c:pt idx="238">
                  <c:v>0</c:v>
                </c:pt>
                <c:pt idx="239">
                  <c:v>0.5</c:v>
                </c:pt>
                <c:pt idx="240">
                  <c:v>2.6</c:v>
                </c:pt>
                <c:pt idx="241">
                  <c:v>2.2999999999999998</c:v>
                </c:pt>
                <c:pt idx="242">
                  <c:v>2.5</c:v>
                </c:pt>
                <c:pt idx="243">
                  <c:v>2.5</c:v>
                </c:pt>
                <c:pt idx="244">
                  <c:v>2.2999999999999998</c:v>
                </c:pt>
                <c:pt idx="245">
                  <c:v>2.5</c:v>
                </c:pt>
                <c:pt idx="246">
                  <c:v>2.4</c:v>
                </c:pt>
                <c:pt idx="247">
                  <c:v>2.6</c:v>
                </c:pt>
                <c:pt idx="248">
                  <c:v>2.2000000000000002</c:v>
                </c:pt>
                <c:pt idx="249">
                  <c:v>2.6</c:v>
                </c:pt>
                <c:pt idx="250">
                  <c:v>2.4</c:v>
                </c:pt>
                <c:pt idx="251">
                  <c:v>0.8</c:v>
                </c:pt>
                <c:pt idx="252">
                  <c:v>0.1</c:v>
                </c:pt>
                <c:pt idx="253">
                  <c:v>0</c:v>
                </c:pt>
                <c:pt idx="254">
                  <c:v>0</c:v>
                </c:pt>
                <c:pt idx="255">
                  <c:v>0</c:v>
                </c:pt>
                <c:pt idx="256">
                  <c:v>0.1</c:v>
                </c:pt>
                <c:pt idx="257">
                  <c:v>2.6</c:v>
                </c:pt>
                <c:pt idx="258">
                  <c:v>2.4</c:v>
                </c:pt>
                <c:pt idx="259">
                  <c:v>2.8</c:v>
                </c:pt>
                <c:pt idx="260">
                  <c:v>2.2999999999999998</c:v>
                </c:pt>
                <c:pt idx="261">
                  <c:v>2.2999999999999998</c:v>
                </c:pt>
                <c:pt idx="262">
                  <c:v>2.8</c:v>
                </c:pt>
                <c:pt idx="263">
                  <c:v>2.5</c:v>
                </c:pt>
                <c:pt idx="264">
                  <c:v>2.6</c:v>
                </c:pt>
                <c:pt idx="265">
                  <c:v>2.8</c:v>
                </c:pt>
                <c:pt idx="266">
                  <c:v>2.2999999999999998</c:v>
                </c:pt>
                <c:pt idx="267">
                  <c:v>2.4</c:v>
                </c:pt>
                <c:pt idx="268">
                  <c:v>2.4</c:v>
                </c:pt>
                <c:pt idx="269">
                  <c:v>2.4</c:v>
                </c:pt>
                <c:pt idx="270">
                  <c:v>1.8</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0.1</c:v>
                </c:pt>
                <c:pt idx="285">
                  <c:v>0</c:v>
                </c:pt>
                <c:pt idx="286">
                  <c:v>0</c:v>
                </c:pt>
                <c:pt idx="287">
                  <c:v>0</c:v>
                </c:pt>
                <c:pt idx="288">
                  <c:v>0</c:v>
                </c:pt>
                <c:pt idx="289">
                  <c:v>0</c:v>
                </c:pt>
                <c:pt idx="290">
                  <c:v>0</c:v>
                </c:pt>
                <c:pt idx="291">
                  <c:v>0</c:v>
                </c:pt>
                <c:pt idx="292">
                  <c:v>0</c:v>
                </c:pt>
                <c:pt idx="293">
                  <c:v>0</c:v>
                </c:pt>
                <c:pt idx="294">
                  <c:v>0</c:v>
                </c:pt>
                <c:pt idx="295">
                  <c:v>0</c:v>
                </c:pt>
                <c:pt idx="296">
                  <c:v>0.2</c:v>
                </c:pt>
                <c:pt idx="297">
                  <c:v>2.6</c:v>
                </c:pt>
                <c:pt idx="298">
                  <c:v>2.4</c:v>
                </c:pt>
                <c:pt idx="299">
                  <c:v>2.4</c:v>
                </c:pt>
                <c:pt idx="300">
                  <c:v>2.2999999999999998</c:v>
                </c:pt>
                <c:pt idx="301">
                  <c:v>2.5</c:v>
                </c:pt>
                <c:pt idx="302">
                  <c:v>2.2999999999999998</c:v>
                </c:pt>
                <c:pt idx="303">
                  <c:v>2.5</c:v>
                </c:pt>
                <c:pt idx="304">
                  <c:v>2.5</c:v>
                </c:pt>
                <c:pt idx="305">
                  <c:v>2.4</c:v>
                </c:pt>
                <c:pt idx="306">
                  <c:v>2.7</c:v>
                </c:pt>
                <c:pt idx="307">
                  <c:v>2.5</c:v>
                </c:pt>
                <c:pt idx="308">
                  <c:v>2.6</c:v>
                </c:pt>
                <c:pt idx="309">
                  <c:v>2.2999999999999998</c:v>
                </c:pt>
                <c:pt idx="310">
                  <c:v>2.5</c:v>
                </c:pt>
                <c:pt idx="311">
                  <c:v>2.5</c:v>
                </c:pt>
                <c:pt idx="312">
                  <c:v>2.4</c:v>
                </c:pt>
                <c:pt idx="313">
                  <c:v>2.5</c:v>
                </c:pt>
                <c:pt idx="314">
                  <c:v>2.2999999999999998</c:v>
                </c:pt>
                <c:pt idx="315">
                  <c:v>2.6</c:v>
                </c:pt>
                <c:pt idx="316">
                  <c:v>2.2000000000000002</c:v>
                </c:pt>
                <c:pt idx="317">
                  <c:v>2.6</c:v>
                </c:pt>
                <c:pt idx="318">
                  <c:v>2.4</c:v>
                </c:pt>
                <c:pt idx="319">
                  <c:v>2.6</c:v>
                </c:pt>
                <c:pt idx="320">
                  <c:v>2.4</c:v>
                </c:pt>
                <c:pt idx="321">
                  <c:v>2.5</c:v>
                </c:pt>
                <c:pt idx="322">
                  <c:v>2.2999999999999998</c:v>
                </c:pt>
                <c:pt idx="323">
                  <c:v>2.5</c:v>
                </c:pt>
                <c:pt idx="324">
                  <c:v>2.4</c:v>
                </c:pt>
                <c:pt idx="325">
                  <c:v>2.2000000000000002</c:v>
                </c:pt>
                <c:pt idx="326">
                  <c:v>2.7</c:v>
                </c:pt>
                <c:pt idx="327">
                  <c:v>2.2999999999999998</c:v>
                </c:pt>
                <c:pt idx="328">
                  <c:v>2.6</c:v>
                </c:pt>
                <c:pt idx="329">
                  <c:v>2.2999999999999998</c:v>
                </c:pt>
                <c:pt idx="330">
                  <c:v>2.5</c:v>
                </c:pt>
                <c:pt idx="331">
                  <c:v>2.2999999999999998</c:v>
                </c:pt>
                <c:pt idx="332">
                  <c:v>2.5</c:v>
                </c:pt>
                <c:pt idx="333">
                  <c:v>2.4</c:v>
                </c:pt>
                <c:pt idx="334">
                  <c:v>2.5</c:v>
                </c:pt>
                <c:pt idx="335">
                  <c:v>2.2999999999999998</c:v>
                </c:pt>
                <c:pt idx="336">
                  <c:v>2.5</c:v>
                </c:pt>
                <c:pt idx="337">
                  <c:v>2.2999999999999998</c:v>
                </c:pt>
                <c:pt idx="338">
                  <c:v>2.4</c:v>
                </c:pt>
                <c:pt idx="339">
                  <c:v>2.2999999999999998</c:v>
                </c:pt>
                <c:pt idx="340">
                  <c:v>2.2999999999999998</c:v>
                </c:pt>
                <c:pt idx="341">
                  <c:v>1.5</c:v>
                </c:pt>
                <c:pt idx="342">
                  <c:v>0</c:v>
                </c:pt>
                <c:pt idx="343">
                  <c:v>0</c:v>
                </c:pt>
                <c:pt idx="344">
                  <c:v>0</c:v>
                </c:pt>
                <c:pt idx="345">
                  <c:v>0</c:v>
                </c:pt>
                <c:pt idx="346">
                  <c:v>0</c:v>
                </c:pt>
                <c:pt idx="347">
                  <c:v>0</c:v>
                </c:pt>
                <c:pt idx="348">
                  <c:v>0.1</c:v>
                </c:pt>
                <c:pt idx="349">
                  <c:v>0</c:v>
                </c:pt>
                <c:pt idx="350">
                  <c:v>0</c:v>
                </c:pt>
                <c:pt idx="351">
                  <c:v>0</c:v>
                </c:pt>
                <c:pt idx="352">
                  <c:v>0</c:v>
                </c:pt>
                <c:pt idx="353">
                  <c:v>0.4</c:v>
                </c:pt>
                <c:pt idx="354">
                  <c:v>0.2</c:v>
                </c:pt>
                <c:pt idx="355">
                  <c:v>0.2</c:v>
                </c:pt>
                <c:pt idx="356">
                  <c:v>0.2</c:v>
                </c:pt>
                <c:pt idx="357">
                  <c:v>0.2</c:v>
                </c:pt>
                <c:pt idx="358">
                  <c:v>0.2</c:v>
                </c:pt>
                <c:pt idx="359">
                  <c:v>0.3</c:v>
                </c:pt>
              </c:numCache>
            </c:numRef>
          </c:val>
        </c:ser>
        <c:ser>
          <c:idx val="2"/>
          <c:order val="2"/>
          <c:tx>
            <c:strRef>
              <c:f>'CPU007'!$D$1</c:f>
              <c:strCache>
                <c:ptCount val="1"/>
                <c:pt idx="0">
                  <c:v>Wait%</c:v>
                </c:pt>
              </c:strCache>
            </c:strRef>
          </c:tx>
          <c:cat>
            <c:numRef>
              <c:f>'CPU007'!$A$2:$A$361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'CPU007'!$D$2:$D$361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8377088"/>
        <c:axId val="158378624"/>
      </c:areaChart>
      <c:catAx>
        <c:axId val="158377088"/>
        <c:scaling>
          <c:orientation val="minMax"/>
        </c:scaling>
        <c:axPos val="b"/>
        <c:numFmt formatCode="hh:mm" sourceLinked="0"/>
        <c:majorTickMark val="none"/>
        <c:tickLblPos val="nextTo"/>
        <c:txPr>
          <a:bodyPr rot="-5400000" vert="horz"/>
          <a:lstStyle/>
          <a:p>
            <a:pPr>
              <a:defRPr/>
            </a:pPr>
            <a:endParaRPr lang="ko-KR"/>
          </a:p>
        </c:txPr>
        <c:crossAx val="158378624"/>
        <c:crosses val="autoZero"/>
        <c:lblAlgn val="ctr"/>
        <c:lblOffset val="100"/>
      </c:catAx>
      <c:valAx>
        <c:axId val="158378624"/>
        <c:scaling>
          <c:orientation val="minMax"/>
          <c:max val="100"/>
          <c:min val="0"/>
        </c:scaling>
        <c:axPos val="l"/>
        <c:numFmt formatCode="0" sourceLinked="0"/>
        <c:tickLblPos val="nextTo"/>
        <c:crossAx val="158377088"/>
        <c:crosses val="autoZero"/>
        <c:crossBetween val="midCat"/>
      </c:valAx>
    </c:plotArea>
    <c:legend>
      <c:legendPos val="t"/>
    </c:legend>
    <c:plotVisOnly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8 workload-test1  2014-02-21</a:t>
            </a:r>
          </a:p>
        </c:rich>
      </c:tx>
    </c:title>
    <c:plotArea>
      <c:layout/>
      <c:areaChart>
        <c:grouping val="stacked"/>
        <c:ser>
          <c:idx val="0"/>
          <c:order val="0"/>
          <c:tx>
            <c:strRef>
              <c:f>'CPU008'!$B$1</c:f>
              <c:strCache>
                <c:ptCount val="1"/>
                <c:pt idx="0">
                  <c:v>User%</c:v>
                </c:pt>
              </c:strCache>
            </c:strRef>
          </c:tx>
          <c:cat>
            <c:numRef>
              <c:f>'CPU008'!$A$2:$A$361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'CPU008'!$B$2:$B$361</c:f>
              <c:numCache>
                <c:formatCode>General</c:formatCode>
                <c:ptCount val="360"/>
                <c:pt idx="0">
                  <c:v>0</c:v>
                </c:pt>
                <c:pt idx="1">
                  <c:v>0</c:v>
                </c:pt>
                <c:pt idx="2">
                  <c:v>56.5</c:v>
                </c:pt>
                <c:pt idx="3">
                  <c:v>99.9</c:v>
                </c:pt>
                <c:pt idx="4">
                  <c:v>99.7</c:v>
                </c:pt>
                <c:pt idx="5">
                  <c:v>99.9</c:v>
                </c:pt>
                <c:pt idx="6">
                  <c:v>99.9</c:v>
                </c:pt>
                <c:pt idx="7">
                  <c:v>99.7</c:v>
                </c:pt>
                <c:pt idx="8">
                  <c:v>99.9</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99.9</c:v>
                </c:pt>
                <c:pt idx="35">
                  <c:v>99.5</c:v>
                </c:pt>
                <c:pt idx="36">
                  <c:v>99.3</c:v>
                </c:pt>
                <c:pt idx="37">
                  <c:v>99.3</c:v>
                </c:pt>
                <c:pt idx="38">
                  <c:v>99.3</c:v>
                </c:pt>
                <c:pt idx="39">
                  <c:v>99.4</c:v>
                </c:pt>
                <c:pt idx="40">
                  <c:v>99.3</c:v>
                </c:pt>
                <c:pt idx="41">
                  <c:v>99.4</c:v>
                </c:pt>
                <c:pt idx="42">
                  <c:v>99.4</c:v>
                </c:pt>
                <c:pt idx="43">
                  <c:v>99.2</c:v>
                </c:pt>
                <c:pt idx="44">
                  <c:v>99.4</c:v>
                </c:pt>
                <c:pt idx="45">
                  <c:v>99.5</c:v>
                </c:pt>
                <c:pt idx="46">
                  <c:v>99.3</c:v>
                </c:pt>
                <c:pt idx="47">
                  <c:v>99.3</c:v>
                </c:pt>
                <c:pt idx="48">
                  <c:v>99.6</c:v>
                </c:pt>
                <c:pt idx="49">
                  <c:v>100</c:v>
                </c:pt>
                <c:pt idx="50">
                  <c:v>100</c:v>
                </c:pt>
                <c:pt idx="51">
                  <c:v>100</c:v>
                </c:pt>
                <c:pt idx="52">
                  <c:v>100</c:v>
                </c:pt>
                <c:pt idx="53">
                  <c:v>99.9</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99.9</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99.9</c:v>
                </c:pt>
                <c:pt idx="95">
                  <c:v>100</c:v>
                </c:pt>
                <c:pt idx="96">
                  <c:v>100</c:v>
                </c:pt>
                <c:pt idx="97">
                  <c:v>100</c:v>
                </c:pt>
                <c:pt idx="98">
                  <c:v>100</c:v>
                </c:pt>
                <c:pt idx="99">
                  <c:v>100</c:v>
                </c:pt>
                <c:pt idx="100">
                  <c:v>100</c:v>
                </c:pt>
                <c:pt idx="101">
                  <c:v>100</c:v>
                </c:pt>
                <c:pt idx="102">
                  <c:v>100</c:v>
                </c:pt>
                <c:pt idx="103">
                  <c:v>100</c:v>
                </c:pt>
                <c:pt idx="104">
                  <c:v>100</c:v>
                </c:pt>
                <c:pt idx="105">
                  <c:v>99.8</c:v>
                </c:pt>
                <c:pt idx="106">
                  <c:v>99.9</c:v>
                </c:pt>
                <c:pt idx="107">
                  <c:v>99.8</c:v>
                </c:pt>
                <c:pt idx="108">
                  <c:v>99.9</c:v>
                </c:pt>
                <c:pt idx="109">
                  <c:v>99.9</c:v>
                </c:pt>
                <c:pt idx="110">
                  <c:v>99.9</c:v>
                </c:pt>
                <c:pt idx="111">
                  <c:v>99.8</c:v>
                </c:pt>
                <c:pt idx="112">
                  <c:v>99.8</c:v>
                </c:pt>
                <c:pt idx="113">
                  <c:v>99.9</c:v>
                </c:pt>
                <c:pt idx="114">
                  <c:v>99.8</c:v>
                </c:pt>
                <c:pt idx="115">
                  <c:v>99.8</c:v>
                </c:pt>
                <c:pt idx="116">
                  <c:v>99.8</c:v>
                </c:pt>
                <c:pt idx="117">
                  <c:v>99.9</c:v>
                </c:pt>
                <c:pt idx="118">
                  <c:v>99.9</c:v>
                </c:pt>
                <c:pt idx="119">
                  <c:v>99.8</c:v>
                </c:pt>
                <c:pt idx="120">
                  <c:v>99.9</c:v>
                </c:pt>
                <c:pt idx="121">
                  <c:v>99.8</c:v>
                </c:pt>
                <c:pt idx="122">
                  <c:v>99.9</c:v>
                </c:pt>
                <c:pt idx="123">
                  <c:v>99.8</c:v>
                </c:pt>
                <c:pt idx="124">
                  <c:v>99.9</c:v>
                </c:pt>
                <c:pt idx="125">
                  <c:v>100</c:v>
                </c:pt>
                <c:pt idx="126">
                  <c:v>100</c:v>
                </c:pt>
                <c:pt idx="127">
                  <c:v>99.9</c:v>
                </c:pt>
                <c:pt idx="128">
                  <c:v>99.9</c:v>
                </c:pt>
                <c:pt idx="129">
                  <c:v>99.8</c:v>
                </c:pt>
                <c:pt idx="130">
                  <c:v>99.9</c:v>
                </c:pt>
                <c:pt idx="131">
                  <c:v>99.8</c:v>
                </c:pt>
                <c:pt idx="132">
                  <c:v>99.9</c:v>
                </c:pt>
                <c:pt idx="133">
                  <c:v>99.9</c:v>
                </c:pt>
                <c:pt idx="134">
                  <c:v>99.8</c:v>
                </c:pt>
                <c:pt idx="135">
                  <c:v>99.9</c:v>
                </c:pt>
                <c:pt idx="136">
                  <c:v>99.8</c:v>
                </c:pt>
                <c:pt idx="137">
                  <c:v>99.9</c:v>
                </c:pt>
                <c:pt idx="138">
                  <c:v>99.9</c:v>
                </c:pt>
                <c:pt idx="139">
                  <c:v>99.8</c:v>
                </c:pt>
                <c:pt idx="140">
                  <c:v>99.8</c:v>
                </c:pt>
                <c:pt idx="141">
                  <c:v>99.9</c:v>
                </c:pt>
                <c:pt idx="142">
                  <c:v>99.8</c:v>
                </c:pt>
                <c:pt idx="143">
                  <c:v>99.8</c:v>
                </c:pt>
                <c:pt idx="144">
                  <c:v>99.8</c:v>
                </c:pt>
                <c:pt idx="145">
                  <c:v>99.9</c:v>
                </c:pt>
                <c:pt idx="146">
                  <c:v>99.8</c:v>
                </c:pt>
                <c:pt idx="147">
                  <c:v>99.9</c:v>
                </c:pt>
                <c:pt idx="148">
                  <c:v>99.8</c:v>
                </c:pt>
                <c:pt idx="149">
                  <c:v>99.9</c:v>
                </c:pt>
                <c:pt idx="150">
                  <c:v>99.8</c:v>
                </c:pt>
                <c:pt idx="151">
                  <c:v>99.9</c:v>
                </c:pt>
                <c:pt idx="152">
                  <c:v>99.8</c:v>
                </c:pt>
                <c:pt idx="153">
                  <c:v>99.9</c:v>
                </c:pt>
                <c:pt idx="154">
                  <c:v>99.8</c:v>
                </c:pt>
                <c:pt idx="155">
                  <c:v>99.9</c:v>
                </c:pt>
                <c:pt idx="156">
                  <c:v>99.9</c:v>
                </c:pt>
                <c:pt idx="157">
                  <c:v>99.8</c:v>
                </c:pt>
                <c:pt idx="158">
                  <c:v>99.9</c:v>
                </c:pt>
                <c:pt idx="159">
                  <c:v>99.9</c:v>
                </c:pt>
                <c:pt idx="160">
                  <c:v>99.8</c:v>
                </c:pt>
                <c:pt idx="161">
                  <c:v>99.9</c:v>
                </c:pt>
                <c:pt idx="162">
                  <c:v>99.8</c:v>
                </c:pt>
                <c:pt idx="163">
                  <c:v>99.9</c:v>
                </c:pt>
                <c:pt idx="164">
                  <c:v>99.8</c:v>
                </c:pt>
                <c:pt idx="165">
                  <c:v>99.8</c:v>
                </c:pt>
                <c:pt idx="166">
                  <c:v>99.8</c:v>
                </c:pt>
                <c:pt idx="167">
                  <c:v>99.9</c:v>
                </c:pt>
                <c:pt idx="168">
                  <c:v>99.8</c:v>
                </c:pt>
                <c:pt idx="169">
                  <c:v>99.9</c:v>
                </c:pt>
                <c:pt idx="170">
                  <c:v>99.9</c:v>
                </c:pt>
                <c:pt idx="171">
                  <c:v>99.8</c:v>
                </c:pt>
                <c:pt idx="172">
                  <c:v>99.8</c:v>
                </c:pt>
                <c:pt idx="173">
                  <c:v>99.9</c:v>
                </c:pt>
                <c:pt idx="174">
                  <c:v>99.9</c:v>
                </c:pt>
                <c:pt idx="175">
                  <c:v>99.8</c:v>
                </c:pt>
                <c:pt idx="176">
                  <c:v>99.8</c:v>
                </c:pt>
                <c:pt idx="177">
                  <c:v>99.9</c:v>
                </c:pt>
                <c:pt idx="178">
                  <c:v>99.8</c:v>
                </c:pt>
                <c:pt idx="179">
                  <c:v>99.8</c:v>
                </c:pt>
                <c:pt idx="180">
                  <c:v>99.8</c:v>
                </c:pt>
                <c:pt idx="181">
                  <c:v>99.9</c:v>
                </c:pt>
                <c:pt idx="182">
                  <c:v>99.9</c:v>
                </c:pt>
                <c:pt idx="183">
                  <c:v>99.8</c:v>
                </c:pt>
                <c:pt idx="184">
                  <c:v>99.8</c:v>
                </c:pt>
                <c:pt idx="185">
                  <c:v>99.9</c:v>
                </c:pt>
                <c:pt idx="186">
                  <c:v>99.9</c:v>
                </c:pt>
                <c:pt idx="187">
                  <c:v>99.8</c:v>
                </c:pt>
                <c:pt idx="188">
                  <c:v>99.9</c:v>
                </c:pt>
                <c:pt idx="189">
                  <c:v>99.9</c:v>
                </c:pt>
                <c:pt idx="190">
                  <c:v>99.8</c:v>
                </c:pt>
                <c:pt idx="191">
                  <c:v>99.9</c:v>
                </c:pt>
                <c:pt idx="192">
                  <c:v>99.9</c:v>
                </c:pt>
                <c:pt idx="193">
                  <c:v>99.9</c:v>
                </c:pt>
                <c:pt idx="194">
                  <c:v>99.8</c:v>
                </c:pt>
                <c:pt idx="195">
                  <c:v>99.9</c:v>
                </c:pt>
                <c:pt idx="196">
                  <c:v>99.5</c:v>
                </c:pt>
                <c:pt idx="197">
                  <c:v>99.2</c:v>
                </c:pt>
                <c:pt idx="198">
                  <c:v>99.4</c:v>
                </c:pt>
                <c:pt idx="199">
                  <c:v>99.2</c:v>
                </c:pt>
                <c:pt idx="200">
                  <c:v>99.2</c:v>
                </c:pt>
                <c:pt idx="201">
                  <c:v>99.4</c:v>
                </c:pt>
                <c:pt idx="202">
                  <c:v>99.3</c:v>
                </c:pt>
                <c:pt idx="203">
                  <c:v>99.2</c:v>
                </c:pt>
                <c:pt idx="204">
                  <c:v>99.4</c:v>
                </c:pt>
                <c:pt idx="205">
                  <c:v>99.2</c:v>
                </c:pt>
                <c:pt idx="206">
                  <c:v>99.2</c:v>
                </c:pt>
                <c:pt idx="207">
                  <c:v>99.3</c:v>
                </c:pt>
                <c:pt idx="208">
                  <c:v>99.4</c:v>
                </c:pt>
                <c:pt idx="209">
                  <c:v>99.2</c:v>
                </c:pt>
                <c:pt idx="210">
                  <c:v>99.2</c:v>
                </c:pt>
                <c:pt idx="211">
                  <c:v>99.9</c:v>
                </c:pt>
                <c:pt idx="212">
                  <c:v>99.9</c:v>
                </c:pt>
                <c:pt idx="213">
                  <c:v>99.9</c:v>
                </c:pt>
                <c:pt idx="214">
                  <c:v>99.8</c:v>
                </c:pt>
                <c:pt idx="215">
                  <c:v>99.9</c:v>
                </c:pt>
                <c:pt idx="216">
                  <c:v>99.8</c:v>
                </c:pt>
                <c:pt idx="217">
                  <c:v>99.9</c:v>
                </c:pt>
                <c:pt idx="218">
                  <c:v>99.8</c:v>
                </c:pt>
                <c:pt idx="219">
                  <c:v>99.9</c:v>
                </c:pt>
                <c:pt idx="220">
                  <c:v>99.9</c:v>
                </c:pt>
                <c:pt idx="221">
                  <c:v>99.9</c:v>
                </c:pt>
                <c:pt idx="222">
                  <c:v>99.4</c:v>
                </c:pt>
                <c:pt idx="223">
                  <c:v>99.3</c:v>
                </c:pt>
                <c:pt idx="224">
                  <c:v>99.4</c:v>
                </c:pt>
                <c:pt idx="225">
                  <c:v>99.5</c:v>
                </c:pt>
                <c:pt idx="226">
                  <c:v>99.3</c:v>
                </c:pt>
                <c:pt idx="227">
                  <c:v>99.4</c:v>
                </c:pt>
                <c:pt idx="228">
                  <c:v>99.4</c:v>
                </c:pt>
                <c:pt idx="229">
                  <c:v>99.3</c:v>
                </c:pt>
                <c:pt idx="230">
                  <c:v>99.3</c:v>
                </c:pt>
                <c:pt idx="231">
                  <c:v>99.5</c:v>
                </c:pt>
                <c:pt idx="232">
                  <c:v>99.3</c:v>
                </c:pt>
                <c:pt idx="233">
                  <c:v>99.3</c:v>
                </c:pt>
                <c:pt idx="234">
                  <c:v>99.6</c:v>
                </c:pt>
                <c:pt idx="235">
                  <c:v>99.3</c:v>
                </c:pt>
                <c:pt idx="236">
                  <c:v>99.2</c:v>
                </c:pt>
                <c:pt idx="237">
                  <c:v>99.5</c:v>
                </c:pt>
                <c:pt idx="238">
                  <c:v>99.5</c:v>
                </c:pt>
                <c:pt idx="239">
                  <c:v>99.3</c:v>
                </c:pt>
                <c:pt idx="240">
                  <c:v>99.4</c:v>
                </c:pt>
                <c:pt idx="241">
                  <c:v>99.4</c:v>
                </c:pt>
                <c:pt idx="242">
                  <c:v>99.3</c:v>
                </c:pt>
                <c:pt idx="243">
                  <c:v>99.3</c:v>
                </c:pt>
                <c:pt idx="244">
                  <c:v>99.6</c:v>
                </c:pt>
                <c:pt idx="245">
                  <c:v>99.2</c:v>
                </c:pt>
                <c:pt idx="246">
                  <c:v>99.4</c:v>
                </c:pt>
                <c:pt idx="247">
                  <c:v>99.3</c:v>
                </c:pt>
                <c:pt idx="248">
                  <c:v>99.5</c:v>
                </c:pt>
                <c:pt idx="249">
                  <c:v>99.3</c:v>
                </c:pt>
                <c:pt idx="250">
                  <c:v>99.4</c:v>
                </c:pt>
                <c:pt idx="251">
                  <c:v>99.4</c:v>
                </c:pt>
                <c:pt idx="252">
                  <c:v>99.3</c:v>
                </c:pt>
                <c:pt idx="253">
                  <c:v>99.4</c:v>
                </c:pt>
                <c:pt idx="254">
                  <c:v>99.4</c:v>
                </c:pt>
                <c:pt idx="255">
                  <c:v>99.3</c:v>
                </c:pt>
                <c:pt idx="256">
                  <c:v>99.3</c:v>
                </c:pt>
                <c:pt idx="257">
                  <c:v>99.6</c:v>
                </c:pt>
                <c:pt idx="258">
                  <c:v>99.3</c:v>
                </c:pt>
                <c:pt idx="259">
                  <c:v>99.2</c:v>
                </c:pt>
                <c:pt idx="260">
                  <c:v>99.4</c:v>
                </c:pt>
                <c:pt idx="261">
                  <c:v>99.4</c:v>
                </c:pt>
                <c:pt idx="262">
                  <c:v>99.4</c:v>
                </c:pt>
                <c:pt idx="263">
                  <c:v>99.3</c:v>
                </c:pt>
                <c:pt idx="264">
                  <c:v>99.4</c:v>
                </c:pt>
                <c:pt idx="265">
                  <c:v>99.3</c:v>
                </c:pt>
                <c:pt idx="266">
                  <c:v>99.5</c:v>
                </c:pt>
                <c:pt idx="267">
                  <c:v>99.3</c:v>
                </c:pt>
                <c:pt idx="268">
                  <c:v>99.3</c:v>
                </c:pt>
                <c:pt idx="269">
                  <c:v>99.3</c:v>
                </c:pt>
                <c:pt idx="270">
                  <c:v>99.5</c:v>
                </c:pt>
                <c:pt idx="271">
                  <c:v>99.3</c:v>
                </c:pt>
                <c:pt idx="272">
                  <c:v>99.2</c:v>
                </c:pt>
                <c:pt idx="273">
                  <c:v>99.5</c:v>
                </c:pt>
                <c:pt idx="274">
                  <c:v>99.4</c:v>
                </c:pt>
                <c:pt idx="275">
                  <c:v>99.3</c:v>
                </c:pt>
                <c:pt idx="276">
                  <c:v>99.4</c:v>
                </c:pt>
                <c:pt idx="277">
                  <c:v>99.5</c:v>
                </c:pt>
                <c:pt idx="278">
                  <c:v>99.3</c:v>
                </c:pt>
                <c:pt idx="279">
                  <c:v>99.4</c:v>
                </c:pt>
                <c:pt idx="280">
                  <c:v>99.5</c:v>
                </c:pt>
                <c:pt idx="281">
                  <c:v>99.3</c:v>
                </c:pt>
                <c:pt idx="282">
                  <c:v>99.4</c:v>
                </c:pt>
                <c:pt idx="283">
                  <c:v>99.5</c:v>
                </c:pt>
                <c:pt idx="284">
                  <c:v>99.3</c:v>
                </c:pt>
                <c:pt idx="285">
                  <c:v>99.3</c:v>
                </c:pt>
                <c:pt idx="286">
                  <c:v>99.5</c:v>
                </c:pt>
                <c:pt idx="287">
                  <c:v>99.3</c:v>
                </c:pt>
                <c:pt idx="288">
                  <c:v>99.3</c:v>
                </c:pt>
                <c:pt idx="289">
                  <c:v>99.5</c:v>
                </c:pt>
                <c:pt idx="290">
                  <c:v>99.4</c:v>
                </c:pt>
                <c:pt idx="291">
                  <c:v>99.3</c:v>
                </c:pt>
                <c:pt idx="292">
                  <c:v>99.3</c:v>
                </c:pt>
                <c:pt idx="293">
                  <c:v>99.6</c:v>
                </c:pt>
                <c:pt idx="294">
                  <c:v>99.3</c:v>
                </c:pt>
                <c:pt idx="295">
                  <c:v>99.3</c:v>
                </c:pt>
                <c:pt idx="296">
                  <c:v>99.6</c:v>
                </c:pt>
                <c:pt idx="297">
                  <c:v>99.3</c:v>
                </c:pt>
                <c:pt idx="298">
                  <c:v>99.3</c:v>
                </c:pt>
                <c:pt idx="299">
                  <c:v>99.3</c:v>
                </c:pt>
                <c:pt idx="300">
                  <c:v>99.5</c:v>
                </c:pt>
                <c:pt idx="301">
                  <c:v>99.3</c:v>
                </c:pt>
                <c:pt idx="302">
                  <c:v>99.3</c:v>
                </c:pt>
                <c:pt idx="303">
                  <c:v>99.5</c:v>
                </c:pt>
                <c:pt idx="304">
                  <c:v>99.3</c:v>
                </c:pt>
                <c:pt idx="305">
                  <c:v>99.3</c:v>
                </c:pt>
                <c:pt idx="306">
                  <c:v>99.5</c:v>
                </c:pt>
                <c:pt idx="307">
                  <c:v>99.5</c:v>
                </c:pt>
                <c:pt idx="308">
                  <c:v>99.3</c:v>
                </c:pt>
                <c:pt idx="309">
                  <c:v>99.3</c:v>
                </c:pt>
                <c:pt idx="310">
                  <c:v>99.8</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99.9</c:v>
                </c:pt>
                <c:pt idx="347">
                  <c:v>100</c:v>
                </c:pt>
                <c:pt idx="348">
                  <c:v>100</c:v>
                </c:pt>
                <c:pt idx="349">
                  <c:v>100</c:v>
                </c:pt>
                <c:pt idx="350">
                  <c:v>100</c:v>
                </c:pt>
                <c:pt idx="351">
                  <c:v>100</c:v>
                </c:pt>
                <c:pt idx="352">
                  <c:v>99.8</c:v>
                </c:pt>
                <c:pt idx="353">
                  <c:v>6</c:v>
                </c:pt>
                <c:pt idx="354">
                  <c:v>0</c:v>
                </c:pt>
                <c:pt idx="355">
                  <c:v>0</c:v>
                </c:pt>
                <c:pt idx="356">
                  <c:v>0</c:v>
                </c:pt>
                <c:pt idx="357">
                  <c:v>0</c:v>
                </c:pt>
                <c:pt idx="358">
                  <c:v>0</c:v>
                </c:pt>
                <c:pt idx="359">
                  <c:v>0</c:v>
                </c:pt>
              </c:numCache>
            </c:numRef>
          </c:val>
        </c:ser>
        <c:ser>
          <c:idx val="1"/>
          <c:order val="1"/>
          <c:tx>
            <c:strRef>
              <c:f>'CPU008'!$C$1</c:f>
              <c:strCache>
                <c:ptCount val="1"/>
                <c:pt idx="0">
                  <c:v>Sys%</c:v>
                </c:pt>
              </c:strCache>
            </c:strRef>
          </c:tx>
          <c:cat>
            <c:numRef>
              <c:f>'CPU008'!$A$2:$A$361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'CPU008'!$C$2:$C$361</c:f>
              <c:numCache>
                <c:formatCode>General</c:formatCode>
                <c:ptCount val="360"/>
                <c:pt idx="0">
                  <c:v>0</c:v>
                </c:pt>
                <c:pt idx="1">
                  <c:v>0</c:v>
                </c:pt>
                <c:pt idx="2">
                  <c:v>0.1</c:v>
                </c:pt>
                <c:pt idx="3">
                  <c:v>0.1</c:v>
                </c:pt>
                <c:pt idx="4">
                  <c:v>0.3</c:v>
                </c:pt>
                <c:pt idx="5">
                  <c:v>0.1</c:v>
                </c:pt>
                <c:pt idx="6">
                  <c:v>0.1</c:v>
                </c:pt>
                <c:pt idx="7">
                  <c:v>0.3</c:v>
                </c:pt>
                <c:pt idx="8">
                  <c:v>0.1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0.1</c:v>
                </c:pt>
                <c:pt idx="35">
                  <c:v>0.5</c:v>
                </c:pt>
                <c:pt idx="36">
                  <c:v>0.7</c:v>
                </c:pt>
                <c:pt idx="37">
                  <c:v>0.7</c:v>
                </c:pt>
                <c:pt idx="38">
                  <c:v>0.7</c:v>
                </c:pt>
                <c:pt idx="39">
                  <c:v>0.6</c:v>
                </c:pt>
                <c:pt idx="40">
                  <c:v>0.7</c:v>
                </c:pt>
                <c:pt idx="41">
                  <c:v>0.6</c:v>
                </c:pt>
                <c:pt idx="42">
                  <c:v>0.6</c:v>
                </c:pt>
                <c:pt idx="43">
                  <c:v>0.8</c:v>
                </c:pt>
                <c:pt idx="44">
                  <c:v>0.6</c:v>
                </c:pt>
                <c:pt idx="45">
                  <c:v>0.5</c:v>
                </c:pt>
                <c:pt idx="46">
                  <c:v>0.7</c:v>
                </c:pt>
                <c:pt idx="47">
                  <c:v>0.7</c:v>
                </c:pt>
                <c:pt idx="48">
                  <c:v>0.4</c:v>
                </c:pt>
                <c:pt idx="49">
                  <c:v>0</c:v>
                </c:pt>
                <c:pt idx="50">
                  <c:v>0</c:v>
                </c:pt>
                <c:pt idx="51">
                  <c:v>0</c:v>
                </c:pt>
                <c:pt idx="52">
                  <c:v>0</c:v>
                </c:pt>
                <c:pt idx="53">
                  <c:v>0.1</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0.1</c:v>
                </c:pt>
                <c:pt idx="95">
                  <c:v>0</c:v>
                </c:pt>
                <c:pt idx="96">
                  <c:v>0</c:v>
                </c:pt>
                <c:pt idx="97">
                  <c:v>0</c:v>
                </c:pt>
                <c:pt idx="98">
                  <c:v>0</c:v>
                </c:pt>
                <c:pt idx="99">
                  <c:v>0</c:v>
                </c:pt>
                <c:pt idx="100">
                  <c:v>0</c:v>
                </c:pt>
                <c:pt idx="101">
                  <c:v>0</c:v>
                </c:pt>
                <c:pt idx="102">
                  <c:v>0</c:v>
                </c:pt>
                <c:pt idx="103">
                  <c:v>0</c:v>
                </c:pt>
                <c:pt idx="104">
                  <c:v>0</c:v>
                </c:pt>
                <c:pt idx="105">
                  <c:v>0.2</c:v>
                </c:pt>
                <c:pt idx="106">
                  <c:v>0.1</c:v>
                </c:pt>
                <c:pt idx="107">
                  <c:v>0.2</c:v>
                </c:pt>
                <c:pt idx="108">
                  <c:v>0.1</c:v>
                </c:pt>
                <c:pt idx="109">
                  <c:v>0.1</c:v>
                </c:pt>
                <c:pt idx="110">
                  <c:v>0.1</c:v>
                </c:pt>
                <c:pt idx="111">
                  <c:v>0.2</c:v>
                </c:pt>
                <c:pt idx="112">
                  <c:v>0.2</c:v>
                </c:pt>
                <c:pt idx="113">
                  <c:v>0.1</c:v>
                </c:pt>
                <c:pt idx="114">
                  <c:v>0.2</c:v>
                </c:pt>
                <c:pt idx="115">
                  <c:v>0.2</c:v>
                </c:pt>
                <c:pt idx="116">
                  <c:v>0.2</c:v>
                </c:pt>
                <c:pt idx="117">
                  <c:v>0.1</c:v>
                </c:pt>
                <c:pt idx="118">
                  <c:v>0.1</c:v>
                </c:pt>
                <c:pt idx="119">
                  <c:v>0.2</c:v>
                </c:pt>
                <c:pt idx="120">
                  <c:v>0.1</c:v>
                </c:pt>
                <c:pt idx="121">
                  <c:v>0.2</c:v>
                </c:pt>
                <c:pt idx="122">
                  <c:v>0.1</c:v>
                </c:pt>
                <c:pt idx="123">
                  <c:v>0.2</c:v>
                </c:pt>
                <c:pt idx="124">
                  <c:v>0.1</c:v>
                </c:pt>
                <c:pt idx="125">
                  <c:v>0</c:v>
                </c:pt>
                <c:pt idx="126">
                  <c:v>0</c:v>
                </c:pt>
                <c:pt idx="127">
                  <c:v>0.1</c:v>
                </c:pt>
                <c:pt idx="128">
                  <c:v>0.1</c:v>
                </c:pt>
                <c:pt idx="129">
                  <c:v>0.2</c:v>
                </c:pt>
                <c:pt idx="130">
                  <c:v>0.1</c:v>
                </c:pt>
                <c:pt idx="131">
                  <c:v>0.2</c:v>
                </c:pt>
                <c:pt idx="132">
                  <c:v>0.1</c:v>
                </c:pt>
                <c:pt idx="133">
                  <c:v>0.1</c:v>
                </c:pt>
                <c:pt idx="134">
                  <c:v>0.2</c:v>
                </c:pt>
                <c:pt idx="135">
                  <c:v>0.1</c:v>
                </c:pt>
                <c:pt idx="136">
                  <c:v>0.2</c:v>
                </c:pt>
                <c:pt idx="137">
                  <c:v>0.1</c:v>
                </c:pt>
                <c:pt idx="138">
                  <c:v>0.1</c:v>
                </c:pt>
                <c:pt idx="139">
                  <c:v>0.2</c:v>
                </c:pt>
                <c:pt idx="140">
                  <c:v>0.2</c:v>
                </c:pt>
                <c:pt idx="141">
                  <c:v>0.1</c:v>
                </c:pt>
                <c:pt idx="142">
                  <c:v>0.2</c:v>
                </c:pt>
                <c:pt idx="143">
                  <c:v>0.2</c:v>
                </c:pt>
                <c:pt idx="144">
                  <c:v>0.2</c:v>
                </c:pt>
                <c:pt idx="145">
                  <c:v>0.1</c:v>
                </c:pt>
                <c:pt idx="146">
                  <c:v>0.2</c:v>
                </c:pt>
                <c:pt idx="147">
                  <c:v>0.1</c:v>
                </c:pt>
                <c:pt idx="148">
                  <c:v>0.2</c:v>
                </c:pt>
                <c:pt idx="149">
                  <c:v>0.1</c:v>
                </c:pt>
                <c:pt idx="150">
                  <c:v>0.2</c:v>
                </c:pt>
                <c:pt idx="151">
                  <c:v>0.1</c:v>
                </c:pt>
                <c:pt idx="152">
                  <c:v>0.2</c:v>
                </c:pt>
                <c:pt idx="153">
                  <c:v>0.1</c:v>
                </c:pt>
                <c:pt idx="154">
                  <c:v>0.2</c:v>
                </c:pt>
                <c:pt idx="155">
                  <c:v>0.1</c:v>
                </c:pt>
                <c:pt idx="156">
                  <c:v>0.1</c:v>
                </c:pt>
                <c:pt idx="157">
                  <c:v>0.2</c:v>
                </c:pt>
                <c:pt idx="158">
                  <c:v>0.1</c:v>
                </c:pt>
                <c:pt idx="159">
                  <c:v>0.1</c:v>
                </c:pt>
                <c:pt idx="160">
                  <c:v>0.2</c:v>
                </c:pt>
                <c:pt idx="161">
                  <c:v>0.1</c:v>
                </c:pt>
                <c:pt idx="162">
                  <c:v>0.2</c:v>
                </c:pt>
                <c:pt idx="163">
                  <c:v>0.1</c:v>
                </c:pt>
                <c:pt idx="164">
                  <c:v>0.2</c:v>
                </c:pt>
                <c:pt idx="165">
                  <c:v>0.2</c:v>
                </c:pt>
                <c:pt idx="166">
                  <c:v>0.2</c:v>
                </c:pt>
                <c:pt idx="167">
                  <c:v>0.1</c:v>
                </c:pt>
                <c:pt idx="168">
                  <c:v>0.2</c:v>
                </c:pt>
                <c:pt idx="169">
                  <c:v>0.1</c:v>
                </c:pt>
                <c:pt idx="170">
                  <c:v>0.1</c:v>
                </c:pt>
                <c:pt idx="171">
                  <c:v>0.2</c:v>
                </c:pt>
                <c:pt idx="172">
                  <c:v>0.2</c:v>
                </c:pt>
                <c:pt idx="173">
                  <c:v>0.1</c:v>
                </c:pt>
                <c:pt idx="174">
                  <c:v>0.1</c:v>
                </c:pt>
                <c:pt idx="175">
                  <c:v>0.2</c:v>
                </c:pt>
                <c:pt idx="176">
                  <c:v>0.2</c:v>
                </c:pt>
                <c:pt idx="177">
                  <c:v>0.1</c:v>
                </c:pt>
                <c:pt idx="178">
                  <c:v>0.2</c:v>
                </c:pt>
                <c:pt idx="179">
                  <c:v>0.2</c:v>
                </c:pt>
                <c:pt idx="180">
                  <c:v>0.2</c:v>
                </c:pt>
                <c:pt idx="181">
                  <c:v>0.1</c:v>
                </c:pt>
                <c:pt idx="182">
                  <c:v>0.1</c:v>
                </c:pt>
                <c:pt idx="183">
                  <c:v>0.2</c:v>
                </c:pt>
                <c:pt idx="184">
                  <c:v>0.2</c:v>
                </c:pt>
                <c:pt idx="185">
                  <c:v>0.1</c:v>
                </c:pt>
                <c:pt idx="186">
                  <c:v>0.1</c:v>
                </c:pt>
                <c:pt idx="187">
                  <c:v>0.2</c:v>
                </c:pt>
                <c:pt idx="188">
                  <c:v>0.1</c:v>
                </c:pt>
                <c:pt idx="189">
                  <c:v>0.1</c:v>
                </c:pt>
                <c:pt idx="190">
                  <c:v>0.2</c:v>
                </c:pt>
                <c:pt idx="191">
                  <c:v>0.1</c:v>
                </c:pt>
                <c:pt idx="192">
                  <c:v>0.1</c:v>
                </c:pt>
                <c:pt idx="193">
                  <c:v>0.1</c:v>
                </c:pt>
                <c:pt idx="194">
                  <c:v>0.2</c:v>
                </c:pt>
                <c:pt idx="195">
                  <c:v>0.1</c:v>
                </c:pt>
                <c:pt idx="196">
                  <c:v>0.5</c:v>
                </c:pt>
                <c:pt idx="197">
                  <c:v>0.8</c:v>
                </c:pt>
                <c:pt idx="198">
                  <c:v>0.6</c:v>
                </c:pt>
                <c:pt idx="199">
                  <c:v>0.8</c:v>
                </c:pt>
                <c:pt idx="200">
                  <c:v>0.8</c:v>
                </c:pt>
                <c:pt idx="201">
                  <c:v>0.6</c:v>
                </c:pt>
                <c:pt idx="202">
                  <c:v>0.7</c:v>
                </c:pt>
                <c:pt idx="203">
                  <c:v>0.8</c:v>
                </c:pt>
                <c:pt idx="204">
                  <c:v>0.6</c:v>
                </c:pt>
                <c:pt idx="205">
                  <c:v>0.8</c:v>
                </c:pt>
                <c:pt idx="206">
                  <c:v>0.8</c:v>
                </c:pt>
                <c:pt idx="207">
                  <c:v>0.7</c:v>
                </c:pt>
                <c:pt idx="208">
                  <c:v>0.6</c:v>
                </c:pt>
                <c:pt idx="209">
                  <c:v>0.8</c:v>
                </c:pt>
                <c:pt idx="210">
                  <c:v>0.8</c:v>
                </c:pt>
                <c:pt idx="211">
                  <c:v>0.1</c:v>
                </c:pt>
                <c:pt idx="212">
                  <c:v>0.1</c:v>
                </c:pt>
                <c:pt idx="213">
                  <c:v>0.1</c:v>
                </c:pt>
                <c:pt idx="214">
                  <c:v>0.2</c:v>
                </c:pt>
                <c:pt idx="215">
                  <c:v>0.1</c:v>
                </c:pt>
                <c:pt idx="216">
                  <c:v>0.2</c:v>
                </c:pt>
                <c:pt idx="217">
                  <c:v>0.1</c:v>
                </c:pt>
                <c:pt idx="218">
                  <c:v>0.2</c:v>
                </c:pt>
                <c:pt idx="219">
                  <c:v>0.1</c:v>
                </c:pt>
                <c:pt idx="220">
                  <c:v>0.1</c:v>
                </c:pt>
                <c:pt idx="221">
                  <c:v>0.1</c:v>
                </c:pt>
                <c:pt idx="222">
                  <c:v>0.6</c:v>
                </c:pt>
                <c:pt idx="223">
                  <c:v>0.7</c:v>
                </c:pt>
                <c:pt idx="224">
                  <c:v>0.6</c:v>
                </c:pt>
                <c:pt idx="225">
                  <c:v>0.5</c:v>
                </c:pt>
                <c:pt idx="226">
                  <c:v>0.7</c:v>
                </c:pt>
                <c:pt idx="227">
                  <c:v>0.6</c:v>
                </c:pt>
                <c:pt idx="228">
                  <c:v>0.6</c:v>
                </c:pt>
                <c:pt idx="229">
                  <c:v>0.7</c:v>
                </c:pt>
                <c:pt idx="230">
                  <c:v>0.7</c:v>
                </c:pt>
                <c:pt idx="231">
                  <c:v>0.5</c:v>
                </c:pt>
                <c:pt idx="232">
                  <c:v>0.7</c:v>
                </c:pt>
                <c:pt idx="233">
                  <c:v>0.7</c:v>
                </c:pt>
                <c:pt idx="234">
                  <c:v>0.4</c:v>
                </c:pt>
                <c:pt idx="235">
                  <c:v>0.7</c:v>
                </c:pt>
                <c:pt idx="236">
                  <c:v>0.8</c:v>
                </c:pt>
                <c:pt idx="237">
                  <c:v>0.5</c:v>
                </c:pt>
                <c:pt idx="238">
                  <c:v>0.5</c:v>
                </c:pt>
                <c:pt idx="239">
                  <c:v>0.7</c:v>
                </c:pt>
                <c:pt idx="240">
                  <c:v>0.6</c:v>
                </c:pt>
                <c:pt idx="241">
                  <c:v>0.6</c:v>
                </c:pt>
                <c:pt idx="242">
                  <c:v>0.7</c:v>
                </c:pt>
                <c:pt idx="243">
                  <c:v>0.7</c:v>
                </c:pt>
                <c:pt idx="244">
                  <c:v>0.4</c:v>
                </c:pt>
                <c:pt idx="245">
                  <c:v>0.8</c:v>
                </c:pt>
                <c:pt idx="246">
                  <c:v>0.6</c:v>
                </c:pt>
                <c:pt idx="247">
                  <c:v>0.7</c:v>
                </c:pt>
                <c:pt idx="248">
                  <c:v>0.5</c:v>
                </c:pt>
                <c:pt idx="249">
                  <c:v>0.7</c:v>
                </c:pt>
                <c:pt idx="250">
                  <c:v>0.6</c:v>
                </c:pt>
                <c:pt idx="251">
                  <c:v>0.6</c:v>
                </c:pt>
                <c:pt idx="252">
                  <c:v>0.7</c:v>
                </c:pt>
                <c:pt idx="253">
                  <c:v>0.6</c:v>
                </c:pt>
                <c:pt idx="254">
                  <c:v>0.6</c:v>
                </c:pt>
                <c:pt idx="255">
                  <c:v>0.7</c:v>
                </c:pt>
                <c:pt idx="256">
                  <c:v>0.7</c:v>
                </c:pt>
                <c:pt idx="257">
                  <c:v>0.4</c:v>
                </c:pt>
                <c:pt idx="258">
                  <c:v>0.7</c:v>
                </c:pt>
                <c:pt idx="259">
                  <c:v>0.8</c:v>
                </c:pt>
                <c:pt idx="260">
                  <c:v>0.6</c:v>
                </c:pt>
                <c:pt idx="261">
                  <c:v>0.6</c:v>
                </c:pt>
                <c:pt idx="262">
                  <c:v>0.6</c:v>
                </c:pt>
                <c:pt idx="263">
                  <c:v>0.7</c:v>
                </c:pt>
                <c:pt idx="264">
                  <c:v>0.6</c:v>
                </c:pt>
                <c:pt idx="265">
                  <c:v>0.7</c:v>
                </c:pt>
                <c:pt idx="266">
                  <c:v>0.5</c:v>
                </c:pt>
                <c:pt idx="267">
                  <c:v>0.7</c:v>
                </c:pt>
                <c:pt idx="268">
                  <c:v>0.7</c:v>
                </c:pt>
                <c:pt idx="269">
                  <c:v>0.7</c:v>
                </c:pt>
                <c:pt idx="270">
                  <c:v>0.5</c:v>
                </c:pt>
                <c:pt idx="271">
                  <c:v>0.7</c:v>
                </c:pt>
                <c:pt idx="272">
                  <c:v>0.8</c:v>
                </c:pt>
                <c:pt idx="273">
                  <c:v>0.5</c:v>
                </c:pt>
                <c:pt idx="274">
                  <c:v>0.6</c:v>
                </c:pt>
                <c:pt idx="275">
                  <c:v>0.7</c:v>
                </c:pt>
                <c:pt idx="276">
                  <c:v>0.6</c:v>
                </c:pt>
                <c:pt idx="277">
                  <c:v>0.5</c:v>
                </c:pt>
                <c:pt idx="278">
                  <c:v>0.7</c:v>
                </c:pt>
                <c:pt idx="279">
                  <c:v>0.6</c:v>
                </c:pt>
                <c:pt idx="280">
                  <c:v>0.5</c:v>
                </c:pt>
                <c:pt idx="281">
                  <c:v>0.7</c:v>
                </c:pt>
                <c:pt idx="282">
                  <c:v>0.6</c:v>
                </c:pt>
                <c:pt idx="283">
                  <c:v>0.5</c:v>
                </c:pt>
                <c:pt idx="284">
                  <c:v>0.7</c:v>
                </c:pt>
                <c:pt idx="285">
                  <c:v>0.7</c:v>
                </c:pt>
                <c:pt idx="286">
                  <c:v>0.5</c:v>
                </c:pt>
                <c:pt idx="287">
                  <c:v>0.7</c:v>
                </c:pt>
                <c:pt idx="288">
                  <c:v>0.7</c:v>
                </c:pt>
                <c:pt idx="289">
                  <c:v>0.5</c:v>
                </c:pt>
                <c:pt idx="290">
                  <c:v>0.6</c:v>
                </c:pt>
                <c:pt idx="291">
                  <c:v>0.7</c:v>
                </c:pt>
                <c:pt idx="292">
                  <c:v>0.7</c:v>
                </c:pt>
                <c:pt idx="293">
                  <c:v>0.4</c:v>
                </c:pt>
                <c:pt idx="294">
                  <c:v>0.7</c:v>
                </c:pt>
                <c:pt idx="295">
                  <c:v>0.7</c:v>
                </c:pt>
                <c:pt idx="296">
                  <c:v>0.4</c:v>
                </c:pt>
                <c:pt idx="297">
                  <c:v>0.7</c:v>
                </c:pt>
                <c:pt idx="298">
                  <c:v>0.7</c:v>
                </c:pt>
                <c:pt idx="299">
                  <c:v>0.7</c:v>
                </c:pt>
                <c:pt idx="300">
                  <c:v>0.5</c:v>
                </c:pt>
                <c:pt idx="301">
                  <c:v>0.7</c:v>
                </c:pt>
                <c:pt idx="302">
                  <c:v>0.7</c:v>
                </c:pt>
                <c:pt idx="303">
                  <c:v>0.5</c:v>
                </c:pt>
                <c:pt idx="304">
                  <c:v>0.7</c:v>
                </c:pt>
                <c:pt idx="305">
                  <c:v>0.7</c:v>
                </c:pt>
                <c:pt idx="306">
                  <c:v>0.5</c:v>
                </c:pt>
                <c:pt idx="307">
                  <c:v>0.5</c:v>
                </c:pt>
                <c:pt idx="308">
                  <c:v>0.7</c:v>
                </c:pt>
                <c:pt idx="309">
                  <c:v>0.7</c:v>
                </c:pt>
                <c:pt idx="310">
                  <c:v>0.2</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0.1</c:v>
                </c:pt>
                <c:pt idx="347">
                  <c:v>0</c:v>
                </c:pt>
                <c:pt idx="348">
                  <c:v>0</c:v>
                </c:pt>
                <c:pt idx="349">
                  <c:v>0</c:v>
                </c:pt>
                <c:pt idx="350">
                  <c:v>0</c:v>
                </c:pt>
                <c:pt idx="351">
                  <c:v>0</c:v>
                </c:pt>
                <c:pt idx="352">
                  <c:v>0.2</c:v>
                </c:pt>
                <c:pt idx="353">
                  <c:v>0.4</c:v>
                </c:pt>
                <c:pt idx="354">
                  <c:v>0.1</c:v>
                </c:pt>
                <c:pt idx="355">
                  <c:v>0</c:v>
                </c:pt>
                <c:pt idx="356">
                  <c:v>0</c:v>
                </c:pt>
                <c:pt idx="357">
                  <c:v>0</c:v>
                </c:pt>
                <c:pt idx="358">
                  <c:v>0</c:v>
                </c:pt>
                <c:pt idx="359">
                  <c:v>0</c:v>
                </c:pt>
              </c:numCache>
            </c:numRef>
          </c:val>
        </c:ser>
        <c:ser>
          <c:idx val="2"/>
          <c:order val="2"/>
          <c:tx>
            <c:strRef>
              <c:f>'CPU008'!$D$1</c:f>
              <c:strCache>
                <c:ptCount val="1"/>
                <c:pt idx="0">
                  <c:v>Wait%</c:v>
                </c:pt>
              </c:strCache>
            </c:strRef>
          </c:tx>
          <c:cat>
            <c:numRef>
              <c:f>'CPU008'!$A$2:$A$361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'CPU008'!$D$2:$D$361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9061120"/>
        <c:axId val="159062656"/>
      </c:areaChart>
      <c:catAx>
        <c:axId val="159061120"/>
        <c:scaling>
          <c:orientation val="minMax"/>
        </c:scaling>
        <c:axPos val="b"/>
        <c:numFmt formatCode="hh:mm" sourceLinked="0"/>
        <c:majorTickMark val="none"/>
        <c:tickLblPos val="nextTo"/>
        <c:txPr>
          <a:bodyPr rot="-5400000" vert="horz"/>
          <a:lstStyle/>
          <a:p>
            <a:pPr>
              <a:defRPr/>
            </a:pPr>
            <a:endParaRPr lang="ko-KR"/>
          </a:p>
        </c:txPr>
        <c:crossAx val="159062656"/>
        <c:crosses val="autoZero"/>
        <c:lblAlgn val="ctr"/>
        <c:lblOffset val="100"/>
      </c:catAx>
      <c:valAx>
        <c:axId val="159062656"/>
        <c:scaling>
          <c:orientation val="minMax"/>
          <c:max val="100"/>
          <c:min val="0"/>
        </c:scaling>
        <c:axPos val="l"/>
        <c:numFmt formatCode="0" sourceLinked="0"/>
        <c:tickLblPos val="nextTo"/>
        <c:crossAx val="159061120"/>
        <c:crosses val="autoZero"/>
        <c:crossBetween val="midCat"/>
      </c:valAx>
    </c:plotArea>
    <c:legend>
      <c:legendPos val="t"/>
    </c:legend>
    <c:plotVisOnly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9 workload-test1  2014-02-21</a:t>
            </a:r>
          </a:p>
        </c:rich>
      </c:tx>
    </c:title>
    <c:plotArea>
      <c:layout/>
      <c:areaChart>
        <c:grouping val="stacked"/>
        <c:ser>
          <c:idx val="0"/>
          <c:order val="0"/>
          <c:tx>
            <c:strRef>
              <c:f>'CPU009'!$B$1</c:f>
              <c:strCache>
                <c:ptCount val="1"/>
                <c:pt idx="0">
                  <c:v>User%</c:v>
                </c:pt>
              </c:strCache>
            </c:strRef>
          </c:tx>
          <c:cat>
            <c:numRef>
              <c:f>'CPU009'!$A$2:$A$361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'CPU009'!$B$2:$B$361</c:f>
              <c:numCache>
                <c:formatCode>General</c:formatCode>
                <c:ptCount val="360"/>
                <c:pt idx="0">
                  <c:v>0</c:v>
                </c:pt>
                <c:pt idx="1">
                  <c:v>0.1</c:v>
                </c:pt>
                <c:pt idx="2">
                  <c:v>57.9</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99.9</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99.9</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99.9</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99.9</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99.9</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99.9</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99.9</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99.9</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99.9</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99.9</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99.9</c:v>
                </c:pt>
                <c:pt idx="347">
                  <c:v>100</c:v>
                </c:pt>
                <c:pt idx="348">
                  <c:v>100</c:v>
                </c:pt>
                <c:pt idx="349">
                  <c:v>100</c:v>
                </c:pt>
                <c:pt idx="350">
                  <c:v>100</c:v>
                </c:pt>
                <c:pt idx="351">
                  <c:v>100</c:v>
                </c:pt>
                <c:pt idx="352">
                  <c:v>100</c:v>
                </c:pt>
                <c:pt idx="353">
                  <c:v>6.4</c:v>
                </c:pt>
                <c:pt idx="354">
                  <c:v>0</c:v>
                </c:pt>
                <c:pt idx="355">
                  <c:v>0</c:v>
                </c:pt>
                <c:pt idx="356">
                  <c:v>0</c:v>
                </c:pt>
                <c:pt idx="357">
                  <c:v>0</c:v>
                </c:pt>
                <c:pt idx="358">
                  <c:v>0</c:v>
                </c:pt>
                <c:pt idx="359">
                  <c:v>0</c:v>
                </c:pt>
              </c:numCache>
            </c:numRef>
          </c:val>
        </c:ser>
        <c:ser>
          <c:idx val="1"/>
          <c:order val="1"/>
          <c:tx>
            <c:strRef>
              <c:f>'CPU009'!$C$1</c:f>
              <c:strCache>
                <c:ptCount val="1"/>
                <c:pt idx="0">
                  <c:v>Sys%</c:v>
                </c:pt>
              </c:strCache>
            </c:strRef>
          </c:tx>
          <c:cat>
            <c:numRef>
              <c:f>'CPU009'!$A$2:$A$361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'CPU009'!$C$2:$C$361</c:f>
              <c:numCache>
                <c:formatCode>General</c:formatCode>
                <c:ptCount val="360"/>
                <c:pt idx="0">
                  <c:v>0</c:v>
                </c:pt>
                <c:pt idx="1">
                  <c:v>0</c:v>
                </c:pt>
                <c:pt idx="2">
                  <c:v>0.1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0.1</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0.1</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0.1</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0.1</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0.1</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0.1</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0.1</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0.1</c:v>
                </c:pt>
                <c:pt idx="347">
                  <c:v>0</c:v>
                </c:pt>
                <c:pt idx="348">
                  <c:v>0</c:v>
                </c:pt>
                <c:pt idx="349">
                  <c:v>0</c:v>
                </c:pt>
                <c:pt idx="350">
                  <c:v>0</c:v>
                </c:pt>
                <c:pt idx="351">
                  <c:v>0</c:v>
                </c:pt>
                <c:pt idx="352">
                  <c:v>0</c:v>
                </c:pt>
                <c:pt idx="353">
                  <c:v>0.2</c:v>
                </c:pt>
                <c:pt idx="354">
                  <c:v>0</c:v>
                </c:pt>
                <c:pt idx="355">
                  <c:v>0</c:v>
                </c:pt>
                <c:pt idx="356">
                  <c:v>0.1</c:v>
                </c:pt>
                <c:pt idx="357">
                  <c:v>0</c:v>
                </c:pt>
                <c:pt idx="358">
                  <c:v>0</c:v>
                </c:pt>
                <c:pt idx="359">
                  <c:v>0</c:v>
                </c:pt>
              </c:numCache>
            </c:numRef>
          </c:val>
        </c:ser>
        <c:ser>
          <c:idx val="2"/>
          <c:order val="2"/>
          <c:tx>
            <c:strRef>
              <c:f>'CPU009'!$D$1</c:f>
              <c:strCache>
                <c:ptCount val="1"/>
                <c:pt idx="0">
                  <c:v>Wait%</c:v>
                </c:pt>
              </c:strCache>
            </c:strRef>
          </c:tx>
          <c:cat>
            <c:numRef>
              <c:f>'CPU009'!$A$2:$A$361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'CPU009'!$D$2:$D$361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1059968"/>
        <c:axId val="161061504"/>
      </c:areaChart>
      <c:catAx>
        <c:axId val="161059968"/>
        <c:scaling>
          <c:orientation val="minMax"/>
        </c:scaling>
        <c:axPos val="b"/>
        <c:numFmt formatCode="hh:mm" sourceLinked="0"/>
        <c:majorTickMark val="none"/>
        <c:tickLblPos val="nextTo"/>
        <c:txPr>
          <a:bodyPr rot="-5400000" vert="horz"/>
          <a:lstStyle/>
          <a:p>
            <a:pPr>
              <a:defRPr/>
            </a:pPr>
            <a:endParaRPr lang="ko-KR"/>
          </a:p>
        </c:txPr>
        <c:crossAx val="161061504"/>
        <c:crosses val="autoZero"/>
        <c:lblAlgn val="ctr"/>
        <c:lblOffset val="100"/>
      </c:catAx>
      <c:valAx>
        <c:axId val="161061504"/>
        <c:scaling>
          <c:orientation val="minMax"/>
          <c:max val="100"/>
          <c:min val="0"/>
        </c:scaling>
        <c:axPos val="l"/>
        <c:numFmt formatCode="0" sourceLinked="0"/>
        <c:tickLblPos val="nextTo"/>
        <c:crossAx val="161059968"/>
        <c:crosses val="autoZero"/>
        <c:crossBetween val="midCat"/>
      </c:valAx>
    </c:plotArea>
    <c:legend>
      <c:legendPos val="t"/>
    </c:legend>
    <c:plotVisOnly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10 workload-test1  2014-02-21</a:t>
            </a:r>
          </a:p>
        </c:rich>
      </c:tx>
    </c:title>
    <c:plotArea>
      <c:layout/>
      <c:areaChart>
        <c:grouping val="stacked"/>
        <c:ser>
          <c:idx val="0"/>
          <c:order val="0"/>
          <c:tx>
            <c:strRef>
              <c:f>'CPU010'!$B$1</c:f>
              <c:strCache>
                <c:ptCount val="1"/>
                <c:pt idx="0">
                  <c:v>User%</c:v>
                </c:pt>
              </c:strCache>
            </c:strRef>
          </c:tx>
          <c:cat>
            <c:numRef>
              <c:f>'CPU010'!$A$2:$A$361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'CPU010'!$B$2:$B$361</c:f>
              <c:numCache>
                <c:formatCode>General</c:formatCode>
                <c:ptCount val="360"/>
                <c:pt idx="0">
                  <c:v>0</c:v>
                </c:pt>
                <c:pt idx="1">
                  <c:v>0</c:v>
                </c:pt>
                <c:pt idx="2">
                  <c:v>56.6</c:v>
                </c:pt>
                <c:pt idx="3">
                  <c:v>100</c:v>
                </c:pt>
                <c:pt idx="4">
                  <c:v>100</c:v>
                </c:pt>
                <c:pt idx="5">
                  <c:v>100</c:v>
                </c:pt>
                <c:pt idx="6">
                  <c:v>99.9</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99.9</c:v>
                </c:pt>
                <c:pt idx="31">
                  <c:v>100</c:v>
                </c:pt>
                <c:pt idx="32">
                  <c:v>100</c:v>
                </c:pt>
                <c:pt idx="33">
                  <c:v>100</c:v>
                </c:pt>
                <c:pt idx="34">
                  <c:v>100</c:v>
                </c:pt>
                <c:pt idx="35">
                  <c:v>100</c:v>
                </c:pt>
                <c:pt idx="36">
                  <c:v>100</c:v>
                </c:pt>
                <c:pt idx="37">
                  <c:v>100</c:v>
                </c:pt>
                <c:pt idx="38">
                  <c:v>99.9</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99.9</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99.9</c:v>
                </c:pt>
                <c:pt idx="104">
                  <c:v>100</c:v>
                </c:pt>
                <c:pt idx="105">
                  <c:v>100</c:v>
                </c:pt>
                <c:pt idx="106">
                  <c:v>100</c:v>
                </c:pt>
                <c:pt idx="107">
                  <c:v>100</c:v>
                </c:pt>
                <c:pt idx="108">
                  <c:v>100</c:v>
                </c:pt>
                <c:pt idx="109">
                  <c:v>100</c:v>
                </c:pt>
                <c:pt idx="110">
                  <c:v>100</c:v>
                </c:pt>
                <c:pt idx="111">
                  <c:v>100</c:v>
                </c:pt>
                <c:pt idx="112">
                  <c:v>100</c:v>
                </c:pt>
                <c:pt idx="113">
                  <c:v>99.9</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99.9</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99.9</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99.9</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99.9</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99.9</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99.9</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5.9</c:v>
                </c:pt>
                <c:pt idx="354">
                  <c:v>0</c:v>
                </c:pt>
                <c:pt idx="355">
                  <c:v>0.2</c:v>
                </c:pt>
                <c:pt idx="356">
                  <c:v>0.1</c:v>
                </c:pt>
                <c:pt idx="357">
                  <c:v>0</c:v>
                </c:pt>
                <c:pt idx="358">
                  <c:v>0.1</c:v>
                </c:pt>
                <c:pt idx="359">
                  <c:v>0</c:v>
                </c:pt>
              </c:numCache>
            </c:numRef>
          </c:val>
        </c:ser>
        <c:ser>
          <c:idx val="1"/>
          <c:order val="1"/>
          <c:tx>
            <c:strRef>
              <c:f>'CPU010'!$C$1</c:f>
              <c:strCache>
                <c:ptCount val="1"/>
                <c:pt idx="0">
                  <c:v>Sys%</c:v>
                </c:pt>
              </c:strCache>
            </c:strRef>
          </c:tx>
          <c:cat>
            <c:numRef>
              <c:f>'CPU010'!$A$2:$A$361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'CPU010'!$C$2:$C$361</c:f>
              <c:numCache>
                <c:formatCode>General</c:formatCode>
                <c:ptCount val="360"/>
                <c:pt idx="0">
                  <c:v>0</c:v>
                </c:pt>
                <c:pt idx="1">
                  <c:v>0.1</c:v>
                </c:pt>
                <c:pt idx="2">
                  <c:v>0.1</c:v>
                </c:pt>
                <c:pt idx="3">
                  <c:v>0</c:v>
                </c:pt>
                <c:pt idx="4">
                  <c:v>0</c:v>
                </c:pt>
                <c:pt idx="5">
                  <c:v>0</c:v>
                </c:pt>
                <c:pt idx="6">
                  <c:v>0.1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c:v>
                </c:pt>
                <c:pt idx="31">
                  <c:v>0</c:v>
                </c:pt>
                <c:pt idx="32">
                  <c:v>0</c:v>
                </c:pt>
                <c:pt idx="33">
                  <c:v>0</c:v>
                </c:pt>
                <c:pt idx="34">
                  <c:v>0</c:v>
                </c:pt>
                <c:pt idx="35">
                  <c:v>0</c:v>
                </c:pt>
                <c:pt idx="36">
                  <c:v>0</c:v>
                </c:pt>
                <c:pt idx="37">
                  <c:v>0</c:v>
                </c:pt>
                <c:pt idx="38">
                  <c:v>0.1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0.1</c:v>
                </c:pt>
                <c:pt idx="104">
                  <c:v>0</c:v>
                </c:pt>
                <c:pt idx="105">
                  <c:v>0</c:v>
                </c:pt>
                <c:pt idx="106">
                  <c:v>0</c:v>
                </c:pt>
                <c:pt idx="107">
                  <c:v>0</c:v>
                </c:pt>
                <c:pt idx="108">
                  <c:v>0</c:v>
                </c:pt>
                <c:pt idx="109">
                  <c:v>0</c:v>
                </c:pt>
                <c:pt idx="110">
                  <c:v>0</c:v>
                </c:pt>
                <c:pt idx="111">
                  <c:v>0</c:v>
                </c:pt>
                <c:pt idx="112">
                  <c:v>0</c:v>
                </c:pt>
                <c:pt idx="113">
                  <c:v>0.1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0.1</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0.1</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0.1</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0.1</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0.1</c:v>
                </c:pt>
                <c:pt idx="341">
                  <c:v>0</c:v>
                </c:pt>
                <c:pt idx="342">
                  <c:v>0</c:v>
                </c:pt>
                <c:pt idx="343">
                  <c:v>0</c:v>
                </c:pt>
                <c:pt idx="344">
                  <c:v>0</c:v>
                </c:pt>
                <c:pt idx="345">
                  <c:v>0</c:v>
                </c:pt>
                <c:pt idx="346">
                  <c:v>0</c:v>
                </c:pt>
                <c:pt idx="347">
                  <c:v>0</c:v>
                </c:pt>
                <c:pt idx="348">
                  <c:v>0</c:v>
                </c:pt>
                <c:pt idx="349">
                  <c:v>0</c:v>
                </c:pt>
                <c:pt idx="350">
                  <c:v>0</c:v>
                </c:pt>
                <c:pt idx="351">
                  <c:v>0</c:v>
                </c:pt>
                <c:pt idx="352">
                  <c:v>0</c:v>
                </c:pt>
                <c:pt idx="353">
                  <c:v>0.2</c:v>
                </c:pt>
                <c:pt idx="354">
                  <c:v>0.2</c:v>
                </c:pt>
                <c:pt idx="355">
                  <c:v>0.3</c:v>
                </c:pt>
                <c:pt idx="356">
                  <c:v>0.3</c:v>
                </c:pt>
                <c:pt idx="357">
                  <c:v>0.1</c:v>
                </c:pt>
                <c:pt idx="358">
                  <c:v>0.3</c:v>
                </c:pt>
                <c:pt idx="359">
                  <c:v>0.2</c:v>
                </c:pt>
              </c:numCache>
            </c:numRef>
          </c:val>
        </c:ser>
        <c:ser>
          <c:idx val="2"/>
          <c:order val="2"/>
          <c:tx>
            <c:strRef>
              <c:f>'CPU010'!$D$1</c:f>
              <c:strCache>
                <c:ptCount val="1"/>
                <c:pt idx="0">
                  <c:v>Wait%</c:v>
                </c:pt>
              </c:strCache>
            </c:strRef>
          </c:tx>
          <c:cat>
            <c:numRef>
              <c:f>'CPU010'!$A$2:$A$361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'CPU010'!$D$2:$D$361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9126656"/>
        <c:axId val="159128192"/>
      </c:areaChart>
      <c:catAx>
        <c:axId val="159126656"/>
        <c:scaling>
          <c:orientation val="minMax"/>
        </c:scaling>
        <c:axPos val="b"/>
        <c:numFmt formatCode="hh:mm" sourceLinked="0"/>
        <c:majorTickMark val="none"/>
        <c:tickLblPos val="nextTo"/>
        <c:txPr>
          <a:bodyPr rot="-5400000" vert="horz"/>
          <a:lstStyle/>
          <a:p>
            <a:pPr>
              <a:defRPr/>
            </a:pPr>
            <a:endParaRPr lang="ko-KR"/>
          </a:p>
        </c:txPr>
        <c:crossAx val="159128192"/>
        <c:crosses val="autoZero"/>
        <c:lblAlgn val="ctr"/>
        <c:lblOffset val="100"/>
      </c:catAx>
      <c:valAx>
        <c:axId val="159128192"/>
        <c:scaling>
          <c:orientation val="minMax"/>
          <c:max val="100"/>
          <c:min val="0"/>
        </c:scaling>
        <c:axPos val="l"/>
        <c:numFmt formatCode="0" sourceLinked="0"/>
        <c:tickLblPos val="nextTo"/>
        <c:crossAx val="159126656"/>
        <c:crosses val="autoZero"/>
        <c:crossBetween val="midCat"/>
      </c:valAx>
    </c:plotArea>
    <c:legend>
      <c:legendPos val="t"/>
    </c:legend>
    <c:plotVisOnly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11 workload-test1  2014-02-21</a:t>
            </a:r>
          </a:p>
        </c:rich>
      </c:tx>
    </c:title>
    <c:plotArea>
      <c:layout/>
      <c:areaChart>
        <c:grouping val="stacked"/>
        <c:ser>
          <c:idx val="0"/>
          <c:order val="0"/>
          <c:tx>
            <c:strRef>
              <c:f>'CPU011'!$B$1</c:f>
              <c:strCache>
                <c:ptCount val="1"/>
                <c:pt idx="0">
                  <c:v>User%</c:v>
                </c:pt>
              </c:strCache>
            </c:strRef>
          </c:tx>
          <c:cat>
            <c:numRef>
              <c:f>'CPU011'!$A$2:$A$361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'CPU011'!$B$2:$B$361</c:f>
              <c:numCache>
                <c:formatCode>General</c:formatCode>
                <c:ptCount val="360"/>
                <c:pt idx="0">
                  <c:v>1.8</c:v>
                </c:pt>
                <c:pt idx="1">
                  <c:v>0</c:v>
                </c:pt>
                <c:pt idx="2">
                  <c:v>55.4</c:v>
                </c:pt>
                <c:pt idx="3">
                  <c:v>98.9</c:v>
                </c:pt>
                <c:pt idx="4">
                  <c:v>99.2</c:v>
                </c:pt>
                <c:pt idx="5">
                  <c:v>99.3</c:v>
                </c:pt>
                <c:pt idx="6">
                  <c:v>98.3</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99.9</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99.9</c:v>
                </c:pt>
                <c:pt idx="48">
                  <c:v>100</c:v>
                </c:pt>
                <c:pt idx="49">
                  <c:v>100</c:v>
                </c:pt>
                <c:pt idx="50">
                  <c:v>99.9</c:v>
                </c:pt>
                <c:pt idx="51">
                  <c:v>100</c:v>
                </c:pt>
                <c:pt idx="52">
                  <c:v>100</c:v>
                </c:pt>
                <c:pt idx="53">
                  <c:v>100</c:v>
                </c:pt>
                <c:pt idx="54">
                  <c:v>100</c:v>
                </c:pt>
                <c:pt idx="55">
                  <c:v>100</c:v>
                </c:pt>
                <c:pt idx="56">
                  <c:v>100</c:v>
                </c:pt>
                <c:pt idx="57">
                  <c:v>100</c:v>
                </c:pt>
                <c:pt idx="58">
                  <c:v>100</c:v>
                </c:pt>
                <c:pt idx="59">
                  <c:v>100</c:v>
                </c:pt>
                <c:pt idx="60">
                  <c:v>100</c:v>
                </c:pt>
                <c:pt idx="61">
                  <c:v>99.9</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99.9</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99.9</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99.9</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100</c:v>
                </c:pt>
                <c:pt idx="174">
                  <c:v>100</c:v>
                </c:pt>
                <c:pt idx="175">
                  <c:v>100</c:v>
                </c:pt>
                <c:pt idx="176">
                  <c:v>99.9</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99.9</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99.9</c:v>
                </c:pt>
                <c:pt idx="246">
                  <c:v>100</c:v>
                </c:pt>
                <c:pt idx="247">
                  <c:v>100</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99.9</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99.9</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99.9</c:v>
                </c:pt>
                <c:pt idx="332">
                  <c:v>100</c:v>
                </c:pt>
                <c:pt idx="333">
                  <c:v>100</c:v>
                </c:pt>
                <c:pt idx="334">
                  <c:v>100</c:v>
                </c:pt>
                <c:pt idx="335">
                  <c:v>100</c:v>
                </c:pt>
                <c:pt idx="336">
                  <c:v>100</c:v>
                </c:pt>
                <c:pt idx="337">
                  <c:v>100</c:v>
                </c:pt>
                <c:pt idx="338">
                  <c:v>100</c:v>
                </c:pt>
                <c:pt idx="339">
                  <c:v>100</c:v>
                </c:pt>
                <c:pt idx="340">
                  <c:v>99.9</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6.5</c:v>
                </c:pt>
                <c:pt idx="354">
                  <c:v>0</c:v>
                </c:pt>
                <c:pt idx="355">
                  <c:v>0</c:v>
                </c:pt>
                <c:pt idx="356">
                  <c:v>0.1</c:v>
                </c:pt>
                <c:pt idx="357">
                  <c:v>0.1</c:v>
                </c:pt>
                <c:pt idx="358">
                  <c:v>0</c:v>
                </c:pt>
                <c:pt idx="359">
                  <c:v>0.1</c:v>
                </c:pt>
              </c:numCache>
            </c:numRef>
          </c:val>
        </c:ser>
        <c:ser>
          <c:idx val="1"/>
          <c:order val="1"/>
          <c:tx>
            <c:strRef>
              <c:f>'CPU011'!$C$1</c:f>
              <c:strCache>
                <c:ptCount val="1"/>
                <c:pt idx="0">
                  <c:v>Sys%</c:v>
                </c:pt>
              </c:strCache>
            </c:strRef>
          </c:tx>
          <c:cat>
            <c:numRef>
              <c:f>'CPU011'!$A$2:$A$361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'CPU011'!$C$2:$C$361</c:f>
              <c:numCache>
                <c:formatCode>General</c:formatCode>
                <c:ptCount val="360"/>
                <c:pt idx="0">
                  <c:v>2.8</c:v>
                </c:pt>
                <c:pt idx="1">
                  <c:v>0.3</c:v>
                </c:pt>
                <c:pt idx="2">
                  <c:v>0.2</c:v>
                </c:pt>
                <c:pt idx="3">
                  <c:v>1.1000000000000001</c:v>
                </c:pt>
                <c:pt idx="4">
                  <c:v>0.8</c:v>
                </c:pt>
                <c:pt idx="5">
                  <c:v>0.7</c:v>
                </c:pt>
                <c:pt idx="6">
                  <c:v>1.7</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0.1</c:v>
                </c:pt>
                <c:pt idx="48">
                  <c:v>0</c:v>
                </c:pt>
                <c:pt idx="49">
                  <c:v>0</c:v>
                </c:pt>
                <c:pt idx="50">
                  <c:v>0.1</c:v>
                </c:pt>
                <c:pt idx="51">
                  <c:v>0</c:v>
                </c:pt>
                <c:pt idx="52">
                  <c:v>0</c:v>
                </c:pt>
                <c:pt idx="53">
                  <c:v>0</c:v>
                </c:pt>
                <c:pt idx="54">
                  <c:v>0</c:v>
                </c:pt>
                <c:pt idx="55">
                  <c:v>0</c:v>
                </c:pt>
                <c:pt idx="56">
                  <c:v>0</c:v>
                </c:pt>
                <c:pt idx="57">
                  <c:v>0</c:v>
                </c:pt>
                <c:pt idx="58">
                  <c:v>0</c:v>
                </c:pt>
                <c:pt idx="59">
                  <c:v>0</c:v>
                </c:pt>
                <c:pt idx="60">
                  <c:v>0</c:v>
                </c:pt>
                <c:pt idx="61">
                  <c:v>0.1</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0.1</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0.1</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0.1</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0.1</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0.1</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0.1</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0.1</c:v>
                </c:pt>
                <c:pt idx="332">
                  <c:v>0</c:v>
                </c:pt>
                <c:pt idx="333">
                  <c:v>0</c:v>
                </c:pt>
                <c:pt idx="334">
                  <c:v>0</c:v>
                </c:pt>
                <c:pt idx="335">
                  <c:v>0</c:v>
                </c:pt>
                <c:pt idx="336">
                  <c:v>0</c:v>
                </c:pt>
                <c:pt idx="337">
                  <c:v>0</c:v>
                </c:pt>
                <c:pt idx="338">
                  <c:v>0</c:v>
                </c:pt>
                <c:pt idx="339">
                  <c:v>0</c:v>
                </c:pt>
                <c:pt idx="340">
                  <c:v>0.1</c:v>
                </c:pt>
                <c:pt idx="341">
                  <c:v>0</c:v>
                </c:pt>
                <c:pt idx="342">
                  <c:v>0</c:v>
                </c:pt>
                <c:pt idx="343">
                  <c:v>0</c:v>
                </c:pt>
                <c:pt idx="344">
                  <c:v>0</c:v>
                </c:pt>
                <c:pt idx="345">
                  <c:v>0</c:v>
                </c:pt>
                <c:pt idx="346">
                  <c:v>0</c:v>
                </c:pt>
                <c:pt idx="347">
                  <c:v>0</c:v>
                </c:pt>
                <c:pt idx="348">
                  <c:v>0</c:v>
                </c:pt>
                <c:pt idx="349">
                  <c:v>0</c:v>
                </c:pt>
                <c:pt idx="350">
                  <c:v>0</c:v>
                </c:pt>
                <c:pt idx="351">
                  <c:v>0</c:v>
                </c:pt>
                <c:pt idx="352">
                  <c:v>0</c:v>
                </c:pt>
                <c:pt idx="353">
                  <c:v>0.1</c:v>
                </c:pt>
                <c:pt idx="354">
                  <c:v>0.1</c:v>
                </c:pt>
                <c:pt idx="355">
                  <c:v>0.1</c:v>
                </c:pt>
                <c:pt idx="356">
                  <c:v>0.1</c:v>
                </c:pt>
                <c:pt idx="357">
                  <c:v>0.1</c:v>
                </c:pt>
                <c:pt idx="358">
                  <c:v>0.1</c:v>
                </c:pt>
                <c:pt idx="359">
                  <c:v>0.1</c:v>
                </c:pt>
              </c:numCache>
            </c:numRef>
          </c:val>
        </c:ser>
        <c:ser>
          <c:idx val="2"/>
          <c:order val="2"/>
          <c:tx>
            <c:strRef>
              <c:f>'CPU011'!$D$1</c:f>
              <c:strCache>
                <c:ptCount val="1"/>
                <c:pt idx="0">
                  <c:v>Wait%</c:v>
                </c:pt>
              </c:strCache>
            </c:strRef>
          </c:tx>
          <c:cat>
            <c:numRef>
              <c:f>'CPU011'!$A$2:$A$361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'CPU011'!$D$2:$D$361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59179904"/>
        <c:axId val="159181440"/>
      </c:areaChart>
      <c:catAx>
        <c:axId val="159179904"/>
        <c:scaling>
          <c:orientation val="minMax"/>
        </c:scaling>
        <c:axPos val="b"/>
        <c:numFmt formatCode="hh:mm" sourceLinked="0"/>
        <c:majorTickMark val="none"/>
        <c:tickLblPos val="nextTo"/>
        <c:txPr>
          <a:bodyPr rot="-5400000" vert="horz"/>
          <a:lstStyle/>
          <a:p>
            <a:pPr>
              <a:defRPr/>
            </a:pPr>
            <a:endParaRPr lang="ko-KR"/>
          </a:p>
        </c:txPr>
        <c:crossAx val="159181440"/>
        <c:crosses val="autoZero"/>
        <c:lblAlgn val="ctr"/>
        <c:lblOffset val="100"/>
      </c:catAx>
      <c:valAx>
        <c:axId val="159181440"/>
        <c:scaling>
          <c:orientation val="minMax"/>
          <c:max val="100"/>
          <c:min val="0"/>
        </c:scaling>
        <c:axPos val="l"/>
        <c:numFmt formatCode="0" sourceLinked="0"/>
        <c:tickLblPos val="nextTo"/>
        <c:crossAx val="159179904"/>
        <c:crosses val="autoZero"/>
        <c:crossBetween val="midCat"/>
      </c:valAx>
    </c:plotArea>
    <c:legend>
      <c:legendPos val="t"/>
    </c:legend>
    <c:plotVisOnly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12 workload-test1  2014-02-21</a:t>
            </a:r>
          </a:p>
        </c:rich>
      </c:tx>
    </c:title>
    <c:plotArea>
      <c:layout/>
      <c:areaChart>
        <c:grouping val="stacked"/>
        <c:ser>
          <c:idx val="0"/>
          <c:order val="0"/>
          <c:tx>
            <c:strRef>
              <c:f>'CPU012'!$B$1</c:f>
              <c:strCache>
                <c:ptCount val="1"/>
                <c:pt idx="0">
                  <c:v>User%</c:v>
                </c:pt>
              </c:strCache>
            </c:strRef>
          </c:tx>
          <c:cat>
            <c:numRef>
              <c:f>'CPU012'!$A$2:$A$361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'CPU012'!$B$2:$B$361</c:f>
              <c:numCache>
                <c:formatCode>General</c:formatCode>
                <c:ptCount val="360"/>
                <c:pt idx="0">
                  <c:v>0.9</c:v>
                </c:pt>
                <c:pt idx="1">
                  <c:v>0.1</c:v>
                </c:pt>
                <c:pt idx="2">
                  <c:v>62.4</c:v>
                </c:pt>
                <c:pt idx="3">
                  <c:v>100</c:v>
                </c:pt>
                <c:pt idx="4">
                  <c:v>100</c:v>
                </c:pt>
                <c:pt idx="5">
                  <c:v>99.9</c:v>
                </c:pt>
                <c:pt idx="6">
                  <c:v>100</c:v>
                </c:pt>
                <c:pt idx="7">
                  <c:v>99.9</c:v>
                </c:pt>
                <c:pt idx="8">
                  <c:v>100</c:v>
                </c:pt>
                <c:pt idx="9">
                  <c:v>100</c:v>
                </c:pt>
                <c:pt idx="10">
                  <c:v>100</c:v>
                </c:pt>
                <c:pt idx="11">
                  <c:v>100</c:v>
                </c:pt>
                <c:pt idx="12">
                  <c:v>100</c:v>
                </c:pt>
                <c:pt idx="13">
                  <c:v>100</c:v>
                </c:pt>
                <c:pt idx="14">
                  <c:v>100</c:v>
                </c:pt>
                <c:pt idx="15">
                  <c:v>100</c:v>
                </c:pt>
                <c:pt idx="16">
                  <c:v>100</c:v>
                </c:pt>
                <c:pt idx="17">
                  <c:v>100</c:v>
                </c:pt>
                <c:pt idx="18">
                  <c:v>99.9</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99.9</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99.9</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99.9</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99.9</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99.9</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99.9</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99.9</c:v>
                </c:pt>
                <c:pt idx="248">
                  <c:v>100</c:v>
                </c:pt>
                <c:pt idx="249">
                  <c:v>100</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99.9</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99.9</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99.4</c:v>
                </c:pt>
                <c:pt idx="352">
                  <c:v>97.9</c:v>
                </c:pt>
                <c:pt idx="353">
                  <c:v>6.2</c:v>
                </c:pt>
                <c:pt idx="354">
                  <c:v>0.1</c:v>
                </c:pt>
                <c:pt idx="355">
                  <c:v>0</c:v>
                </c:pt>
                <c:pt idx="356">
                  <c:v>0.1</c:v>
                </c:pt>
                <c:pt idx="357">
                  <c:v>0</c:v>
                </c:pt>
                <c:pt idx="358">
                  <c:v>0</c:v>
                </c:pt>
                <c:pt idx="359">
                  <c:v>0.1</c:v>
                </c:pt>
              </c:numCache>
            </c:numRef>
          </c:val>
        </c:ser>
        <c:ser>
          <c:idx val="1"/>
          <c:order val="1"/>
          <c:tx>
            <c:strRef>
              <c:f>'CPU012'!$C$1</c:f>
              <c:strCache>
                <c:ptCount val="1"/>
                <c:pt idx="0">
                  <c:v>Sys%</c:v>
                </c:pt>
              </c:strCache>
            </c:strRef>
          </c:tx>
          <c:cat>
            <c:numRef>
              <c:f>'CPU012'!$A$2:$A$361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'CPU012'!$C$2:$C$361</c:f>
              <c:numCache>
                <c:formatCode>General</c:formatCode>
                <c:ptCount val="360"/>
                <c:pt idx="0">
                  <c:v>1.9</c:v>
                </c:pt>
                <c:pt idx="1">
                  <c:v>0.1</c:v>
                </c:pt>
                <c:pt idx="2">
                  <c:v>0.1</c:v>
                </c:pt>
                <c:pt idx="3">
                  <c:v>0</c:v>
                </c:pt>
                <c:pt idx="4">
                  <c:v>0</c:v>
                </c:pt>
                <c:pt idx="5">
                  <c:v>0.1</c:v>
                </c:pt>
                <c:pt idx="6">
                  <c:v>0</c:v>
                </c:pt>
                <c:pt idx="7">
                  <c:v>0.1</c:v>
                </c:pt>
                <c:pt idx="8">
                  <c:v>0</c:v>
                </c:pt>
                <c:pt idx="9">
                  <c:v>0</c:v>
                </c:pt>
                <c:pt idx="10">
                  <c:v>0</c:v>
                </c:pt>
                <c:pt idx="11">
                  <c:v>0</c:v>
                </c:pt>
                <c:pt idx="12">
                  <c:v>0</c:v>
                </c:pt>
                <c:pt idx="13">
                  <c:v>0</c:v>
                </c:pt>
                <c:pt idx="14">
                  <c:v>0</c:v>
                </c:pt>
                <c:pt idx="15">
                  <c:v>0</c:v>
                </c:pt>
                <c:pt idx="16">
                  <c:v>0</c:v>
                </c:pt>
                <c:pt idx="17">
                  <c:v>0</c:v>
                </c:pt>
                <c:pt idx="18">
                  <c:v>0.1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0.1</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0.1</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0.1</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0.1</c:v>
                </c:pt>
                <c:pt idx="196">
                  <c:v>0</c:v>
                </c:pt>
                <c:pt idx="197">
                  <c:v>0</c:v>
                </c:pt>
                <c:pt idx="198">
                  <c:v>0</c:v>
                </c:pt>
                <c:pt idx="199">
                  <c:v>0</c:v>
                </c:pt>
                <c:pt idx="200">
                  <c:v>0</c:v>
                </c:pt>
                <c:pt idx="201">
                  <c:v>0</c:v>
                </c:pt>
                <c:pt idx="202">
                  <c:v>0</c:v>
                </c:pt>
                <c:pt idx="203">
                  <c:v>0</c:v>
                </c:pt>
                <c:pt idx="204">
                  <c:v>0</c:v>
                </c:pt>
                <c:pt idx="205">
                  <c:v>0</c:v>
                </c:pt>
                <c:pt idx="206">
                  <c:v>0</c:v>
                </c:pt>
                <c:pt idx="207">
                  <c:v>0</c:v>
                </c:pt>
                <c:pt idx="208">
                  <c:v>0.1</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0.1</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0.1</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0.1</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0.6</c:v>
                </c:pt>
                <c:pt idx="352">
                  <c:v>2.1</c:v>
                </c:pt>
                <c:pt idx="353">
                  <c:v>0.1</c:v>
                </c:pt>
                <c:pt idx="354">
                  <c:v>0.1</c:v>
                </c:pt>
                <c:pt idx="355">
                  <c:v>0.1</c:v>
                </c:pt>
                <c:pt idx="356">
                  <c:v>0.1</c:v>
                </c:pt>
                <c:pt idx="357">
                  <c:v>0.1</c:v>
                </c:pt>
                <c:pt idx="358">
                  <c:v>0.1</c:v>
                </c:pt>
                <c:pt idx="359">
                  <c:v>0.1</c:v>
                </c:pt>
              </c:numCache>
            </c:numRef>
          </c:val>
        </c:ser>
        <c:ser>
          <c:idx val="2"/>
          <c:order val="2"/>
          <c:tx>
            <c:strRef>
              <c:f>'CPU012'!$D$1</c:f>
              <c:strCache>
                <c:ptCount val="1"/>
                <c:pt idx="0">
                  <c:v>Wait%</c:v>
                </c:pt>
              </c:strCache>
            </c:strRef>
          </c:tx>
          <c:cat>
            <c:numRef>
              <c:f>'CPU012'!$A$2:$A$361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'CPU012'!$D$2:$D$361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1522816"/>
        <c:axId val="161524352"/>
      </c:areaChart>
      <c:catAx>
        <c:axId val="161522816"/>
        <c:scaling>
          <c:orientation val="minMax"/>
        </c:scaling>
        <c:axPos val="b"/>
        <c:numFmt formatCode="hh:mm" sourceLinked="0"/>
        <c:majorTickMark val="none"/>
        <c:tickLblPos val="nextTo"/>
        <c:txPr>
          <a:bodyPr rot="-5400000" vert="horz"/>
          <a:lstStyle/>
          <a:p>
            <a:pPr>
              <a:defRPr/>
            </a:pPr>
            <a:endParaRPr lang="ko-KR"/>
          </a:p>
        </c:txPr>
        <c:crossAx val="161524352"/>
        <c:crosses val="autoZero"/>
        <c:lblAlgn val="ctr"/>
        <c:lblOffset val="100"/>
      </c:catAx>
      <c:valAx>
        <c:axId val="161524352"/>
        <c:scaling>
          <c:orientation val="minMax"/>
          <c:max val="100"/>
          <c:min val="0"/>
        </c:scaling>
        <c:axPos val="l"/>
        <c:numFmt formatCode="0" sourceLinked="0"/>
        <c:tickLblPos val="nextTo"/>
        <c:crossAx val="161522816"/>
        <c:crosses val="autoZero"/>
        <c:crossBetween val="midCat"/>
      </c:valAx>
    </c:plotArea>
    <c:legend>
      <c:legendPos val="t"/>
    </c:legend>
    <c:plotVisOnly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13 workload-test1  2014-02-21</a:t>
            </a:r>
          </a:p>
        </c:rich>
      </c:tx>
    </c:title>
    <c:plotArea>
      <c:layout/>
      <c:areaChart>
        <c:grouping val="stacked"/>
        <c:ser>
          <c:idx val="0"/>
          <c:order val="0"/>
          <c:tx>
            <c:strRef>
              <c:f>'CPU013'!$B$1</c:f>
              <c:strCache>
                <c:ptCount val="1"/>
                <c:pt idx="0">
                  <c:v>User%</c:v>
                </c:pt>
              </c:strCache>
            </c:strRef>
          </c:tx>
          <c:cat>
            <c:numRef>
              <c:f>'CPU013'!$A$2:$A$361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'CPU013'!$B$2:$B$361</c:f>
              <c:numCache>
                <c:formatCode>General</c:formatCode>
                <c:ptCount val="360"/>
                <c:pt idx="0">
                  <c:v>0</c:v>
                </c:pt>
                <c:pt idx="1">
                  <c:v>0.1</c:v>
                </c:pt>
                <c:pt idx="2">
                  <c:v>53.1</c:v>
                </c:pt>
                <c:pt idx="3">
                  <c:v>98.5</c:v>
                </c:pt>
                <c:pt idx="4">
                  <c:v>99.4</c:v>
                </c:pt>
                <c:pt idx="5">
                  <c:v>100</c:v>
                </c:pt>
                <c:pt idx="6">
                  <c:v>99.9</c:v>
                </c:pt>
                <c:pt idx="7">
                  <c:v>100</c:v>
                </c:pt>
                <c:pt idx="8">
                  <c:v>100</c:v>
                </c:pt>
                <c:pt idx="9">
                  <c:v>100</c:v>
                </c:pt>
                <c:pt idx="10">
                  <c:v>100</c:v>
                </c:pt>
                <c:pt idx="11">
                  <c:v>100</c:v>
                </c:pt>
                <c:pt idx="12">
                  <c:v>100</c:v>
                </c:pt>
                <c:pt idx="13">
                  <c:v>100</c:v>
                </c:pt>
                <c:pt idx="14">
                  <c:v>100</c:v>
                </c:pt>
                <c:pt idx="15">
                  <c:v>99.9</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99.9</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99.9</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99.9</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99.9</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99.9</c:v>
                </c:pt>
                <c:pt idx="165">
                  <c:v>100</c:v>
                </c:pt>
                <c:pt idx="166">
                  <c:v>100</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99.9</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99.9</c:v>
                </c:pt>
                <c:pt idx="250">
                  <c:v>100</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100</c:v>
                </c:pt>
                <c:pt idx="279">
                  <c:v>100</c:v>
                </c:pt>
                <c:pt idx="280">
                  <c:v>100</c:v>
                </c:pt>
                <c:pt idx="281">
                  <c:v>100</c:v>
                </c:pt>
                <c:pt idx="282">
                  <c:v>100</c:v>
                </c:pt>
                <c:pt idx="283">
                  <c:v>100</c:v>
                </c:pt>
                <c:pt idx="284">
                  <c:v>100</c:v>
                </c:pt>
                <c:pt idx="285">
                  <c:v>100</c:v>
                </c:pt>
                <c:pt idx="286">
                  <c:v>100</c:v>
                </c:pt>
                <c:pt idx="287">
                  <c:v>100</c:v>
                </c:pt>
                <c:pt idx="288">
                  <c:v>100</c:v>
                </c:pt>
                <c:pt idx="289">
                  <c:v>100</c:v>
                </c:pt>
                <c:pt idx="290">
                  <c:v>99.9</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99.9</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100</c:v>
                </c:pt>
                <c:pt idx="352">
                  <c:v>100</c:v>
                </c:pt>
                <c:pt idx="353">
                  <c:v>6.3</c:v>
                </c:pt>
                <c:pt idx="354">
                  <c:v>0</c:v>
                </c:pt>
                <c:pt idx="355">
                  <c:v>0</c:v>
                </c:pt>
                <c:pt idx="356">
                  <c:v>0</c:v>
                </c:pt>
                <c:pt idx="357">
                  <c:v>0</c:v>
                </c:pt>
                <c:pt idx="358">
                  <c:v>0</c:v>
                </c:pt>
                <c:pt idx="359">
                  <c:v>0</c:v>
                </c:pt>
              </c:numCache>
            </c:numRef>
          </c:val>
        </c:ser>
        <c:ser>
          <c:idx val="1"/>
          <c:order val="1"/>
          <c:tx>
            <c:strRef>
              <c:f>'CPU013'!$C$1</c:f>
              <c:strCache>
                <c:ptCount val="1"/>
                <c:pt idx="0">
                  <c:v>Sys%</c:v>
                </c:pt>
              </c:strCache>
            </c:strRef>
          </c:tx>
          <c:cat>
            <c:numRef>
              <c:f>'CPU013'!$A$2:$A$361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'CPU013'!$C$2:$C$361</c:f>
              <c:numCache>
                <c:formatCode>General</c:formatCode>
                <c:ptCount val="360"/>
                <c:pt idx="0">
                  <c:v>0</c:v>
                </c:pt>
                <c:pt idx="1">
                  <c:v>0</c:v>
                </c:pt>
                <c:pt idx="2">
                  <c:v>0.1</c:v>
                </c:pt>
                <c:pt idx="3">
                  <c:v>1.5</c:v>
                </c:pt>
                <c:pt idx="4">
                  <c:v>0.6</c:v>
                </c:pt>
                <c:pt idx="5">
                  <c:v>0</c:v>
                </c:pt>
                <c:pt idx="6">
                  <c:v>0.1</c:v>
                </c:pt>
                <c:pt idx="7">
                  <c:v>0</c:v>
                </c:pt>
                <c:pt idx="8">
                  <c:v>0</c:v>
                </c:pt>
                <c:pt idx="9">
                  <c:v>0</c:v>
                </c:pt>
                <c:pt idx="10">
                  <c:v>0</c:v>
                </c:pt>
                <c:pt idx="11">
                  <c:v>0</c:v>
                </c:pt>
                <c:pt idx="12">
                  <c:v>0</c:v>
                </c:pt>
                <c:pt idx="13">
                  <c:v>0</c:v>
                </c:pt>
                <c:pt idx="14">
                  <c:v>0</c:v>
                </c:pt>
                <c:pt idx="15">
                  <c:v>0.1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0.1</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0.1</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0.1</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0.1</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0.1</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0.1</c:v>
                </c:pt>
                <c:pt idx="358">
                  <c:v>0</c:v>
                </c:pt>
                <c:pt idx="359">
                  <c:v>0</c:v>
                </c:pt>
              </c:numCache>
            </c:numRef>
          </c:val>
        </c:ser>
        <c:ser>
          <c:idx val="2"/>
          <c:order val="2"/>
          <c:tx>
            <c:strRef>
              <c:f>'CPU013'!$D$1</c:f>
              <c:strCache>
                <c:ptCount val="1"/>
                <c:pt idx="0">
                  <c:v>Wait%</c:v>
                </c:pt>
              </c:strCache>
            </c:strRef>
          </c:tx>
          <c:cat>
            <c:numRef>
              <c:f>'CPU013'!$A$2:$A$361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'CPU013'!$D$2:$D$361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4095104"/>
        <c:axId val="164096640"/>
      </c:areaChart>
      <c:catAx>
        <c:axId val="164095104"/>
        <c:scaling>
          <c:orientation val="minMax"/>
        </c:scaling>
        <c:axPos val="b"/>
        <c:numFmt formatCode="hh:mm" sourceLinked="0"/>
        <c:majorTickMark val="none"/>
        <c:tickLblPos val="nextTo"/>
        <c:txPr>
          <a:bodyPr rot="-5400000" vert="horz"/>
          <a:lstStyle/>
          <a:p>
            <a:pPr>
              <a:defRPr/>
            </a:pPr>
            <a:endParaRPr lang="ko-KR"/>
          </a:p>
        </c:txPr>
        <c:crossAx val="164096640"/>
        <c:crosses val="autoZero"/>
        <c:lblAlgn val="ctr"/>
        <c:lblOffset val="100"/>
      </c:catAx>
      <c:valAx>
        <c:axId val="164096640"/>
        <c:scaling>
          <c:orientation val="minMax"/>
          <c:max val="100"/>
          <c:min val="0"/>
        </c:scaling>
        <c:axPos val="l"/>
        <c:numFmt formatCode="0" sourceLinked="0"/>
        <c:tickLblPos val="nextTo"/>
        <c:crossAx val="164095104"/>
        <c:crosses val="autoZero"/>
        <c:crossBetween val="midCat"/>
      </c:valAx>
    </c:plotArea>
    <c:legend>
      <c:legendPos val="t"/>
    </c:legend>
    <c:plotVisOnly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14 workload-test1  2014-02-21</a:t>
            </a:r>
          </a:p>
        </c:rich>
      </c:tx>
    </c:title>
    <c:plotArea>
      <c:layout/>
      <c:areaChart>
        <c:grouping val="stacked"/>
        <c:ser>
          <c:idx val="0"/>
          <c:order val="0"/>
          <c:tx>
            <c:strRef>
              <c:f>'CPU014'!$B$1</c:f>
              <c:strCache>
                <c:ptCount val="1"/>
                <c:pt idx="0">
                  <c:v>User%</c:v>
                </c:pt>
              </c:strCache>
            </c:strRef>
          </c:tx>
          <c:cat>
            <c:numRef>
              <c:f>'CPU014'!$A$2:$A$361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'CPU014'!$B$2:$B$361</c:f>
              <c:numCache>
                <c:formatCode>General</c:formatCode>
                <c:ptCount val="360"/>
                <c:pt idx="0">
                  <c:v>0</c:v>
                </c:pt>
                <c:pt idx="1">
                  <c:v>0</c:v>
                </c:pt>
                <c:pt idx="2">
                  <c:v>51.2</c:v>
                </c:pt>
                <c:pt idx="3">
                  <c:v>99.9</c:v>
                </c:pt>
                <c:pt idx="4">
                  <c:v>100</c:v>
                </c:pt>
                <c:pt idx="5">
                  <c:v>100</c:v>
                </c:pt>
                <c:pt idx="6">
                  <c:v>99.9</c:v>
                </c:pt>
                <c:pt idx="7">
                  <c:v>99.9</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99.9</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99.9</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99.9</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99.9</c:v>
                </c:pt>
                <c:pt idx="113">
                  <c:v>100</c:v>
                </c:pt>
                <c:pt idx="114">
                  <c:v>100</c:v>
                </c:pt>
                <c:pt idx="115">
                  <c:v>100</c:v>
                </c:pt>
                <c:pt idx="116">
                  <c:v>100</c:v>
                </c:pt>
                <c:pt idx="117">
                  <c:v>100</c:v>
                </c:pt>
                <c:pt idx="118">
                  <c:v>100</c:v>
                </c:pt>
                <c:pt idx="119">
                  <c:v>100</c:v>
                </c:pt>
                <c:pt idx="120">
                  <c:v>100</c:v>
                </c:pt>
                <c:pt idx="121">
                  <c:v>100</c:v>
                </c:pt>
                <c:pt idx="122">
                  <c:v>100</c:v>
                </c:pt>
                <c:pt idx="123">
                  <c:v>100</c:v>
                </c:pt>
                <c:pt idx="124">
                  <c:v>100</c:v>
                </c:pt>
                <c:pt idx="125">
                  <c:v>100</c:v>
                </c:pt>
                <c:pt idx="126">
                  <c:v>100</c:v>
                </c:pt>
                <c:pt idx="127">
                  <c:v>100</c:v>
                </c:pt>
                <c:pt idx="128">
                  <c:v>100</c:v>
                </c:pt>
                <c:pt idx="129">
                  <c:v>100</c:v>
                </c:pt>
                <c:pt idx="130">
                  <c:v>100</c:v>
                </c:pt>
                <c:pt idx="131">
                  <c:v>100</c:v>
                </c:pt>
                <c:pt idx="132">
                  <c:v>100</c:v>
                </c:pt>
                <c:pt idx="133">
                  <c:v>100</c:v>
                </c:pt>
                <c:pt idx="134">
                  <c:v>100</c:v>
                </c:pt>
                <c:pt idx="135">
                  <c:v>100</c:v>
                </c:pt>
                <c:pt idx="136">
                  <c:v>100</c:v>
                </c:pt>
                <c:pt idx="137">
                  <c:v>100</c:v>
                </c:pt>
                <c:pt idx="138">
                  <c:v>100</c:v>
                </c:pt>
                <c:pt idx="139">
                  <c:v>100</c:v>
                </c:pt>
                <c:pt idx="140">
                  <c:v>100</c:v>
                </c:pt>
                <c:pt idx="141">
                  <c:v>100</c:v>
                </c:pt>
                <c:pt idx="142">
                  <c:v>100</c:v>
                </c:pt>
                <c:pt idx="143">
                  <c:v>100</c:v>
                </c:pt>
                <c:pt idx="144">
                  <c:v>100</c:v>
                </c:pt>
                <c:pt idx="145">
                  <c:v>100</c:v>
                </c:pt>
                <c:pt idx="146">
                  <c:v>100</c:v>
                </c:pt>
                <c:pt idx="147">
                  <c:v>100</c:v>
                </c:pt>
                <c:pt idx="148">
                  <c:v>100</c:v>
                </c:pt>
                <c:pt idx="149">
                  <c:v>100</c:v>
                </c:pt>
                <c:pt idx="150">
                  <c:v>100</c:v>
                </c:pt>
                <c:pt idx="151">
                  <c:v>100</c:v>
                </c:pt>
                <c:pt idx="152">
                  <c:v>100</c:v>
                </c:pt>
                <c:pt idx="153">
                  <c:v>100</c:v>
                </c:pt>
                <c:pt idx="154">
                  <c:v>100</c:v>
                </c:pt>
                <c:pt idx="155">
                  <c:v>100</c:v>
                </c:pt>
                <c:pt idx="156">
                  <c:v>100</c:v>
                </c:pt>
                <c:pt idx="157">
                  <c:v>100</c:v>
                </c:pt>
                <c:pt idx="158">
                  <c:v>100</c:v>
                </c:pt>
                <c:pt idx="159">
                  <c:v>100</c:v>
                </c:pt>
                <c:pt idx="160">
                  <c:v>100</c:v>
                </c:pt>
                <c:pt idx="161">
                  <c:v>100</c:v>
                </c:pt>
                <c:pt idx="162">
                  <c:v>100</c:v>
                </c:pt>
                <c:pt idx="163">
                  <c:v>100</c:v>
                </c:pt>
                <c:pt idx="164">
                  <c:v>100</c:v>
                </c:pt>
                <c:pt idx="165">
                  <c:v>100</c:v>
                </c:pt>
                <c:pt idx="166">
                  <c:v>100</c:v>
                </c:pt>
                <c:pt idx="167">
                  <c:v>100</c:v>
                </c:pt>
                <c:pt idx="168">
                  <c:v>100</c:v>
                </c:pt>
                <c:pt idx="169">
                  <c:v>100</c:v>
                </c:pt>
                <c:pt idx="170">
                  <c:v>100</c:v>
                </c:pt>
                <c:pt idx="171">
                  <c:v>100</c:v>
                </c:pt>
                <c:pt idx="172">
                  <c:v>100</c:v>
                </c:pt>
                <c:pt idx="173">
                  <c:v>99.9</c:v>
                </c:pt>
                <c:pt idx="174">
                  <c:v>100</c:v>
                </c:pt>
                <c:pt idx="175">
                  <c:v>100</c:v>
                </c:pt>
                <c:pt idx="176">
                  <c:v>100</c:v>
                </c:pt>
                <c:pt idx="177">
                  <c:v>100</c:v>
                </c:pt>
                <c:pt idx="178">
                  <c:v>100</c:v>
                </c:pt>
                <c:pt idx="179">
                  <c:v>100</c:v>
                </c:pt>
                <c:pt idx="180">
                  <c:v>100</c:v>
                </c:pt>
                <c:pt idx="181">
                  <c:v>100</c:v>
                </c:pt>
                <c:pt idx="182">
                  <c:v>100</c:v>
                </c:pt>
                <c:pt idx="183">
                  <c:v>100</c:v>
                </c:pt>
                <c:pt idx="184">
                  <c:v>100</c:v>
                </c:pt>
                <c:pt idx="185">
                  <c:v>100</c:v>
                </c:pt>
                <c:pt idx="186">
                  <c:v>100</c:v>
                </c:pt>
                <c:pt idx="187">
                  <c:v>100</c:v>
                </c:pt>
                <c:pt idx="188">
                  <c:v>100</c:v>
                </c:pt>
                <c:pt idx="189">
                  <c:v>100</c:v>
                </c:pt>
                <c:pt idx="190">
                  <c:v>100</c:v>
                </c:pt>
                <c:pt idx="191">
                  <c:v>100</c:v>
                </c:pt>
                <c:pt idx="192">
                  <c:v>100</c:v>
                </c:pt>
                <c:pt idx="193">
                  <c:v>100</c:v>
                </c:pt>
                <c:pt idx="194">
                  <c:v>100</c:v>
                </c:pt>
                <c:pt idx="195">
                  <c:v>100</c:v>
                </c:pt>
                <c:pt idx="196">
                  <c:v>100</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100</c:v>
                </c:pt>
                <c:pt idx="212">
                  <c:v>100</c:v>
                </c:pt>
                <c:pt idx="213">
                  <c:v>100</c:v>
                </c:pt>
                <c:pt idx="214">
                  <c:v>100</c:v>
                </c:pt>
                <c:pt idx="215">
                  <c:v>100</c:v>
                </c:pt>
                <c:pt idx="216">
                  <c:v>100</c:v>
                </c:pt>
                <c:pt idx="217">
                  <c:v>100</c:v>
                </c:pt>
                <c:pt idx="218">
                  <c:v>100</c:v>
                </c:pt>
                <c:pt idx="219">
                  <c:v>100</c:v>
                </c:pt>
                <c:pt idx="220">
                  <c:v>100</c:v>
                </c:pt>
                <c:pt idx="221">
                  <c:v>100</c:v>
                </c:pt>
                <c:pt idx="222">
                  <c:v>100</c:v>
                </c:pt>
                <c:pt idx="223">
                  <c:v>100</c:v>
                </c:pt>
                <c:pt idx="224">
                  <c:v>99.9</c:v>
                </c:pt>
                <c:pt idx="225">
                  <c:v>100</c:v>
                </c:pt>
                <c:pt idx="226">
                  <c:v>100</c:v>
                </c:pt>
                <c:pt idx="227">
                  <c:v>100</c:v>
                </c:pt>
                <c:pt idx="228">
                  <c:v>100</c:v>
                </c:pt>
                <c:pt idx="229">
                  <c:v>100</c:v>
                </c:pt>
                <c:pt idx="230">
                  <c:v>100</c:v>
                </c:pt>
                <c:pt idx="231">
                  <c:v>100</c:v>
                </c:pt>
                <c:pt idx="232">
                  <c:v>100</c:v>
                </c:pt>
                <c:pt idx="233">
                  <c:v>100</c:v>
                </c:pt>
                <c:pt idx="234">
                  <c:v>100</c:v>
                </c:pt>
                <c:pt idx="235">
                  <c:v>100</c:v>
                </c:pt>
                <c:pt idx="236">
                  <c:v>100</c:v>
                </c:pt>
                <c:pt idx="237">
                  <c:v>100</c:v>
                </c:pt>
                <c:pt idx="238">
                  <c:v>100</c:v>
                </c:pt>
                <c:pt idx="239">
                  <c:v>100</c:v>
                </c:pt>
                <c:pt idx="240">
                  <c:v>100</c:v>
                </c:pt>
                <c:pt idx="241">
                  <c:v>100</c:v>
                </c:pt>
                <c:pt idx="242">
                  <c:v>100</c:v>
                </c:pt>
                <c:pt idx="243">
                  <c:v>100</c:v>
                </c:pt>
                <c:pt idx="244">
                  <c:v>100</c:v>
                </c:pt>
                <c:pt idx="245">
                  <c:v>100</c:v>
                </c:pt>
                <c:pt idx="246">
                  <c:v>100</c:v>
                </c:pt>
                <c:pt idx="247">
                  <c:v>100</c:v>
                </c:pt>
                <c:pt idx="248">
                  <c:v>100</c:v>
                </c:pt>
                <c:pt idx="249">
                  <c:v>100</c:v>
                </c:pt>
                <c:pt idx="250">
                  <c:v>99.9</c:v>
                </c:pt>
                <c:pt idx="251">
                  <c:v>100</c:v>
                </c:pt>
                <c:pt idx="252">
                  <c:v>100</c:v>
                </c:pt>
                <c:pt idx="253">
                  <c:v>100</c:v>
                </c:pt>
                <c:pt idx="254">
                  <c:v>100</c:v>
                </c:pt>
                <c:pt idx="255">
                  <c:v>100</c:v>
                </c:pt>
                <c:pt idx="256">
                  <c:v>100</c:v>
                </c:pt>
                <c:pt idx="257">
                  <c:v>100</c:v>
                </c:pt>
                <c:pt idx="258">
                  <c:v>100</c:v>
                </c:pt>
                <c:pt idx="259">
                  <c:v>100</c:v>
                </c:pt>
                <c:pt idx="260">
                  <c:v>100</c:v>
                </c:pt>
                <c:pt idx="261">
                  <c:v>100</c:v>
                </c:pt>
                <c:pt idx="262">
                  <c:v>100</c:v>
                </c:pt>
                <c:pt idx="263">
                  <c:v>100</c:v>
                </c:pt>
                <c:pt idx="264">
                  <c:v>100</c:v>
                </c:pt>
                <c:pt idx="265">
                  <c:v>100</c:v>
                </c:pt>
                <c:pt idx="266">
                  <c:v>100</c:v>
                </c:pt>
                <c:pt idx="267">
                  <c:v>100</c:v>
                </c:pt>
                <c:pt idx="268">
                  <c:v>100</c:v>
                </c:pt>
                <c:pt idx="269">
                  <c:v>100</c:v>
                </c:pt>
                <c:pt idx="270">
                  <c:v>100</c:v>
                </c:pt>
                <c:pt idx="271">
                  <c:v>100</c:v>
                </c:pt>
                <c:pt idx="272">
                  <c:v>100</c:v>
                </c:pt>
                <c:pt idx="273">
                  <c:v>100</c:v>
                </c:pt>
                <c:pt idx="274">
                  <c:v>100</c:v>
                </c:pt>
                <c:pt idx="275">
                  <c:v>100</c:v>
                </c:pt>
                <c:pt idx="276">
                  <c:v>100</c:v>
                </c:pt>
                <c:pt idx="277">
                  <c:v>100</c:v>
                </c:pt>
                <c:pt idx="278">
                  <c:v>99.9</c:v>
                </c:pt>
                <c:pt idx="279">
                  <c:v>100</c:v>
                </c:pt>
                <c:pt idx="280">
                  <c:v>100</c:v>
                </c:pt>
                <c:pt idx="281">
                  <c:v>100</c:v>
                </c:pt>
                <c:pt idx="282">
                  <c:v>100</c:v>
                </c:pt>
                <c:pt idx="283">
                  <c:v>100</c:v>
                </c:pt>
                <c:pt idx="284">
                  <c:v>100</c:v>
                </c:pt>
                <c:pt idx="285">
                  <c:v>100</c:v>
                </c:pt>
                <c:pt idx="286">
                  <c:v>100</c:v>
                </c:pt>
                <c:pt idx="287">
                  <c:v>100</c:v>
                </c:pt>
                <c:pt idx="288">
                  <c:v>100</c:v>
                </c:pt>
                <c:pt idx="289">
                  <c:v>100</c:v>
                </c:pt>
                <c:pt idx="290">
                  <c:v>100</c:v>
                </c:pt>
                <c:pt idx="291">
                  <c:v>100</c:v>
                </c:pt>
                <c:pt idx="292">
                  <c:v>100</c:v>
                </c:pt>
                <c:pt idx="293">
                  <c:v>100</c:v>
                </c:pt>
                <c:pt idx="294">
                  <c:v>100</c:v>
                </c:pt>
                <c:pt idx="295">
                  <c:v>100</c:v>
                </c:pt>
                <c:pt idx="296">
                  <c:v>100</c:v>
                </c:pt>
                <c:pt idx="297">
                  <c:v>100</c:v>
                </c:pt>
                <c:pt idx="298">
                  <c:v>100</c:v>
                </c:pt>
                <c:pt idx="299">
                  <c:v>100</c:v>
                </c:pt>
                <c:pt idx="300">
                  <c:v>100</c:v>
                </c:pt>
                <c:pt idx="301">
                  <c:v>100</c:v>
                </c:pt>
                <c:pt idx="302">
                  <c:v>100</c:v>
                </c:pt>
                <c:pt idx="303">
                  <c:v>100</c:v>
                </c:pt>
                <c:pt idx="304">
                  <c:v>100</c:v>
                </c:pt>
                <c:pt idx="305">
                  <c:v>100</c:v>
                </c:pt>
                <c:pt idx="306">
                  <c:v>100</c:v>
                </c:pt>
                <c:pt idx="307">
                  <c:v>100</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99.9</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100</c:v>
                </c:pt>
                <c:pt idx="338">
                  <c:v>100</c:v>
                </c:pt>
                <c:pt idx="339">
                  <c:v>100</c:v>
                </c:pt>
                <c:pt idx="340">
                  <c:v>100</c:v>
                </c:pt>
                <c:pt idx="341">
                  <c:v>100</c:v>
                </c:pt>
                <c:pt idx="342">
                  <c:v>100</c:v>
                </c:pt>
                <c:pt idx="343">
                  <c:v>100</c:v>
                </c:pt>
                <c:pt idx="344">
                  <c:v>100</c:v>
                </c:pt>
                <c:pt idx="345">
                  <c:v>100</c:v>
                </c:pt>
                <c:pt idx="346">
                  <c:v>100</c:v>
                </c:pt>
                <c:pt idx="347">
                  <c:v>100</c:v>
                </c:pt>
                <c:pt idx="348">
                  <c:v>100</c:v>
                </c:pt>
                <c:pt idx="349">
                  <c:v>100</c:v>
                </c:pt>
                <c:pt idx="350">
                  <c:v>100</c:v>
                </c:pt>
                <c:pt idx="351">
                  <c:v>99.9</c:v>
                </c:pt>
                <c:pt idx="352">
                  <c:v>99.6</c:v>
                </c:pt>
                <c:pt idx="353">
                  <c:v>6.8</c:v>
                </c:pt>
                <c:pt idx="354">
                  <c:v>0</c:v>
                </c:pt>
                <c:pt idx="355">
                  <c:v>0</c:v>
                </c:pt>
                <c:pt idx="356">
                  <c:v>0.1</c:v>
                </c:pt>
                <c:pt idx="357">
                  <c:v>0</c:v>
                </c:pt>
                <c:pt idx="358">
                  <c:v>0</c:v>
                </c:pt>
                <c:pt idx="359">
                  <c:v>0</c:v>
                </c:pt>
              </c:numCache>
            </c:numRef>
          </c:val>
        </c:ser>
        <c:ser>
          <c:idx val="1"/>
          <c:order val="1"/>
          <c:tx>
            <c:strRef>
              <c:f>'CPU014'!$C$1</c:f>
              <c:strCache>
                <c:ptCount val="1"/>
                <c:pt idx="0">
                  <c:v>Sys%</c:v>
                </c:pt>
              </c:strCache>
            </c:strRef>
          </c:tx>
          <c:cat>
            <c:numRef>
              <c:f>'CPU014'!$A$2:$A$361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'CPU014'!$C$2:$C$361</c:f>
              <c:numCache>
                <c:formatCode>General</c:formatCode>
                <c:ptCount val="360"/>
                <c:pt idx="0">
                  <c:v>0</c:v>
                </c:pt>
                <c:pt idx="1">
                  <c:v>0</c:v>
                </c:pt>
                <c:pt idx="2">
                  <c:v>0</c:v>
                </c:pt>
                <c:pt idx="3">
                  <c:v>0.1</c:v>
                </c:pt>
                <c:pt idx="4">
                  <c:v>0</c:v>
                </c:pt>
                <c:pt idx="5">
                  <c:v>0</c:v>
                </c:pt>
                <c:pt idx="6">
                  <c:v>0.1</c:v>
                </c:pt>
                <c:pt idx="7">
                  <c:v>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0.1</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0.1</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0.1</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0.1</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0.1</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0.1</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0.1</c:v>
                </c:pt>
                <c:pt idx="352">
                  <c:v>0.4</c:v>
                </c:pt>
                <c:pt idx="353">
                  <c:v>0.1</c:v>
                </c:pt>
                <c:pt idx="354">
                  <c:v>0</c:v>
                </c:pt>
                <c:pt idx="355">
                  <c:v>0</c:v>
                </c:pt>
                <c:pt idx="356">
                  <c:v>0.6</c:v>
                </c:pt>
                <c:pt idx="357">
                  <c:v>0</c:v>
                </c:pt>
                <c:pt idx="358">
                  <c:v>0</c:v>
                </c:pt>
                <c:pt idx="359">
                  <c:v>0</c:v>
                </c:pt>
              </c:numCache>
            </c:numRef>
          </c:val>
        </c:ser>
        <c:ser>
          <c:idx val="2"/>
          <c:order val="2"/>
          <c:tx>
            <c:strRef>
              <c:f>'CPU014'!$D$1</c:f>
              <c:strCache>
                <c:ptCount val="1"/>
                <c:pt idx="0">
                  <c:v>Wait%</c:v>
                </c:pt>
              </c:strCache>
            </c:strRef>
          </c:tx>
          <c:cat>
            <c:numRef>
              <c:f>'CPU014'!$A$2:$A$361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'CPU014'!$D$2:$D$361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4373632"/>
        <c:axId val="164375168"/>
      </c:areaChart>
      <c:catAx>
        <c:axId val="164373632"/>
        <c:scaling>
          <c:orientation val="minMax"/>
        </c:scaling>
        <c:axPos val="b"/>
        <c:numFmt formatCode="hh:mm" sourceLinked="0"/>
        <c:majorTickMark val="none"/>
        <c:tickLblPos val="nextTo"/>
        <c:txPr>
          <a:bodyPr rot="-5400000" vert="horz"/>
          <a:lstStyle/>
          <a:p>
            <a:pPr>
              <a:defRPr/>
            </a:pPr>
            <a:endParaRPr lang="ko-KR"/>
          </a:p>
        </c:txPr>
        <c:crossAx val="164375168"/>
        <c:crosses val="autoZero"/>
        <c:lblAlgn val="ctr"/>
        <c:lblOffset val="100"/>
      </c:catAx>
      <c:valAx>
        <c:axId val="164375168"/>
        <c:scaling>
          <c:orientation val="minMax"/>
          <c:max val="100"/>
          <c:min val="0"/>
        </c:scaling>
        <c:axPos val="l"/>
        <c:numFmt formatCode="0" sourceLinked="0"/>
        <c:tickLblPos val="nextTo"/>
        <c:crossAx val="164373632"/>
        <c:crosses val="autoZero"/>
        <c:crossBetween val="midCat"/>
      </c:valAx>
    </c:plotArea>
    <c:legend>
      <c:legendPos val="t"/>
    </c:legend>
    <c:plotVisOnly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15 workload-test1  2014-02-21</a:t>
            </a:r>
          </a:p>
        </c:rich>
      </c:tx>
    </c:title>
    <c:plotArea>
      <c:layout/>
      <c:areaChart>
        <c:grouping val="stacked"/>
        <c:ser>
          <c:idx val="0"/>
          <c:order val="0"/>
          <c:tx>
            <c:strRef>
              <c:f>'CPU015'!$B$1</c:f>
              <c:strCache>
                <c:ptCount val="1"/>
                <c:pt idx="0">
                  <c:v>User%</c:v>
                </c:pt>
              </c:strCache>
            </c:strRef>
          </c:tx>
          <c:cat>
            <c:numRef>
              <c:f>'CPU015'!$A$2:$A$361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'CPU015'!$B$2:$B$361</c:f>
              <c:numCache>
                <c:formatCode>General</c:formatCode>
                <c:ptCount val="360"/>
                <c:pt idx="0">
                  <c:v>0</c:v>
                </c:pt>
                <c:pt idx="1">
                  <c:v>0</c:v>
                </c:pt>
                <c:pt idx="2">
                  <c:v>47.3</c:v>
                </c:pt>
                <c:pt idx="3">
                  <c:v>99.9</c:v>
                </c:pt>
                <c:pt idx="4">
                  <c:v>100</c:v>
                </c:pt>
                <c:pt idx="5">
                  <c:v>98</c:v>
                </c:pt>
                <c:pt idx="6">
                  <c:v>99.9</c:v>
                </c:pt>
                <c:pt idx="7">
                  <c:v>97.1</c:v>
                </c:pt>
                <c:pt idx="8">
                  <c:v>97.6</c:v>
                </c:pt>
                <c:pt idx="9">
                  <c:v>97.7</c:v>
                </c:pt>
                <c:pt idx="10">
                  <c:v>97.5</c:v>
                </c:pt>
                <c:pt idx="11">
                  <c:v>97.7</c:v>
                </c:pt>
                <c:pt idx="12">
                  <c:v>97.5</c:v>
                </c:pt>
                <c:pt idx="13">
                  <c:v>97.8</c:v>
                </c:pt>
                <c:pt idx="14">
                  <c:v>97.5</c:v>
                </c:pt>
                <c:pt idx="15">
                  <c:v>97.7</c:v>
                </c:pt>
                <c:pt idx="16">
                  <c:v>97.4</c:v>
                </c:pt>
                <c:pt idx="17">
                  <c:v>97.6</c:v>
                </c:pt>
                <c:pt idx="18">
                  <c:v>97.4</c:v>
                </c:pt>
                <c:pt idx="19">
                  <c:v>97.8</c:v>
                </c:pt>
                <c:pt idx="20">
                  <c:v>97.4</c:v>
                </c:pt>
                <c:pt idx="21">
                  <c:v>97.7</c:v>
                </c:pt>
                <c:pt idx="22">
                  <c:v>97.5</c:v>
                </c:pt>
                <c:pt idx="23">
                  <c:v>97.7</c:v>
                </c:pt>
                <c:pt idx="24">
                  <c:v>97.6</c:v>
                </c:pt>
                <c:pt idx="25">
                  <c:v>97.6</c:v>
                </c:pt>
                <c:pt idx="26">
                  <c:v>97.7</c:v>
                </c:pt>
                <c:pt idx="27">
                  <c:v>97.4</c:v>
                </c:pt>
                <c:pt idx="28">
                  <c:v>97.6</c:v>
                </c:pt>
                <c:pt idx="29">
                  <c:v>97.3</c:v>
                </c:pt>
                <c:pt idx="30">
                  <c:v>97.6</c:v>
                </c:pt>
                <c:pt idx="31">
                  <c:v>97.4</c:v>
                </c:pt>
                <c:pt idx="32">
                  <c:v>97.5</c:v>
                </c:pt>
                <c:pt idx="33">
                  <c:v>99.3</c:v>
                </c:pt>
                <c:pt idx="34">
                  <c:v>100</c:v>
                </c:pt>
                <c:pt idx="35">
                  <c:v>100</c:v>
                </c:pt>
                <c:pt idx="36">
                  <c:v>98.9</c:v>
                </c:pt>
                <c:pt idx="37">
                  <c:v>97.7</c:v>
                </c:pt>
                <c:pt idx="38">
                  <c:v>97.3</c:v>
                </c:pt>
                <c:pt idx="39">
                  <c:v>97.6</c:v>
                </c:pt>
                <c:pt idx="40">
                  <c:v>97.6</c:v>
                </c:pt>
                <c:pt idx="41">
                  <c:v>97.6</c:v>
                </c:pt>
                <c:pt idx="42">
                  <c:v>97.7</c:v>
                </c:pt>
                <c:pt idx="43">
                  <c:v>97.4</c:v>
                </c:pt>
                <c:pt idx="44">
                  <c:v>97.8</c:v>
                </c:pt>
                <c:pt idx="45">
                  <c:v>97.5</c:v>
                </c:pt>
                <c:pt idx="46">
                  <c:v>97.8</c:v>
                </c:pt>
                <c:pt idx="47">
                  <c:v>97.4</c:v>
                </c:pt>
                <c:pt idx="48">
                  <c:v>97.7</c:v>
                </c:pt>
                <c:pt idx="49">
                  <c:v>97.5</c:v>
                </c:pt>
                <c:pt idx="50">
                  <c:v>97.8</c:v>
                </c:pt>
                <c:pt idx="51">
                  <c:v>97.3</c:v>
                </c:pt>
                <c:pt idx="52">
                  <c:v>97.9</c:v>
                </c:pt>
                <c:pt idx="53">
                  <c:v>97.5</c:v>
                </c:pt>
                <c:pt idx="54">
                  <c:v>97.6</c:v>
                </c:pt>
                <c:pt idx="55">
                  <c:v>97.7</c:v>
                </c:pt>
                <c:pt idx="56">
                  <c:v>97.5</c:v>
                </c:pt>
                <c:pt idx="57">
                  <c:v>97.7</c:v>
                </c:pt>
                <c:pt idx="58">
                  <c:v>97.5</c:v>
                </c:pt>
                <c:pt idx="59">
                  <c:v>97.9</c:v>
                </c:pt>
                <c:pt idx="60">
                  <c:v>100</c:v>
                </c:pt>
                <c:pt idx="61">
                  <c:v>100</c:v>
                </c:pt>
                <c:pt idx="62">
                  <c:v>100</c:v>
                </c:pt>
                <c:pt idx="63">
                  <c:v>100</c:v>
                </c:pt>
                <c:pt idx="64">
                  <c:v>100</c:v>
                </c:pt>
                <c:pt idx="65">
                  <c:v>100</c:v>
                </c:pt>
                <c:pt idx="66">
                  <c:v>100</c:v>
                </c:pt>
                <c:pt idx="67">
                  <c:v>100</c:v>
                </c:pt>
                <c:pt idx="68">
                  <c:v>100</c:v>
                </c:pt>
                <c:pt idx="69">
                  <c:v>100</c:v>
                </c:pt>
                <c:pt idx="70">
                  <c:v>99.9</c:v>
                </c:pt>
                <c:pt idx="71">
                  <c:v>100</c:v>
                </c:pt>
                <c:pt idx="72">
                  <c:v>100</c:v>
                </c:pt>
                <c:pt idx="73">
                  <c:v>100</c:v>
                </c:pt>
                <c:pt idx="74">
                  <c:v>100</c:v>
                </c:pt>
                <c:pt idx="75">
                  <c:v>100</c:v>
                </c:pt>
                <c:pt idx="76">
                  <c:v>100</c:v>
                </c:pt>
                <c:pt idx="77">
                  <c:v>100</c:v>
                </c:pt>
                <c:pt idx="78">
                  <c:v>100</c:v>
                </c:pt>
                <c:pt idx="79">
                  <c:v>100</c:v>
                </c:pt>
                <c:pt idx="80">
                  <c:v>100</c:v>
                </c:pt>
                <c:pt idx="81">
                  <c:v>100</c:v>
                </c:pt>
                <c:pt idx="82">
                  <c:v>99.9</c:v>
                </c:pt>
                <c:pt idx="83">
                  <c:v>100</c:v>
                </c:pt>
                <c:pt idx="84">
                  <c:v>100</c:v>
                </c:pt>
                <c:pt idx="85">
                  <c:v>100</c:v>
                </c:pt>
                <c:pt idx="86">
                  <c:v>100</c:v>
                </c:pt>
                <c:pt idx="87">
                  <c:v>100</c:v>
                </c:pt>
                <c:pt idx="88">
                  <c:v>100</c:v>
                </c:pt>
                <c:pt idx="89">
                  <c:v>100</c:v>
                </c:pt>
                <c:pt idx="90">
                  <c:v>100</c:v>
                </c:pt>
                <c:pt idx="91">
                  <c:v>100</c:v>
                </c:pt>
                <c:pt idx="92">
                  <c:v>100</c:v>
                </c:pt>
                <c:pt idx="93">
                  <c:v>100</c:v>
                </c:pt>
                <c:pt idx="94">
                  <c:v>98.5</c:v>
                </c:pt>
                <c:pt idx="95">
                  <c:v>97.6</c:v>
                </c:pt>
                <c:pt idx="96">
                  <c:v>97.7</c:v>
                </c:pt>
                <c:pt idx="97">
                  <c:v>97.6</c:v>
                </c:pt>
                <c:pt idx="98">
                  <c:v>97.7</c:v>
                </c:pt>
                <c:pt idx="99">
                  <c:v>97.4</c:v>
                </c:pt>
                <c:pt idx="100">
                  <c:v>97.6</c:v>
                </c:pt>
                <c:pt idx="101">
                  <c:v>97.3</c:v>
                </c:pt>
                <c:pt idx="102">
                  <c:v>97.5</c:v>
                </c:pt>
                <c:pt idx="103">
                  <c:v>99</c:v>
                </c:pt>
                <c:pt idx="104">
                  <c:v>99.1</c:v>
                </c:pt>
                <c:pt idx="105">
                  <c:v>97.7</c:v>
                </c:pt>
                <c:pt idx="106">
                  <c:v>98.5</c:v>
                </c:pt>
                <c:pt idx="107">
                  <c:v>100</c:v>
                </c:pt>
                <c:pt idx="108">
                  <c:v>100</c:v>
                </c:pt>
                <c:pt idx="109">
                  <c:v>97.7</c:v>
                </c:pt>
                <c:pt idx="110">
                  <c:v>97.6</c:v>
                </c:pt>
                <c:pt idx="111">
                  <c:v>97.4</c:v>
                </c:pt>
                <c:pt idx="112">
                  <c:v>97.6</c:v>
                </c:pt>
                <c:pt idx="113">
                  <c:v>97.4</c:v>
                </c:pt>
                <c:pt idx="114">
                  <c:v>97.6</c:v>
                </c:pt>
                <c:pt idx="115">
                  <c:v>97.4</c:v>
                </c:pt>
                <c:pt idx="116">
                  <c:v>97.6</c:v>
                </c:pt>
                <c:pt idx="117">
                  <c:v>97.7</c:v>
                </c:pt>
                <c:pt idx="118">
                  <c:v>100</c:v>
                </c:pt>
                <c:pt idx="119">
                  <c:v>98.1</c:v>
                </c:pt>
                <c:pt idx="120">
                  <c:v>98.7</c:v>
                </c:pt>
                <c:pt idx="121">
                  <c:v>99.4</c:v>
                </c:pt>
                <c:pt idx="122">
                  <c:v>99.1</c:v>
                </c:pt>
                <c:pt idx="123">
                  <c:v>97.5</c:v>
                </c:pt>
                <c:pt idx="124">
                  <c:v>97.5</c:v>
                </c:pt>
                <c:pt idx="125">
                  <c:v>97.3</c:v>
                </c:pt>
                <c:pt idx="126">
                  <c:v>97.6</c:v>
                </c:pt>
                <c:pt idx="127">
                  <c:v>97.5</c:v>
                </c:pt>
                <c:pt idx="128">
                  <c:v>97.4</c:v>
                </c:pt>
                <c:pt idx="129">
                  <c:v>97.5</c:v>
                </c:pt>
                <c:pt idx="130">
                  <c:v>97.5</c:v>
                </c:pt>
                <c:pt idx="131">
                  <c:v>97.5</c:v>
                </c:pt>
                <c:pt idx="132">
                  <c:v>97.5</c:v>
                </c:pt>
                <c:pt idx="133">
                  <c:v>97.2</c:v>
                </c:pt>
                <c:pt idx="134">
                  <c:v>97.5</c:v>
                </c:pt>
                <c:pt idx="135">
                  <c:v>97.6</c:v>
                </c:pt>
                <c:pt idx="136">
                  <c:v>97.3</c:v>
                </c:pt>
                <c:pt idx="137">
                  <c:v>97.6</c:v>
                </c:pt>
                <c:pt idx="138">
                  <c:v>97.5</c:v>
                </c:pt>
                <c:pt idx="139">
                  <c:v>97.4</c:v>
                </c:pt>
                <c:pt idx="140">
                  <c:v>97.6</c:v>
                </c:pt>
                <c:pt idx="141">
                  <c:v>97.2</c:v>
                </c:pt>
                <c:pt idx="142">
                  <c:v>97.6</c:v>
                </c:pt>
                <c:pt idx="143">
                  <c:v>97.5</c:v>
                </c:pt>
                <c:pt idx="144">
                  <c:v>97.2</c:v>
                </c:pt>
                <c:pt idx="145">
                  <c:v>97.5</c:v>
                </c:pt>
                <c:pt idx="146">
                  <c:v>97.5</c:v>
                </c:pt>
                <c:pt idx="147">
                  <c:v>97.4</c:v>
                </c:pt>
                <c:pt idx="148">
                  <c:v>97.7</c:v>
                </c:pt>
                <c:pt idx="149">
                  <c:v>97.3</c:v>
                </c:pt>
                <c:pt idx="150">
                  <c:v>97.6</c:v>
                </c:pt>
                <c:pt idx="151">
                  <c:v>97.4</c:v>
                </c:pt>
                <c:pt idx="152">
                  <c:v>97.6</c:v>
                </c:pt>
                <c:pt idx="153">
                  <c:v>97.7</c:v>
                </c:pt>
                <c:pt idx="154">
                  <c:v>97.3</c:v>
                </c:pt>
                <c:pt idx="155">
                  <c:v>97.7</c:v>
                </c:pt>
                <c:pt idx="156">
                  <c:v>97.3</c:v>
                </c:pt>
                <c:pt idx="157">
                  <c:v>97.7</c:v>
                </c:pt>
                <c:pt idx="158">
                  <c:v>97.5</c:v>
                </c:pt>
                <c:pt idx="159">
                  <c:v>97.6</c:v>
                </c:pt>
                <c:pt idx="160">
                  <c:v>97.8</c:v>
                </c:pt>
                <c:pt idx="161">
                  <c:v>97.5</c:v>
                </c:pt>
                <c:pt idx="162">
                  <c:v>97.7</c:v>
                </c:pt>
                <c:pt idx="163">
                  <c:v>97.5</c:v>
                </c:pt>
                <c:pt idx="164">
                  <c:v>99.3</c:v>
                </c:pt>
                <c:pt idx="165">
                  <c:v>98.7</c:v>
                </c:pt>
                <c:pt idx="166">
                  <c:v>99.9</c:v>
                </c:pt>
                <c:pt idx="167">
                  <c:v>100</c:v>
                </c:pt>
                <c:pt idx="168">
                  <c:v>100</c:v>
                </c:pt>
                <c:pt idx="169">
                  <c:v>100</c:v>
                </c:pt>
                <c:pt idx="170">
                  <c:v>100</c:v>
                </c:pt>
                <c:pt idx="171">
                  <c:v>100</c:v>
                </c:pt>
                <c:pt idx="172">
                  <c:v>100</c:v>
                </c:pt>
                <c:pt idx="173">
                  <c:v>100</c:v>
                </c:pt>
                <c:pt idx="174">
                  <c:v>100</c:v>
                </c:pt>
                <c:pt idx="175">
                  <c:v>100</c:v>
                </c:pt>
                <c:pt idx="176">
                  <c:v>100</c:v>
                </c:pt>
                <c:pt idx="177">
                  <c:v>100</c:v>
                </c:pt>
                <c:pt idx="178">
                  <c:v>100</c:v>
                </c:pt>
                <c:pt idx="179">
                  <c:v>100</c:v>
                </c:pt>
                <c:pt idx="180">
                  <c:v>100</c:v>
                </c:pt>
                <c:pt idx="181">
                  <c:v>100</c:v>
                </c:pt>
                <c:pt idx="182">
                  <c:v>100</c:v>
                </c:pt>
                <c:pt idx="183">
                  <c:v>99.1</c:v>
                </c:pt>
                <c:pt idx="184">
                  <c:v>97.7</c:v>
                </c:pt>
                <c:pt idx="185">
                  <c:v>98.5</c:v>
                </c:pt>
                <c:pt idx="186">
                  <c:v>99.6</c:v>
                </c:pt>
                <c:pt idx="187">
                  <c:v>97.4</c:v>
                </c:pt>
                <c:pt idx="188">
                  <c:v>99.8</c:v>
                </c:pt>
                <c:pt idx="189">
                  <c:v>98.5</c:v>
                </c:pt>
                <c:pt idx="190">
                  <c:v>97.5</c:v>
                </c:pt>
                <c:pt idx="191">
                  <c:v>97.5</c:v>
                </c:pt>
                <c:pt idx="192">
                  <c:v>98.6</c:v>
                </c:pt>
                <c:pt idx="193">
                  <c:v>99.4</c:v>
                </c:pt>
                <c:pt idx="194">
                  <c:v>99</c:v>
                </c:pt>
                <c:pt idx="195">
                  <c:v>100</c:v>
                </c:pt>
                <c:pt idx="196">
                  <c:v>100</c:v>
                </c:pt>
                <c:pt idx="197">
                  <c:v>100</c:v>
                </c:pt>
                <c:pt idx="198">
                  <c:v>100</c:v>
                </c:pt>
                <c:pt idx="199">
                  <c:v>100</c:v>
                </c:pt>
                <c:pt idx="200">
                  <c:v>100</c:v>
                </c:pt>
                <c:pt idx="201">
                  <c:v>100</c:v>
                </c:pt>
                <c:pt idx="202">
                  <c:v>99.9</c:v>
                </c:pt>
                <c:pt idx="203">
                  <c:v>100</c:v>
                </c:pt>
                <c:pt idx="204">
                  <c:v>100</c:v>
                </c:pt>
                <c:pt idx="205">
                  <c:v>100</c:v>
                </c:pt>
                <c:pt idx="206">
                  <c:v>100</c:v>
                </c:pt>
                <c:pt idx="207">
                  <c:v>100</c:v>
                </c:pt>
                <c:pt idx="208">
                  <c:v>100</c:v>
                </c:pt>
                <c:pt idx="209">
                  <c:v>100</c:v>
                </c:pt>
                <c:pt idx="210">
                  <c:v>100</c:v>
                </c:pt>
                <c:pt idx="211">
                  <c:v>100</c:v>
                </c:pt>
                <c:pt idx="212">
                  <c:v>100</c:v>
                </c:pt>
                <c:pt idx="213">
                  <c:v>98.2</c:v>
                </c:pt>
                <c:pt idx="214">
                  <c:v>97.3</c:v>
                </c:pt>
                <c:pt idx="215">
                  <c:v>98.3</c:v>
                </c:pt>
                <c:pt idx="216">
                  <c:v>100</c:v>
                </c:pt>
                <c:pt idx="217">
                  <c:v>100</c:v>
                </c:pt>
                <c:pt idx="218">
                  <c:v>100</c:v>
                </c:pt>
                <c:pt idx="219">
                  <c:v>100</c:v>
                </c:pt>
                <c:pt idx="220">
                  <c:v>100</c:v>
                </c:pt>
                <c:pt idx="221">
                  <c:v>100</c:v>
                </c:pt>
                <c:pt idx="222">
                  <c:v>100</c:v>
                </c:pt>
                <c:pt idx="223">
                  <c:v>100</c:v>
                </c:pt>
                <c:pt idx="224">
                  <c:v>100</c:v>
                </c:pt>
                <c:pt idx="225">
                  <c:v>100</c:v>
                </c:pt>
                <c:pt idx="226">
                  <c:v>100</c:v>
                </c:pt>
                <c:pt idx="227">
                  <c:v>100</c:v>
                </c:pt>
                <c:pt idx="228">
                  <c:v>99.9</c:v>
                </c:pt>
                <c:pt idx="229">
                  <c:v>100</c:v>
                </c:pt>
                <c:pt idx="230">
                  <c:v>100</c:v>
                </c:pt>
                <c:pt idx="231">
                  <c:v>100</c:v>
                </c:pt>
                <c:pt idx="232">
                  <c:v>100</c:v>
                </c:pt>
                <c:pt idx="233">
                  <c:v>99</c:v>
                </c:pt>
                <c:pt idx="234">
                  <c:v>97.9</c:v>
                </c:pt>
                <c:pt idx="235">
                  <c:v>98.8</c:v>
                </c:pt>
                <c:pt idx="236">
                  <c:v>97.5</c:v>
                </c:pt>
                <c:pt idx="237">
                  <c:v>97.5</c:v>
                </c:pt>
                <c:pt idx="238">
                  <c:v>97.3</c:v>
                </c:pt>
                <c:pt idx="239">
                  <c:v>98</c:v>
                </c:pt>
                <c:pt idx="240">
                  <c:v>100</c:v>
                </c:pt>
                <c:pt idx="241">
                  <c:v>100</c:v>
                </c:pt>
                <c:pt idx="242">
                  <c:v>100</c:v>
                </c:pt>
                <c:pt idx="243">
                  <c:v>100</c:v>
                </c:pt>
                <c:pt idx="244">
                  <c:v>100</c:v>
                </c:pt>
                <c:pt idx="245">
                  <c:v>100</c:v>
                </c:pt>
                <c:pt idx="246">
                  <c:v>100</c:v>
                </c:pt>
                <c:pt idx="247">
                  <c:v>100</c:v>
                </c:pt>
                <c:pt idx="248">
                  <c:v>100</c:v>
                </c:pt>
                <c:pt idx="249">
                  <c:v>100</c:v>
                </c:pt>
                <c:pt idx="250">
                  <c:v>99.9</c:v>
                </c:pt>
                <c:pt idx="251">
                  <c:v>98.4</c:v>
                </c:pt>
                <c:pt idx="252">
                  <c:v>97.3</c:v>
                </c:pt>
                <c:pt idx="253">
                  <c:v>97.5</c:v>
                </c:pt>
                <c:pt idx="254">
                  <c:v>97.3</c:v>
                </c:pt>
                <c:pt idx="255">
                  <c:v>97.5</c:v>
                </c:pt>
                <c:pt idx="256">
                  <c:v>97.8</c:v>
                </c:pt>
                <c:pt idx="257">
                  <c:v>100</c:v>
                </c:pt>
                <c:pt idx="258">
                  <c:v>100</c:v>
                </c:pt>
                <c:pt idx="259">
                  <c:v>100</c:v>
                </c:pt>
                <c:pt idx="260">
                  <c:v>100</c:v>
                </c:pt>
                <c:pt idx="261">
                  <c:v>100</c:v>
                </c:pt>
                <c:pt idx="262">
                  <c:v>100</c:v>
                </c:pt>
                <c:pt idx="263">
                  <c:v>100</c:v>
                </c:pt>
                <c:pt idx="264">
                  <c:v>100</c:v>
                </c:pt>
                <c:pt idx="265">
                  <c:v>100</c:v>
                </c:pt>
                <c:pt idx="266">
                  <c:v>99.9</c:v>
                </c:pt>
                <c:pt idx="267">
                  <c:v>100</c:v>
                </c:pt>
                <c:pt idx="268">
                  <c:v>100</c:v>
                </c:pt>
                <c:pt idx="269">
                  <c:v>100</c:v>
                </c:pt>
                <c:pt idx="270">
                  <c:v>99.4</c:v>
                </c:pt>
                <c:pt idx="271">
                  <c:v>97.4</c:v>
                </c:pt>
                <c:pt idx="272">
                  <c:v>97.5</c:v>
                </c:pt>
                <c:pt idx="273">
                  <c:v>97.7</c:v>
                </c:pt>
                <c:pt idx="274">
                  <c:v>97.3</c:v>
                </c:pt>
                <c:pt idx="275">
                  <c:v>97.6</c:v>
                </c:pt>
                <c:pt idx="276">
                  <c:v>97.3</c:v>
                </c:pt>
                <c:pt idx="277">
                  <c:v>97.6</c:v>
                </c:pt>
                <c:pt idx="278">
                  <c:v>97.6</c:v>
                </c:pt>
                <c:pt idx="279">
                  <c:v>97.4</c:v>
                </c:pt>
                <c:pt idx="280">
                  <c:v>97.7</c:v>
                </c:pt>
                <c:pt idx="281">
                  <c:v>97.3</c:v>
                </c:pt>
                <c:pt idx="282">
                  <c:v>97.7</c:v>
                </c:pt>
                <c:pt idx="283">
                  <c:v>97.5</c:v>
                </c:pt>
                <c:pt idx="284">
                  <c:v>97.6</c:v>
                </c:pt>
                <c:pt idx="285">
                  <c:v>97.7</c:v>
                </c:pt>
                <c:pt idx="286">
                  <c:v>97.5</c:v>
                </c:pt>
                <c:pt idx="287">
                  <c:v>97.8</c:v>
                </c:pt>
                <c:pt idx="288">
                  <c:v>97.4</c:v>
                </c:pt>
                <c:pt idx="289">
                  <c:v>97.7</c:v>
                </c:pt>
                <c:pt idx="290">
                  <c:v>97.3</c:v>
                </c:pt>
                <c:pt idx="291">
                  <c:v>97.8</c:v>
                </c:pt>
                <c:pt idx="292">
                  <c:v>97.3</c:v>
                </c:pt>
                <c:pt idx="293">
                  <c:v>97.6</c:v>
                </c:pt>
                <c:pt idx="294">
                  <c:v>97.6</c:v>
                </c:pt>
                <c:pt idx="295">
                  <c:v>97.5</c:v>
                </c:pt>
                <c:pt idx="296">
                  <c:v>97.9</c:v>
                </c:pt>
                <c:pt idx="297">
                  <c:v>100</c:v>
                </c:pt>
                <c:pt idx="298">
                  <c:v>99.9</c:v>
                </c:pt>
                <c:pt idx="299">
                  <c:v>100</c:v>
                </c:pt>
                <c:pt idx="300">
                  <c:v>100</c:v>
                </c:pt>
                <c:pt idx="301">
                  <c:v>100</c:v>
                </c:pt>
                <c:pt idx="302">
                  <c:v>100</c:v>
                </c:pt>
                <c:pt idx="303">
                  <c:v>100</c:v>
                </c:pt>
                <c:pt idx="304">
                  <c:v>100</c:v>
                </c:pt>
                <c:pt idx="305">
                  <c:v>100</c:v>
                </c:pt>
                <c:pt idx="306">
                  <c:v>100</c:v>
                </c:pt>
                <c:pt idx="307">
                  <c:v>99.9</c:v>
                </c:pt>
                <c:pt idx="308">
                  <c:v>100</c:v>
                </c:pt>
                <c:pt idx="309">
                  <c:v>100</c:v>
                </c:pt>
                <c:pt idx="310">
                  <c:v>100</c:v>
                </c:pt>
                <c:pt idx="311">
                  <c:v>100</c:v>
                </c:pt>
                <c:pt idx="312">
                  <c:v>100</c:v>
                </c:pt>
                <c:pt idx="313">
                  <c:v>100</c:v>
                </c:pt>
                <c:pt idx="314">
                  <c:v>100</c:v>
                </c:pt>
                <c:pt idx="315">
                  <c:v>100</c:v>
                </c:pt>
                <c:pt idx="316">
                  <c:v>100</c:v>
                </c:pt>
                <c:pt idx="317">
                  <c:v>100</c:v>
                </c:pt>
                <c:pt idx="318">
                  <c:v>100</c:v>
                </c:pt>
                <c:pt idx="319">
                  <c:v>100</c:v>
                </c:pt>
                <c:pt idx="320">
                  <c:v>100</c:v>
                </c:pt>
                <c:pt idx="321">
                  <c:v>100</c:v>
                </c:pt>
                <c:pt idx="322">
                  <c:v>100</c:v>
                </c:pt>
                <c:pt idx="323">
                  <c:v>100</c:v>
                </c:pt>
                <c:pt idx="324">
                  <c:v>100</c:v>
                </c:pt>
                <c:pt idx="325">
                  <c:v>100</c:v>
                </c:pt>
                <c:pt idx="326">
                  <c:v>100</c:v>
                </c:pt>
                <c:pt idx="327">
                  <c:v>100</c:v>
                </c:pt>
                <c:pt idx="328">
                  <c:v>100</c:v>
                </c:pt>
                <c:pt idx="329">
                  <c:v>100</c:v>
                </c:pt>
                <c:pt idx="330">
                  <c:v>100</c:v>
                </c:pt>
                <c:pt idx="331">
                  <c:v>100</c:v>
                </c:pt>
                <c:pt idx="332">
                  <c:v>100</c:v>
                </c:pt>
                <c:pt idx="333">
                  <c:v>100</c:v>
                </c:pt>
                <c:pt idx="334">
                  <c:v>100</c:v>
                </c:pt>
                <c:pt idx="335">
                  <c:v>100</c:v>
                </c:pt>
                <c:pt idx="336">
                  <c:v>100</c:v>
                </c:pt>
                <c:pt idx="337">
                  <c:v>99.9</c:v>
                </c:pt>
                <c:pt idx="338">
                  <c:v>100</c:v>
                </c:pt>
                <c:pt idx="339">
                  <c:v>100</c:v>
                </c:pt>
                <c:pt idx="340">
                  <c:v>100</c:v>
                </c:pt>
                <c:pt idx="341">
                  <c:v>99</c:v>
                </c:pt>
                <c:pt idx="342">
                  <c:v>97.7</c:v>
                </c:pt>
                <c:pt idx="343">
                  <c:v>97.5</c:v>
                </c:pt>
                <c:pt idx="344">
                  <c:v>97.7</c:v>
                </c:pt>
                <c:pt idx="345">
                  <c:v>97.4</c:v>
                </c:pt>
                <c:pt idx="346">
                  <c:v>97.7</c:v>
                </c:pt>
                <c:pt idx="347">
                  <c:v>97.3</c:v>
                </c:pt>
                <c:pt idx="348">
                  <c:v>97.8</c:v>
                </c:pt>
                <c:pt idx="349">
                  <c:v>97.5</c:v>
                </c:pt>
                <c:pt idx="350">
                  <c:v>97.7</c:v>
                </c:pt>
                <c:pt idx="351">
                  <c:v>99.1</c:v>
                </c:pt>
                <c:pt idx="352">
                  <c:v>100</c:v>
                </c:pt>
                <c:pt idx="353">
                  <c:v>6.4</c:v>
                </c:pt>
                <c:pt idx="354">
                  <c:v>0.3</c:v>
                </c:pt>
                <c:pt idx="355">
                  <c:v>0.3</c:v>
                </c:pt>
                <c:pt idx="356">
                  <c:v>0.4</c:v>
                </c:pt>
                <c:pt idx="357">
                  <c:v>0.2</c:v>
                </c:pt>
                <c:pt idx="358">
                  <c:v>0.2</c:v>
                </c:pt>
                <c:pt idx="359">
                  <c:v>0.2</c:v>
                </c:pt>
              </c:numCache>
            </c:numRef>
          </c:val>
        </c:ser>
        <c:ser>
          <c:idx val="1"/>
          <c:order val="1"/>
          <c:tx>
            <c:strRef>
              <c:f>'CPU015'!$C$1</c:f>
              <c:strCache>
                <c:ptCount val="1"/>
                <c:pt idx="0">
                  <c:v>Sys%</c:v>
                </c:pt>
              </c:strCache>
            </c:strRef>
          </c:tx>
          <c:cat>
            <c:numRef>
              <c:f>'CPU015'!$A$2:$A$361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'CPU015'!$C$2:$C$361</c:f>
              <c:numCache>
                <c:formatCode>General</c:formatCode>
                <c:ptCount val="360"/>
                <c:pt idx="0">
                  <c:v>1.8</c:v>
                </c:pt>
                <c:pt idx="1">
                  <c:v>0.9</c:v>
                </c:pt>
                <c:pt idx="2">
                  <c:v>0.7</c:v>
                </c:pt>
                <c:pt idx="3">
                  <c:v>0.1</c:v>
                </c:pt>
                <c:pt idx="4">
                  <c:v>0</c:v>
                </c:pt>
                <c:pt idx="5">
                  <c:v>2</c:v>
                </c:pt>
                <c:pt idx="6">
                  <c:v>0.1</c:v>
                </c:pt>
                <c:pt idx="7">
                  <c:v>2.9</c:v>
                </c:pt>
                <c:pt idx="8">
                  <c:v>2.4</c:v>
                </c:pt>
                <c:pt idx="9">
                  <c:v>2.2999999999999998</c:v>
                </c:pt>
                <c:pt idx="10">
                  <c:v>2.5</c:v>
                </c:pt>
                <c:pt idx="11">
                  <c:v>2.2999999999999998</c:v>
                </c:pt>
                <c:pt idx="12">
                  <c:v>2.5</c:v>
                </c:pt>
                <c:pt idx="13">
                  <c:v>2.2000000000000002</c:v>
                </c:pt>
                <c:pt idx="14">
                  <c:v>2.5</c:v>
                </c:pt>
                <c:pt idx="15">
                  <c:v>2.2999999999999998</c:v>
                </c:pt>
                <c:pt idx="16">
                  <c:v>2.6</c:v>
                </c:pt>
                <c:pt idx="17">
                  <c:v>2.4</c:v>
                </c:pt>
                <c:pt idx="18">
                  <c:v>2.6</c:v>
                </c:pt>
                <c:pt idx="19">
                  <c:v>2.2000000000000002</c:v>
                </c:pt>
                <c:pt idx="20">
                  <c:v>2.6</c:v>
                </c:pt>
                <c:pt idx="21">
                  <c:v>2.2999999999999998</c:v>
                </c:pt>
                <c:pt idx="22">
                  <c:v>2.5</c:v>
                </c:pt>
                <c:pt idx="23">
                  <c:v>2.2999999999999998</c:v>
                </c:pt>
                <c:pt idx="24">
                  <c:v>2.4</c:v>
                </c:pt>
                <c:pt idx="25">
                  <c:v>2.4</c:v>
                </c:pt>
                <c:pt idx="26">
                  <c:v>2.2999999999999998</c:v>
                </c:pt>
                <c:pt idx="27">
                  <c:v>2.6</c:v>
                </c:pt>
                <c:pt idx="28">
                  <c:v>2.4</c:v>
                </c:pt>
                <c:pt idx="29">
                  <c:v>2.7</c:v>
                </c:pt>
                <c:pt idx="30">
                  <c:v>2.4</c:v>
                </c:pt>
                <c:pt idx="31">
                  <c:v>2.6</c:v>
                </c:pt>
                <c:pt idx="32">
                  <c:v>2.5</c:v>
                </c:pt>
                <c:pt idx="33">
                  <c:v>0.7</c:v>
                </c:pt>
                <c:pt idx="34">
                  <c:v>0</c:v>
                </c:pt>
                <c:pt idx="35">
                  <c:v>0</c:v>
                </c:pt>
                <c:pt idx="36">
                  <c:v>1.1000000000000001</c:v>
                </c:pt>
                <c:pt idx="37">
                  <c:v>2.2999999999999998</c:v>
                </c:pt>
                <c:pt idx="38">
                  <c:v>2.7</c:v>
                </c:pt>
                <c:pt idx="39">
                  <c:v>2.4</c:v>
                </c:pt>
                <c:pt idx="40">
                  <c:v>2.4</c:v>
                </c:pt>
                <c:pt idx="41">
                  <c:v>2.4</c:v>
                </c:pt>
                <c:pt idx="42">
                  <c:v>2.2999999999999998</c:v>
                </c:pt>
                <c:pt idx="43">
                  <c:v>2.6</c:v>
                </c:pt>
                <c:pt idx="44">
                  <c:v>2.2000000000000002</c:v>
                </c:pt>
                <c:pt idx="45">
                  <c:v>2.5</c:v>
                </c:pt>
                <c:pt idx="46">
                  <c:v>2.2000000000000002</c:v>
                </c:pt>
                <c:pt idx="47">
                  <c:v>2.6</c:v>
                </c:pt>
                <c:pt idx="48">
                  <c:v>2.2999999999999998</c:v>
                </c:pt>
                <c:pt idx="49">
                  <c:v>2.5</c:v>
                </c:pt>
                <c:pt idx="50">
                  <c:v>2.2000000000000002</c:v>
                </c:pt>
                <c:pt idx="51">
                  <c:v>2.7</c:v>
                </c:pt>
                <c:pt idx="52">
                  <c:v>2.1</c:v>
                </c:pt>
                <c:pt idx="53">
                  <c:v>2.5</c:v>
                </c:pt>
                <c:pt idx="54">
                  <c:v>2.4</c:v>
                </c:pt>
                <c:pt idx="55">
                  <c:v>2.2999999999999998</c:v>
                </c:pt>
                <c:pt idx="56">
                  <c:v>2.5</c:v>
                </c:pt>
                <c:pt idx="57">
                  <c:v>2.2999999999999998</c:v>
                </c:pt>
                <c:pt idx="58">
                  <c:v>2.5</c:v>
                </c:pt>
                <c:pt idx="59">
                  <c:v>2.1</c:v>
                </c:pt>
                <c:pt idx="60">
                  <c:v>0</c:v>
                </c:pt>
                <c:pt idx="61">
                  <c:v>0</c:v>
                </c:pt>
                <c:pt idx="62">
                  <c:v>0</c:v>
                </c:pt>
                <c:pt idx="63">
                  <c:v>0</c:v>
                </c:pt>
                <c:pt idx="64">
                  <c:v>0</c:v>
                </c:pt>
                <c:pt idx="65">
                  <c:v>0</c:v>
                </c:pt>
                <c:pt idx="66">
                  <c:v>0</c:v>
                </c:pt>
                <c:pt idx="67">
                  <c:v>0</c:v>
                </c:pt>
                <c:pt idx="68">
                  <c:v>0</c:v>
                </c:pt>
                <c:pt idx="69">
                  <c:v>0</c:v>
                </c:pt>
                <c:pt idx="70">
                  <c:v>0.1</c:v>
                </c:pt>
                <c:pt idx="71">
                  <c:v>0</c:v>
                </c:pt>
                <c:pt idx="72">
                  <c:v>0</c:v>
                </c:pt>
                <c:pt idx="73">
                  <c:v>0</c:v>
                </c:pt>
                <c:pt idx="74">
                  <c:v>0</c:v>
                </c:pt>
                <c:pt idx="75">
                  <c:v>0</c:v>
                </c:pt>
                <c:pt idx="76">
                  <c:v>0</c:v>
                </c:pt>
                <c:pt idx="77">
                  <c:v>0</c:v>
                </c:pt>
                <c:pt idx="78">
                  <c:v>0</c:v>
                </c:pt>
                <c:pt idx="79">
                  <c:v>0</c:v>
                </c:pt>
                <c:pt idx="80">
                  <c:v>0</c:v>
                </c:pt>
                <c:pt idx="81">
                  <c:v>0</c:v>
                </c:pt>
                <c:pt idx="82">
                  <c:v>0.1</c:v>
                </c:pt>
                <c:pt idx="83">
                  <c:v>0</c:v>
                </c:pt>
                <c:pt idx="84">
                  <c:v>0</c:v>
                </c:pt>
                <c:pt idx="85">
                  <c:v>0</c:v>
                </c:pt>
                <c:pt idx="86">
                  <c:v>0</c:v>
                </c:pt>
                <c:pt idx="87">
                  <c:v>0</c:v>
                </c:pt>
                <c:pt idx="88">
                  <c:v>0</c:v>
                </c:pt>
                <c:pt idx="89">
                  <c:v>0</c:v>
                </c:pt>
                <c:pt idx="90">
                  <c:v>0</c:v>
                </c:pt>
                <c:pt idx="91">
                  <c:v>0</c:v>
                </c:pt>
                <c:pt idx="92">
                  <c:v>0</c:v>
                </c:pt>
                <c:pt idx="93">
                  <c:v>0</c:v>
                </c:pt>
                <c:pt idx="94">
                  <c:v>1.5</c:v>
                </c:pt>
                <c:pt idx="95">
                  <c:v>2.4</c:v>
                </c:pt>
                <c:pt idx="96">
                  <c:v>2.2999999999999998</c:v>
                </c:pt>
                <c:pt idx="97">
                  <c:v>2.4</c:v>
                </c:pt>
                <c:pt idx="98">
                  <c:v>2.2999999999999998</c:v>
                </c:pt>
                <c:pt idx="99">
                  <c:v>2.6</c:v>
                </c:pt>
                <c:pt idx="100">
                  <c:v>2.4</c:v>
                </c:pt>
                <c:pt idx="101">
                  <c:v>2.7</c:v>
                </c:pt>
                <c:pt idx="102">
                  <c:v>2.5</c:v>
                </c:pt>
                <c:pt idx="103">
                  <c:v>1</c:v>
                </c:pt>
                <c:pt idx="104">
                  <c:v>0.9</c:v>
                </c:pt>
                <c:pt idx="105">
                  <c:v>2.2999999999999998</c:v>
                </c:pt>
                <c:pt idx="106">
                  <c:v>1.5</c:v>
                </c:pt>
                <c:pt idx="107">
                  <c:v>0</c:v>
                </c:pt>
                <c:pt idx="108">
                  <c:v>0</c:v>
                </c:pt>
                <c:pt idx="109">
                  <c:v>2.2999999999999998</c:v>
                </c:pt>
                <c:pt idx="110">
                  <c:v>2.4</c:v>
                </c:pt>
                <c:pt idx="111">
                  <c:v>2.6</c:v>
                </c:pt>
                <c:pt idx="112">
                  <c:v>2.4</c:v>
                </c:pt>
                <c:pt idx="113">
                  <c:v>2.6</c:v>
                </c:pt>
                <c:pt idx="114">
                  <c:v>2.4</c:v>
                </c:pt>
                <c:pt idx="115">
                  <c:v>2.6</c:v>
                </c:pt>
                <c:pt idx="116">
                  <c:v>2.4</c:v>
                </c:pt>
                <c:pt idx="117">
                  <c:v>2.2999999999999998</c:v>
                </c:pt>
                <c:pt idx="118">
                  <c:v>0</c:v>
                </c:pt>
                <c:pt idx="119">
                  <c:v>1.9</c:v>
                </c:pt>
                <c:pt idx="120">
                  <c:v>1.3</c:v>
                </c:pt>
                <c:pt idx="121">
                  <c:v>0.6</c:v>
                </c:pt>
                <c:pt idx="122">
                  <c:v>0.9</c:v>
                </c:pt>
                <c:pt idx="123">
                  <c:v>2.5</c:v>
                </c:pt>
                <c:pt idx="124">
                  <c:v>2.5</c:v>
                </c:pt>
                <c:pt idx="125">
                  <c:v>2.7</c:v>
                </c:pt>
                <c:pt idx="126">
                  <c:v>2.4</c:v>
                </c:pt>
                <c:pt idx="127">
                  <c:v>2.5</c:v>
                </c:pt>
                <c:pt idx="128">
                  <c:v>2.6</c:v>
                </c:pt>
                <c:pt idx="129">
                  <c:v>2.5</c:v>
                </c:pt>
                <c:pt idx="130">
                  <c:v>2.5</c:v>
                </c:pt>
                <c:pt idx="131">
                  <c:v>2.5</c:v>
                </c:pt>
                <c:pt idx="132">
                  <c:v>2.5</c:v>
                </c:pt>
                <c:pt idx="133">
                  <c:v>2.8</c:v>
                </c:pt>
                <c:pt idx="134">
                  <c:v>2.5</c:v>
                </c:pt>
                <c:pt idx="135">
                  <c:v>2.4</c:v>
                </c:pt>
                <c:pt idx="136">
                  <c:v>2.7</c:v>
                </c:pt>
                <c:pt idx="137">
                  <c:v>2.4</c:v>
                </c:pt>
                <c:pt idx="138">
                  <c:v>2.5</c:v>
                </c:pt>
                <c:pt idx="139">
                  <c:v>2.6</c:v>
                </c:pt>
                <c:pt idx="140">
                  <c:v>2.4</c:v>
                </c:pt>
                <c:pt idx="141">
                  <c:v>2.8</c:v>
                </c:pt>
                <c:pt idx="142">
                  <c:v>2.4</c:v>
                </c:pt>
                <c:pt idx="143">
                  <c:v>2.5</c:v>
                </c:pt>
                <c:pt idx="144">
                  <c:v>2.8</c:v>
                </c:pt>
                <c:pt idx="145">
                  <c:v>2.5</c:v>
                </c:pt>
                <c:pt idx="146">
                  <c:v>2.5</c:v>
                </c:pt>
                <c:pt idx="147">
                  <c:v>2.6</c:v>
                </c:pt>
                <c:pt idx="148">
                  <c:v>2.2999999999999998</c:v>
                </c:pt>
                <c:pt idx="149">
                  <c:v>2.7</c:v>
                </c:pt>
                <c:pt idx="150">
                  <c:v>2.4</c:v>
                </c:pt>
                <c:pt idx="151">
                  <c:v>2.6</c:v>
                </c:pt>
                <c:pt idx="152">
                  <c:v>2.4</c:v>
                </c:pt>
                <c:pt idx="153">
                  <c:v>2.2999999999999998</c:v>
                </c:pt>
                <c:pt idx="154">
                  <c:v>2.7</c:v>
                </c:pt>
                <c:pt idx="155">
                  <c:v>2.2999999999999998</c:v>
                </c:pt>
                <c:pt idx="156">
                  <c:v>2.7</c:v>
                </c:pt>
                <c:pt idx="157">
                  <c:v>2.2999999999999998</c:v>
                </c:pt>
                <c:pt idx="158">
                  <c:v>2.5</c:v>
                </c:pt>
                <c:pt idx="159">
                  <c:v>2.4</c:v>
                </c:pt>
                <c:pt idx="160">
                  <c:v>2.2000000000000002</c:v>
                </c:pt>
                <c:pt idx="161">
                  <c:v>2.5</c:v>
                </c:pt>
                <c:pt idx="162">
                  <c:v>2.2999999999999998</c:v>
                </c:pt>
                <c:pt idx="163">
                  <c:v>2.5</c:v>
                </c:pt>
                <c:pt idx="164">
                  <c:v>0.7</c:v>
                </c:pt>
                <c:pt idx="165">
                  <c:v>1.3</c:v>
                </c:pt>
                <c:pt idx="166">
                  <c:v>0.1</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0.9</c:v>
                </c:pt>
                <c:pt idx="184">
                  <c:v>2.2999999999999998</c:v>
                </c:pt>
                <c:pt idx="185">
                  <c:v>1.5</c:v>
                </c:pt>
                <c:pt idx="186">
                  <c:v>0.4</c:v>
                </c:pt>
                <c:pt idx="187">
                  <c:v>2.6</c:v>
                </c:pt>
                <c:pt idx="188">
                  <c:v>0.2</c:v>
                </c:pt>
                <c:pt idx="189">
                  <c:v>1.5</c:v>
                </c:pt>
                <c:pt idx="190">
                  <c:v>2.5</c:v>
                </c:pt>
                <c:pt idx="191">
                  <c:v>2.5</c:v>
                </c:pt>
                <c:pt idx="192">
                  <c:v>1.4</c:v>
                </c:pt>
                <c:pt idx="193">
                  <c:v>0.6</c:v>
                </c:pt>
                <c:pt idx="194">
                  <c:v>1</c:v>
                </c:pt>
                <c:pt idx="195">
                  <c:v>0</c:v>
                </c:pt>
                <c:pt idx="196">
                  <c:v>0</c:v>
                </c:pt>
                <c:pt idx="197">
                  <c:v>0</c:v>
                </c:pt>
                <c:pt idx="198">
                  <c:v>0</c:v>
                </c:pt>
                <c:pt idx="199">
                  <c:v>0</c:v>
                </c:pt>
                <c:pt idx="200">
                  <c:v>0</c:v>
                </c:pt>
                <c:pt idx="201">
                  <c:v>0</c:v>
                </c:pt>
                <c:pt idx="202">
                  <c:v>0.1</c:v>
                </c:pt>
                <c:pt idx="203">
                  <c:v>0</c:v>
                </c:pt>
                <c:pt idx="204">
                  <c:v>0</c:v>
                </c:pt>
                <c:pt idx="205">
                  <c:v>0</c:v>
                </c:pt>
                <c:pt idx="206">
                  <c:v>0</c:v>
                </c:pt>
                <c:pt idx="207">
                  <c:v>0</c:v>
                </c:pt>
                <c:pt idx="208">
                  <c:v>0</c:v>
                </c:pt>
                <c:pt idx="209">
                  <c:v>0</c:v>
                </c:pt>
                <c:pt idx="210">
                  <c:v>0</c:v>
                </c:pt>
                <c:pt idx="211">
                  <c:v>0</c:v>
                </c:pt>
                <c:pt idx="212">
                  <c:v>0</c:v>
                </c:pt>
                <c:pt idx="213">
                  <c:v>1.8</c:v>
                </c:pt>
                <c:pt idx="214">
                  <c:v>2.7</c:v>
                </c:pt>
                <c:pt idx="215">
                  <c:v>1.7</c:v>
                </c:pt>
                <c:pt idx="216">
                  <c:v>0</c:v>
                </c:pt>
                <c:pt idx="217">
                  <c:v>0</c:v>
                </c:pt>
                <c:pt idx="218">
                  <c:v>0</c:v>
                </c:pt>
                <c:pt idx="219">
                  <c:v>0</c:v>
                </c:pt>
                <c:pt idx="220">
                  <c:v>0</c:v>
                </c:pt>
                <c:pt idx="221">
                  <c:v>0</c:v>
                </c:pt>
                <c:pt idx="222">
                  <c:v>0</c:v>
                </c:pt>
                <c:pt idx="223">
                  <c:v>0</c:v>
                </c:pt>
                <c:pt idx="224">
                  <c:v>0</c:v>
                </c:pt>
                <c:pt idx="225">
                  <c:v>0</c:v>
                </c:pt>
                <c:pt idx="226">
                  <c:v>0</c:v>
                </c:pt>
                <c:pt idx="227">
                  <c:v>0</c:v>
                </c:pt>
                <c:pt idx="228">
                  <c:v>0.1</c:v>
                </c:pt>
                <c:pt idx="229">
                  <c:v>0</c:v>
                </c:pt>
                <c:pt idx="230">
                  <c:v>0</c:v>
                </c:pt>
                <c:pt idx="231">
                  <c:v>0</c:v>
                </c:pt>
                <c:pt idx="232">
                  <c:v>0</c:v>
                </c:pt>
                <c:pt idx="233">
                  <c:v>1</c:v>
                </c:pt>
                <c:pt idx="234">
                  <c:v>2.1</c:v>
                </c:pt>
                <c:pt idx="235">
                  <c:v>1.2</c:v>
                </c:pt>
                <c:pt idx="236">
                  <c:v>2.5</c:v>
                </c:pt>
                <c:pt idx="237">
                  <c:v>2.5</c:v>
                </c:pt>
                <c:pt idx="238">
                  <c:v>2.7</c:v>
                </c:pt>
                <c:pt idx="239">
                  <c:v>2</c:v>
                </c:pt>
                <c:pt idx="240">
                  <c:v>0</c:v>
                </c:pt>
                <c:pt idx="241">
                  <c:v>0</c:v>
                </c:pt>
                <c:pt idx="242">
                  <c:v>0</c:v>
                </c:pt>
                <c:pt idx="243">
                  <c:v>0</c:v>
                </c:pt>
                <c:pt idx="244">
                  <c:v>0</c:v>
                </c:pt>
                <c:pt idx="245">
                  <c:v>0</c:v>
                </c:pt>
                <c:pt idx="246">
                  <c:v>0</c:v>
                </c:pt>
                <c:pt idx="247">
                  <c:v>0</c:v>
                </c:pt>
                <c:pt idx="248">
                  <c:v>0</c:v>
                </c:pt>
                <c:pt idx="249">
                  <c:v>0</c:v>
                </c:pt>
                <c:pt idx="250">
                  <c:v>0.1</c:v>
                </c:pt>
                <c:pt idx="251">
                  <c:v>1.6</c:v>
                </c:pt>
                <c:pt idx="252">
                  <c:v>2.7</c:v>
                </c:pt>
                <c:pt idx="253">
                  <c:v>2.5</c:v>
                </c:pt>
                <c:pt idx="254">
                  <c:v>2.7</c:v>
                </c:pt>
                <c:pt idx="255">
                  <c:v>2.5</c:v>
                </c:pt>
                <c:pt idx="256">
                  <c:v>2.2000000000000002</c:v>
                </c:pt>
                <c:pt idx="257">
                  <c:v>0</c:v>
                </c:pt>
                <c:pt idx="258">
                  <c:v>0</c:v>
                </c:pt>
                <c:pt idx="259">
                  <c:v>0</c:v>
                </c:pt>
                <c:pt idx="260">
                  <c:v>0</c:v>
                </c:pt>
                <c:pt idx="261">
                  <c:v>0</c:v>
                </c:pt>
                <c:pt idx="262">
                  <c:v>0</c:v>
                </c:pt>
                <c:pt idx="263">
                  <c:v>0</c:v>
                </c:pt>
                <c:pt idx="264">
                  <c:v>0</c:v>
                </c:pt>
                <c:pt idx="265">
                  <c:v>0</c:v>
                </c:pt>
                <c:pt idx="266">
                  <c:v>0.1</c:v>
                </c:pt>
                <c:pt idx="267">
                  <c:v>0</c:v>
                </c:pt>
                <c:pt idx="268">
                  <c:v>0</c:v>
                </c:pt>
                <c:pt idx="269">
                  <c:v>0</c:v>
                </c:pt>
                <c:pt idx="270">
                  <c:v>0.6</c:v>
                </c:pt>
                <c:pt idx="271">
                  <c:v>2.6</c:v>
                </c:pt>
                <c:pt idx="272">
                  <c:v>2.5</c:v>
                </c:pt>
                <c:pt idx="273">
                  <c:v>2.2999999999999998</c:v>
                </c:pt>
                <c:pt idx="274">
                  <c:v>2.7</c:v>
                </c:pt>
                <c:pt idx="275">
                  <c:v>2.4</c:v>
                </c:pt>
                <c:pt idx="276">
                  <c:v>2.7</c:v>
                </c:pt>
                <c:pt idx="277">
                  <c:v>2.4</c:v>
                </c:pt>
                <c:pt idx="278">
                  <c:v>2.4</c:v>
                </c:pt>
                <c:pt idx="279">
                  <c:v>2.6</c:v>
                </c:pt>
                <c:pt idx="280">
                  <c:v>2.2999999999999998</c:v>
                </c:pt>
                <c:pt idx="281">
                  <c:v>2.7</c:v>
                </c:pt>
                <c:pt idx="282">
                  <c:v>2.2999999999999998</c:v>
                </c:pt>
                <c:pt idx="283">
                  <c:v>2.5</c:v>
                </c:pt>
                <c:pt idx="284">
                  <c:v>2.4</c:v>
                </c:pt>
                <c:pt idx="285">
                  <c:v>2.2999999999999998</c:v>
                </c:pt>
                <c:pt idx="286">
                  <c:v>2.5</c:v>
                </c:pt>
                <c:pt idx="287">
                  <c:v>2.2000000000000002</c:v>
                </c:pt>
                <c:pt idx="288">
                  <c:v>2.6</c:v>
                </c:pt>
                <c:pt idx="289">
                  <c:v>2.2999999999999998</c:v>
                </c:pt>
                <c:pt idx="290">
                  <c:v>2.7</c:v>
                </c:pt>
                <c:pt idx="291">
                  <c:v>2.2000000000000002</c:v>
                </c:pt>
                <c:pt idx="292">
                  <c:v>2.7</c:v>
                </c:pt>
                <c:pt idx="293">
                  <c:v>2.4</c:v>
                </c:pt>
                <c:pt idx="294">
                  <c:v>2.4</c:v>
                </c:pt>
                <c:pt idx="295">
                  <c:v>2.5</c:v>
                </c:pt>
                <c:pt idx="296">
                  <c:v>2.1</c:v>
                </c:pt>
                <c:pt idx="297">
                  <c:v>0</c:v>
                </c:pt>
                <c:pt idx="298">
                  <c:v>0.1</c:v>
                </c:pt>
                <c:pt idx="299">
                  <c:v>0</c:v>
                </c:pt>
                <c:pt idx="300">
                  <c:v>0</c:v>
                </c:pt>
                <c:pt idx="301">
                  <c:v>0</c:v>
                </c:pt>
                <c:pt idx="302">
                  <c:v>0</c:v>
                </c:pt>
                <c:pt idx="303">
                  <c:v>0</c:v>
                </c:pt>
                <c:pt idx="304">
                  <c:v>0</c:v>
                </c:pt>
                <c:pt idx="305">
                  <c:v>0</c:v>
                </c:pt>
                <c:pt idx="306">
                  <c:v>0</c:v>
                </c:pt>
                <c:pt idx="307">
                  <c:v>0.1</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0.1</c:v>
                </c:pt>
                <c:pt idx="338">
                  <c:v>0</c:v>
                </c:pt>
                <c:pt idx="339">
                  <c:v>0</c:v>
                </c:pt>
                <c:pt idx="340">
                  <c:v>0</c:v>
                </c:pt>
                <c:pt idx="341">
                  <c:v>1</c:v>
                </c:pt>
                <c:pt idx="342">
                  <c:v>2.2999999999999998</c:v>
                </c:pt>
                <c:pt idx="343">
                  <c:v>2.5</c:v>
                </c:pt>
                <c:pt idx="344">
                  <c:v>2.2999999999999998</c:v>
                </c:pt>
                <c:pt idx="345">
                  <c:v>2.6</c:v>
                </c:pt>
                <c:pt idx="346">
                  <c:v>2.2999999999999998</c:v>
                </c:pt>
                <c:pt idx="347">
                  <c:v>2.7</c:v>
                </c:pt>
                <c:pt idx="348">
                  <c:v>2.2000000000000002</c:v>
                </c:pt>
                <c:pt idx="349">
                  <c:v>2.5</c:v>
                </c:pt>
                <c:pt idx="350">
                  <c:v>2.2999999999999998</c:v>
                </c:pt>
                <c:pt idx="351">
                  <c:v>0.9</c:v>
                </c:pt>
                <c:pt idx="352">
                  <c:v>0</c:v>
                </c:pt>
                <c:pt idx="353">
                  <c:v>2.6</c:v>
                </c:pt>
                <c:pt idx="354">
                  <c:v>2.7</c:v>
                </c:pt>
                <c:pt idx="355">
                  <c:v>2.1</c:v>
                </c:pt>
                <c:pt idx="356">
                  <c:v>2.7</c:v>
                </c:pt>
                <c:pt idx="357">
                  <c:v>2</c:v>
                </c:pt>
                <c:pt idx="358">
                  <c:v>2.1</c:v>
                </c:pt>
                <c:pt idx="359">
                  <c:v>1.3</c:v>
                </c:pt>
              </c:numCache>
            </c:numRef>
          </c:val>
        </c:ser>
        <c:ser>
          <c:idx val="2"/>
          <c:order val="2"/>
          <c:tx>
            <c:strRef>
              <c:f>'CPU015'!$D$1</c:f>
              <c:strCache>
                <c:ptCount val="1"/>
                <c:pt idx="0">
                  <c:v>Wait%</c:v>
                </c:pt>
              </c:strCache>
            </c:strRef>
          </c:tx>
          <c:cat>
            <c:numRef>
              <c:f>'CPU015'!$A$2:$A$361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'CPU015'!$D$2:$D$361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4419072"/>
        <c:axId val="164420608"/>
      </c:areaChart>
      <c:catAx>
        <c:axId val="164419072"/>
        <c:scaling>
          <c:orientation val="minMax"/>
        </c:scaling>
        <c:axPos val="b"/>
        <c:numFmt formatCode="hh:mm" sourceLinked="0"/>
        <c:majorTickMark val="none"/>
        <c:tickLblPos val="nextTo"/>
        <c:txPr>
          <a:bodyPr rot="-5400000" vert="horz"/>
          <a:lstStyle/>
          <a:p>
            <a:pPr>
              <a:defRPr/>
            </a:pPr>
            <a:endParaRPr lang="ko-KR"/>
          </a:p>
        </c:txPr>
        <c:crossAx val="164420608"/>
        <c:crosses val="autoZero"/>
        <c:lblAlgn val="ctr"/>
        <c:lblOffset val="100"/>
      </c:catAx>
      <c:valAx>
        <c:axId val="164420608"/>
        <c:scaling>
          <c:orientation val="minMax"/>
          <c:max val="100"/>
          <c:min val="0"/>
        </c:scaling>
        <c:axPos val="l"/>
        <c:numFmt formatCode="0" sourceLinked="0"/>
        <c:tickLblPos val="nextTo"/>
        <c:crossAx val="164419072"/>
        <c:crosses val="autoZero"/>
        <c:crossBetween val="midCat"/>
      </c:valAx>
    </c:plotArea>
    <c:legend>
      <c:legendPos val="t"/>
    </c:legend>
    <c:plotVisOnly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a:pPr>
            <a:r>
              <a:rPr altLang="en-US"/>
              <a:t>CPU 16 workload-test1  2014-02-21</a:t>
            </a:r>
          </a:p>
        </c:rich>
      </c:tx>
    </c:title>
    <c:plotArea>
      <c:layout/>
      <c:areaChart>
        <c:grouping val="stacked"/>
        <c:ser>
          <c:idx val="0"/>
          <c:order val="0"/>
          <c:tx>
            <c:strRef>
              <c:f>'CPU016'!$B$1</c:f>
              <c:strCache>
                <c:ptCount val="1"/>
                <c:pt idx="0">
                  <c:v>User%</c:v>
                </c:pt>
              </c:strCache>
            </c:strRef>
          </c:tx>
          <c:cat>
            <c:numRef>
              <c:f>'CPU016'!$A$2:$A$361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'CPU016'!$B$2:$B$361</c:f>
              <c:numCache>
                <c:formatCode>General</c:formatCode>
                <c:ptCount val="360"/>
                <c:pt idx="0">
                  <c:v>0</c:v>
                </c:pt>
                <c:pt idx="1">
                  <c:v>0.3</c:v>
                </c:pt>
                <c:pt idx="2">
                  <c:v>59.9</c:v>
                </c:pt>
                <c:pt idx="3">
                  <c:v>99.5</c:v>
                </c:pt>
                <c:pt idx="4">
                  <c:v>99.5</c:v>
                </c:pt>
                <c:pt idx="5">
                  <c:v>99.2</c:v>
                </c:pt>
                <c:pt idx="6">
                  <c:v>99.3</c:v>
                </c:pt>
                <c:pt idx="7">
                  <c:v>99.3</c:v>
                </c:pt>
                <c:pt idx="8">
                  <c:v>99.1</c:v>
                </c:pt>
                <c:pt idx="9">
                  <c:v>99.2</c:v>
                </c:pt>
                <c:pt idx="10">
                  <c:v>99.3</c:v>
                </c:pt>
                <c:pt idx="11">
                  <c:v>99.2</c:v>
                </c:pt>
                <c:pt idx="12">
                  <c:v>99.2</c:v>
                </c:pt>
                <c:pt idx="13">
                  <c:v>99.3</c:v>
                </c:pt>
                <c:pt idx="14">
                  <c:v>99.4</c:v>
                </c:pt>
                <c:pt idx="15">
                  <c:v>99.2</c:v>
                </c:pt>
                <c:pt idx="16">
                  <c:v>99.1</c:v>
                </c:pt>
                <c:pt idx="17">
                  <c:v>99.3</c:v>
                </c:pt>
                <c:pt idx="18">
                  <c:v>99.1</c:v>
                </c:pt>
                <c:pt idx="19">
                  <c:v>99.3</c:v>
                </c:pt>
                <c:pt idx="20">
                  <c:v>99.2</c:v>
                </c:pt>
                <c:pt idx="21">
                  <c:v>99.3</c:v>
                </c:pt>
                <c:pt idx="22">
                  <c:v>99.3</c:v>
                </c:pt>
                <c:pt idx="23">
                  <c:v>99</c:v>
                </c:pt>
                <c:pt idx="24">
                  <c:v>99.5</c:v>
                </c:pt>
                <c:pt idx="25">
                  <c:v>99.1</c:v>
                </c:pt>
                <c:pt idx="26">
                  <c:v>99.3</c:v>
                </c:pt>
                <c:pt idx="27">
                  <c:v>99.2</c:v>
                </c:pt>
                <c:pt idx="28">
                  <c:v>99.3</c:v>
                </c:pt>
                <c:pt idx="29">
                  <c:v>99.2</c:v>
                </c:pt>
                <c:pt idx="30">
                  <c:v>99.2</c:v>
                </c:pt>
                <c:pt idx="31">
                  <c:v>99.3</c:v>
                </c:pt>
                <c:pt idx="32">
                  <c:v>99.3</c:v>
                </c:pt>
                <c:pt idx="33">
                  <c:v>99.3</c:v>
                </c:pt>
                <c:pt idx="34">
                  <c:v>99.3</c:v>
                </c:pt>
                <c:pt idx="35">
                  <c:v>99.8</c:v>
                </c:pt>
                <c:pt idx="36">
                  <c:v>99.9</c:v>
                </c:pt>
                <c:pt idx="37">
                  <c:v>99.8</c:v>
                </c:pt>
                <c:pt idx="38">
                  <c:v>99.8</c:v>
                </c:pt>
                <c:pt idx="39">
                  <c:v>99.8</c:v>
                </c:pt>
                <c:pt idx="40">
                  <c:v>99.9</c:v>
                </c:pt>
                <c:pt idx="41">
                  <c:v>99.8</c:v>
                </c:pt>
                <c:pt idx="42">
                  <c:v>99.9</c:v>
                </c:pt>
                <c:pt idx="43">
                  <c:v>99.9</c:v>
                </c:pt>
                <c:pt idx="44">
                  <c:v>99.8</c:v>
                </c:pt>
                <c:pt idx="45">
                  <c:v>99.8</c:v>
                </c:pt>
                <c:pt idx="46">
                  <c:v>99.9</c:v>
                </c:pt>
                <c:pt idx="47">
                  <c:v>99.8</c:v>
                </c:pt>
                <c:pt idx="48">
                  <c:v>99.7</c:v>
                </c:pt>
                <c:pt idx="49">
                  <c:v>99.3</c:v>
                </c:pt>
                <c:pt idx="50">
                  <c:v>99.2</c:v>
                </c:pt>
                <c:pt idx="51">
                  <c:v>99.1</c:v>
                </c:pt>
                <c:pt idx="52">
                  <c:v>99.4</c:v>
                </c:pt>
                <c:pt idx="53">
                  <c:v>99.2</c:v>
                </c:pt>
                <c:pt idx="54">
                  <c:v>99.2</c:v>
                </c:pt>
                <c:pt idx="55">
                  <c:v>99.4</c:v>
                </c:pt>
                <c:pt idx="56">
                  <c:v>99.2</c:v>
                </c:pt>
                <c:pt idx="57">
                  <c:v>99.1</c:v>
                </c:pt>
                <c:pt idx="58">
                  <c:v>99.3</c:v>
                </c:pt>
                <c:pt idx="59">
                  <c:v>99.4</c:v>
                </c:pt>
                <c:pt idx="60">
                  <c:v>99.2</c:v>
                </c:pt>
                <c:pt idx="61">
                  <c:v>99.2</c:v>
                </c:pt>
                <c:pt idx="62">
                  <c:v>99.4</c:v>
                </c:pt>
                <c:pt idx="63">
                  <c:v>99.1</c:v>
                </c:pt>
                <c:pt idx="64">
                  <c:v>99.2</c:v>
                </c:pt>
                <c:pt idx="65">
                  <c:v>99.2</c:v>
                </c:pt>
                <c:pt idx="66">
                  <c:v>99.4</c:v>
                </c:pt>
                <c:pt idx="67">
                  <c:v>99.1</c:v>
                </c:pt>
                <c:pt idx="68">
                  <c:v>99.1</c:v>
                </c:pt>
                <c:pt idx="69">
                  <c:v>99.4</c:v>
                </c:pt>
                <c:pt idx="70">
                  <c:v>99.1</c:v>
                </c:pt>
                <c:pt idx="71">
                  <c:v>99.1</c:v>
                </c:pt>
                <c:pt idx="72">
                  <c:v>99.3</c:v>
                </c:pt>
                <c:pt idx="73">
                  <c:v>99.3</c:v>
                </c:pt>
                <c:pt idx="74">
                  <c:v>99.1</c:v>
                </c:pt>
                <c:pt idx="75">
                  <c:v>99.3</c:v>
                </c:pt>
                <c:pt idx="76">
                  <c:v>99.4</c:v>
                </c:pt>
                <c:pt idx="77">
                  <c:v>99.1</c:v>
                </c:pt>
                <c:pt idx="78">
                  <c:v>99.2</c:v>
                </c:pt>
                <c:pt idx="79">
                  <c:v>99.2</c:v>
                </c:pt>
                <c:pt idx="80">
                  <c:v>99.1</c:v>
                </c:pt>
                <c:pt idx="81">
                  <c:v>99.1</c:v>
                </c:pt>
                <c:pt idx="82">
                  <c:v>99.4</c:v>
                </c:pt>
                <c:pt idx="83">
                  <c:v>99.1</c:v>
                </c:pt>
                <c:pt idx="84">
                  <c:v>99.3</c:v>
                </c:pt>
                <c:pt idx="85">
                  <c:v>99.2</c:v>
                </c:pt>
                <c:pt idx="86">
                  <c:v>99.3</c:v>
                </c:pt>
                <c:pt idx="87">
                  <c:v>99.2</c:v>
                </c:pt>
                <c:pt idx="88">
                  <c:v>99.2</c:v>
                </c:pt>
                <c:pt idx="89">
                  <c:v>99.4</c:v>
                </c:pt>
                <c:pt idx="90">
                  <c:v>99.3</c:v>
                </c:pt>
                <c:pt idx="91">
                  <c:v>99.2</c:v>
                </c:pt>
                <c:pt idx="92">
                  <c:v>99.2</c:v>
                </c:pt>
                <c:pt idx="93">
                  <c:v>99.3</c:v>
                </c:pt>
                <c:pt idx="94">
                  <c:v>99.2</c:v>
                </c:pt>
                <c:pt idx="95">
                  <c:v>99.2</c:v>
                </c:pt>
                <c:pt idx="96">
                  <c:v>99.2</c:v>
                </c:pt>
                <c:pt idx="97">
                  <c:v>99.2</c:v>
                </c:pt>
                <c:pt idx="98">
                  <c:v>99.3</c:v>
                </c:pt>
                <c:pt idx="99">
                  <c:v>99.3</c:v>
                </c:pt>
                <c:pt idx="100">
                  <c:v>99.4</c:v>
                </c:pt>
                <c:pt idx="101">
                  <c:v>99.3</c:v>
                </c:pt>
                <c:pt idx="102">
                  <c:v>99.1</c:v>
                </c:pt>
                <c:pt idx="103">
                  <c:v>99.3</c:v>
                </c:pt>
                <c:pt idx="104">
                  <c:v>99.3</c:v>
                </c:pt>
                <c:pt idx="105">
                  <c:v>99.4</c:v>
                </c:pt>
                <c:pt idx="106">
                  <c:v>99.4</c:v>
                </c:pt>
                <c:pt idx="107">
                  <c:v>99.4</c:v>
                </c:pt>
                <c:pt idx="108">
                  <c:v>99.3</c:v>
                </c:pt>
                <c:pt idx="109">
                  <c:v>99.4</c:v>
                </c:pt>
                <c:pt idx="110">
                  <c:v>99.5</c:v>
                </c:pt>
                <c:pt idx="111">
                  <c:v>99.3</c:v>
                </c:pt>
                <c:pt idx="112">
                  <c:v>99.4</c:v>
                </c:pt>
                <c:pt idx="113">
                  <c:v>99.5</c:v>
                </c:pt>
                <c:pt idx="114">
                  <c:v>99.3</c:v>
                </c:pt>
                <c:pt idx="115">
                  <c:v>99.4</c:v>
                </c:pt>
                <c:pt idx="116">
                  <c:v>99.5</c:v>
                </c:pt>
                <c:pt idx="117">
                  <c:v>99.4</c:v>
                </c:pt>
                <c:pt idx="118">
                  <c:v>99.5</c:v>
                </c:pt>
                <c:pt idx="119">
                  <c:v>99.3</c:v>
                </c:pt>
                <c:pt idx="120">
                  <c:v>99.6</c:v>
                </c:pt>
                <c:pt idx="121">
                  <c:v>99.3</c:v>
                </c:pt>
                <c:pt idx="122">
                  <c:v>99.3</c:v>
                </c:pt>
                <c:pt idx="123">
                  <c:v>99.5</c:v>
                </c:pt>
                <c:pt idx="124">
                  <c:v>99.2</c:v>
                </c:pt>
                <c:pt idx="125">
                  <c:v>99.3</c:v>
                </c:pt>
                <c:pt idx="126">
                  <c:v>99.4</c:v>
                </c:pt>
                <c:pt idx="127">
                  <c:v>99.3</c:v>
                </c:pt>
                <c:pt idx="128">
                  <c:v>99.4</c:v>
                </c:pt>
                <c:pt idx="129">
                  <c:v>99.3</c:v>
                </c:pt>
                <c:pt idx="130">
                  <c:v>99.5</c:v>
                </c:pt>
                <c:pt idx="131">
                  <c:v>99.4</c:v>
                </c:pt>
                <c:pt idx="132">
                  <c:v>99.4</c:v>
                </c:pt>
                <c:pt idx="133">
                  <c:v>99.5</c:v>
                </c:pt>
                <c:pt idx="134">
                  <c:v>99.5</c:v>
                </c:pt>
                <c:pt idx="135">
                  <c:v>99.2</c:v>
                </c:pt>
                <c:pt idx="136">
                  <c:v>99.4</c:v>
                </c:pt>
                <c:pt idx="137">
                  <c:v>99.6</c:v>
                </c:pt>
                <c:pt idx="138">
                  <c:v>99.3</c:v>
                </c:pt>
                <c:pt idx="139">
                  <c:v>99.4</c:v>
                </c:pt>
                <c:pt idx="140">
                  <c:v>99.5</c:v>
                </c:pt>
                <c:pt idx="141">
                  <c:v>99.5</c:v>
                </c:pt>
                <c:pt idx="142">
                  <c:v>99.3</c:v>
                </c:pt>
                <c:pt idx="143">
                  <c:v>99.5</c:v>
                </c:pt>
                <c:pt idx="144">
                  <c:v>99.3</c:v>
                </c:pt>
                <c:pt idx="145">
                  <c:v>99.3</c:v>
                </c:pt>
                <c:pt idx="146">
                  <c:v>99.5</c:v>
                </c:pt>
                <c:pt idx="147">
                  <c:v>99.4</c:v>
                </c:pt>
                <c:pt idx="148">
                  <c:v>99.3</c:v>
                </c:pt>
                <c:pt idx="149">
                  <c:v>99.4</c:v>
                </c:pt>
                <c:pt idx="150">
                  <c:v>99.4</c:v>
                </c:pt>
                <c:pt idx="151">
                  <c:v>99.3</c:v>
                </c:pt>
                <c:pt idx="152">
                  <c:v>99.3</c:v>
                </c:pt>
                <c:pt idx="153">
                  <c:v>99.6</c:v>
                </c:pt>
                <c:pt idx="154">
                  <c:v>99.3</c:v>
                </c:pt>
                <c:pt idx="155">
                  <c:v>99.4</c:v>
                </c:pt>
                <c:pt idx="156">
                  <c:v>99.3</c:v>
                </c:pt>
                <c:pt idx="157">
                  <c:v>99.5</c:v>
                </c:pt>
                <c:pt idx="158">
                  <c:v>99.3</c:v>
                </c:pt>
                <c:pt idx="159">
                  <c:v>99.3</c:v>
                </c:pt>
                <c:pt idx="160">
                  <c:v>99.6</c:v>
                </c:pt>
                <c:pt idx="161">
                  <c:v>99.4</c:v>
                </c:pt>
                <c:pt idx="162">
                  <c:v>99.4</c:v>
                </c:pt>
                <c:pt idx="163">
                  <c:v>99.3</c:v>
                </c:pt>
                <c:pt idx="164">
                  <c:v>99.5</c:v>
                </c:pt>
                <c:pt idx="165">
                  <c:v>99.3</c:v>
                </c:pt>
                <c:pt idx="166">
                  <c:v>99.3</c:v>
                </c:pt>
                <c:pt idx="167">
                  <c:v>99.5</c:v>
                </c:pt>
                <c:pt idx="168">
                  <c:v>99.4</c:v>
                </c:pt>
                <c:pt idx="169">
                  <c:v>99.3</c:v>
                </c:pt>
                <c:pt idx="170">
                  <c:v>99.4</c:v>
                </c:pt>
                <c:pt idx="171">
                  <c:v>99.4</c:v>
                </c:pt>
                <c:pt idx="172">
                  <c:v>99.4</c:v>
                </c:pt>
                <c:pt idx="173">
                  <c:v>99.5</c:v>
                </c:pt>
                <c:pt idx="174">
                  <c:v>99.5</c:v>
                </c:pt>
                <c:pt idx="175">
                  <c:v>99.3</c:v>
                </c:pt>
                <c:pt idx="176">
                  <c:v>99.3</c:v>
                </c:pt>
                <c:pt idx="177">
                  <c:v>99.5</c:v>
                </c:pt>
                <c:pt idx="178">
                  <c:v>99.3</c:v>
                </c:pt>
                <c:pt idx="179">
                  <c:v>99.4</c:v>
                </c:pt>
                <c:pt idx="180">
                  <c:v>99.5</c:v>
                </c:pt>
                <c:pt idx="181">
                  <c:v>99.3</c:v>
                </c:pt>
                <c:pt idx="182">
                  <c:v>99.4</c:v>
                </c:pt>
                <c:pt idx="183">
                  <c:v>99.4</c:v>
                </c:pt>
                <c:pt idx="184">
                  <c:v>99.6</c:v>
                </c:pt>
                <c:pt idx="185">
                  <c:v>99.4</c:v>
                </c:pt>
                <c:pt idx="186">
                  <c:v>99.3</c:v>
                </c:pt>
                <c:pt idx="187">
                  <c:v>99.5</c:v>
                </c:pt>
                <c:pt idx="188">
                  <c:v>99.4</c:v>
                </c:pt>
                <c:pt idx="189">
                  <c:v>99.4</c:v>
                </c:pt>
                <c:pt idx="190">
                  <c:v>99.4</c:v>
                </c:pt>
                <c:pt idx="191">
                  <c:v>99.5</c:v>
                </c:pt>
                <c:pt idx="192">
                  <c:v>99.4</c:v>
                </c:pt>
                <c:pt idx="193">
                  <c:v>99.3</c:v>
                </c:pt>
                <c:pt idx="194">
                  <c:v>99.6</c:v>
                </c:pt>
                <c:pt idx="195">
                  <c:v>99.4</c:v>
                </c:pt>
                <c:pt idx="196">
                  <c:v>99.6</c:v>
                </c:pt>
                <c:pt idx="197">
                  <c:v>100</c:v>
                </c:pt>
                <c:pt idx="198">
                  <c:v>100</c:v>
                </c:pt>
                <c:pt idx="199">
                  <c:v>100</c:v>
                </c:pt>
                <c:pt idx="200">
                  <c:v>100</c:v>
                </c:pt>
                <c:pt idx="201">
                  <c:v>100</c:v>
                </c:pt>
                <c:pt idx="202">
                  <c:v>100</c:v>
                </c:pt>
                <c:pt idx="203">
                  <c:v>100</c:v>
                </c:pt>
                <c:pt idx="204">
                  <c:v>100</c:v>
                </c:pt>
                <c:pt idx="205">
                  <c:v>100</c:v>
                </c:pt>
                <c:pt idx="206">
                  <c:v>100</c:v>
                </c:pt>
                <c:pt idx="207">
                  <c:v>100</c:v>
                </c:pt>
                <c:pt idx="208">
                  <c:v>100</c:v>
                </c:pt>
                <c:pt idx="209">
                  <c:v>100</c:v>
                </c:pt>
                <c:pt idx="210">
                  <c:v>100</c:v>
                </c:pt>
                <c:pt idx="211">
                  <c:v>99.4</c:v>
                </c:pt>
                <c:pt idx="212">
                  <c:v>99.4</c:v>
                </c:pt>
                <c:pt idx="213">
                  <c:v>99.4</c:v>
                </c:pt>
                <c:pt idx="214">
                  <c:v>99.5</c:v>
                </c:pt>
                <c:pt idx="215">
                  <c:v>99.3</c:v>
                </c:pt>
                <c:pt idx="216">
                  <c:v>99.5</c:v>
                </c:pt>
                <c:pt idx="217">
                  <c:v>99.4</c:v>
                </c:pt>
                <c:pt idx="218">
                  <c:v>99.4</c:v>
                </c:pt>
                <c:pt idx="219">
                  <c:v>99.4</c:v>
                </c:pt>
                <c:pt idx="220">
                  <c:v>99.3</c:v>
                </c:pt>
                <c:pt idx="221">
                  <c:v>99.5</c:v>
                </c:pt>
                <c:pt idx="222">
                  <c:v>99.7</c:v>
                </c:pt>
                <c:pt idx="223">
                  <c:v>99.9</c:v>
                </c:pt>
                <c:pt idx="224">
                  <c:v>99.9</c:v>
                </c:pt>
                <c:pt idx="225">
                  <c:v>99.8</c:v>
                </c:pt>
                <c:pt idx="226">
                  <c:v>99.9</c:v>
                </c:pt>
                <c:pt idx="227">
                  <c:v>99.8</c:v>
                </c:pt>
                <c:pt idx="228">
                  <c:v>99.9</c:v>
                </c:pt>
                <c:pt idx="229">
                  <c:v>99.8</c:v>
                </c:pt>
                <c:pt idx="230">
                  <c:v>99.9</c:v>
                </c:pt>
                <c:pt idx="231">
                  <c:v>99.8</c:v>
                </c:pt>
                <c:pt idx="232">
                  <c:v>99.9</c:v>
                </c:pt>
                <c:pt idx="233">
                  <c:v>99.8</c:v>
                </c:pt>
                <c:pt idx="234">
                  <c:v>99.9</c:v>
                </c:pt>
                <c:pt idx="235">
                  <c:v>99.8</c:v>
                </c:pt>
                <c:pt idx="236">
                  <c:v>99.8</c:v>
                </c:pt>
                <c:pt idx="237">
                  <c:v>99.9</c:v>
                </c:pt>
                <c:pt idx="238">
                  <c:v>99.9</c:v>
                </c:pt>
                <c:pt idx="239">
                  <c:v>99.8</c:v>
                </c:pt>
                <c:pt idx="240">
                  <c:v>99.8</c:v>
                </c:pt>
                <c:pt idx="241">
                  <c:v>99.9</c:v>
                </c:pt>
                <c:pt idx="242">
                  <c:v>99.9</c:v>
                </c:pt>
                <c:pt idx="243">
                  <c:v>99.8</c:v>
                </c:pt>
                <c:pt idx="244">
                  <c:v>99.9</c:v>
                </c:pt>
                <c:pt idx="245">
                  <c:v>99.8</c:v>
                </c:pt>
                <c:pt idx="246">
                  <c:v>99.8</c:v>
                </c:pt>
                <c:pt idx="247">
                  <c:v>99.9</c:v>
                </c:pt>
                <c:pt idx="248">
                  <c:v>99.8</c:v>
                </c:pt>
                <c:pt idx="249">
                  <c:v>99.9</c:v>
                </c:pt>
                <c:pt idx="250">
                  <c:v>99.8</c:v>
                </c:pt>
                <c:pt idx="251">
                  <c:v>99.9</c:v>
                </c:pt>
                <c:pt idx="252">
                  <c:v>99.8</c:v>
                </c:pt>
                <c:pt idx="253">
                  <c:v>99.8</c:v>
                </c:pt>
                <c:pt idx="254">
                  <c:v>99.9</c:v>
                </c:pt>
                <c:pt idx="255">
                  <c:v>99.9</c:v>
                </c:pt>
                <c:pt idx="256">
                  <c:v>99.9</c:v>
                </c:pt>
                <c:pt idx="257">
                  <c:v>99.8</c:v>
                </c:pt>
                <c:pt idx="258">
                  <c:v>99.9</c:v>
                </c:pt>
                <c:pt idx="259">
                  <c:v>99.8</c:v>
                </c:pt>
                <c:pt idx="260">
                  <c:v>99.9</c:v>
                </c:pt>
                <c:pt idx="261">
                  <c:v>99.8</c:v>
                </c:pt>
                <c:pt idx="262">
                  <c:v>99.8</c:v>
                </c:pt>
                <c:pt idx="263">
                  <c:v>99.9</c:v>
                </c:pt>
                <c:pt idx="264">
                  <c:v>99.9</c:v>
                </c:pt>
                <c:pt idx="265">
                  <c:v>99.8</c:v>
                </c:pt>
                <c:pt idx="266">
                  <c:v>99.9</c:v>
                </c:pt>
                <c:pt idx="267">
                  <c:v>99.8</c:v>
                </c:pt>
                <c:pt idx="268">
                  <c:v>99.9</c:v>
                </c:pt>
                <c:pt idx="269">
                  <c:v>99.9</c:v>
                </c:pt>
                <c:pt idx="270">
                  <c:v>99.8</c:v>
                </c:pt>
                <c:pt idx="271">
                  <c:v>99.8</c:v>
                </c:pt>
                <c:pt idx="272">
                  <c:v>99.9</c:v>
                </c:pt>
                <c:pt idx="273">
                  <c:v>99.8</c:v>
                </c:pt>
                <c:pt idx="274">
                  <c:v>99.8</c:v>
                </c:pt>
                <c:pt idx="275">
                  <c:v>99.9</c:v>
                </c:pt>
                <c:pt idx="276">
                  <c:v>99.8</c:v>
                </c:pt>
                <c:pt idx="277">
                  <c:v>99.8</c:v>
                </c:pt>
                <c:pt idx="278">
                  <c:v>99.8</c:v>
                </c:pt>
                <c:pt idx="279">
                  <c:v>99.9</c:v>
                </c:pt>
                <c:pt idx="280">
                  <c:v>99.9</c:v>
                </c:pt>
                <c:pt idx="281">
                  <c:v>99.9</c:v>
                </c:pt>
                <c:pt idx="282">
                  <c:v>99.8</c:v>
                </c:pt>
                <c:pt idx="283">
                  <c:v>99.9</c:v>
                </c:pt>
                <c:pt idx="284">
                  <c:v>99.9</c:v>
                </c:pt>
                <c:pt idx="285">
                  <c:v>99.8</c:v>
                </c:pt>
                <c:pt idx="286">
                  <c:v>99.8</c:v>
                </c:pt>
                <c:pt idx="287">
                  <c:v>99.8</c:v>
                </c:pt>
                <c:pt idx="288">
                  <c:v>99.9</c:v>
                </c:pt>
                <c:pt idx="289">
                  <c:v>99.8</c:v>
                </c:pt>
                <c:pt idx="290">
                  <c:v>99.9</c:v>
                </c:pt>
                <c:pt idx="291">
                  <c:v>99.9</c:v>
                </c:pt>
                <c:pt idx="292">
                  <c:v>99.8</c:v>
                </c:pt>
                <c:pt idx="293">
                  <c:v>99.9</c:v>
                </c:pt>
                <c:pt idx="294">
                  <c:v>99.8</c:v>
                </c:pt>
                <c:pt idx="295">
                  <c:v>99.8</c:v>
                </c:pt>
                <c:pt idx="296">
                  <c:v>99.9</c:v>
                </c:pt>
                <c:pt idx="297">
                  <c:v>99.8</c:v>
                </c:pt>
                <c:pt idx="298">
                  <c:v>99.9</c:v>
                </c:pt>
                <c:pt idx="299">
                  <c:v>99.8</c:v>
                </c:pt>
                <c:pt idx="300">
                  <c:v>99.8</c:v>
                </c:pt>
                <c:pt idx="301">
                  <c:v>99.9</c:v>
                </c:pt>
                <c:pt idx="302">
                  <c:v>99.8</c:v>
                </c:pt>
                <c:pt idx="303">
                  <c:v>99.9</c:v>
                </c:pt>
                <c:pt idx="304">
                  <c:v>99.8</c:v>
                </c:pt>
                <c:pt idx="305">
                  <c:v>99.9</c:v>
                </c:pt>
                <c:pt idx="306">
                  <c:v>99.8</c:v>
                </c:pt>
                <c:pt idx="307">
                  <c:v>99.9</c:v>
                </c:pt>
                <c:pt idx="308">
                  <c:v>99.8</c:v>
                </c:pt>
                <c:pt idx="309">
                  <c:v>99.9</c:v>
                </c:pt>
                <c:pt idx="310">
                  <c:v>99.5</c:v>
                </c:pt>
                <c:pt idx="311">
                  <c:v>99.3</c:v>
                </c:pt>
                <c:pt idx="312">
                  <c:v>99.2</c:v>
                </c:pt>
                <c:pt idx="313">
                  <c:v>99.4</c:v>
                </c:pt>
                <c:pt idx="314">
                  <c:v>99.2</c:v>
                </c:pt>
                <c:pt idx="315">
                  <c:v>99.2</c:v>
                </c:pt>
                <c:pt idx="316">
                  <c:v>99.3</c:v>
                </c:pt>
                <c:pt idx="317">
                  <c:v>99.3</c:v>
                </c:pt>
                <c:pt idx="318">
                  <c:v>99.1</c:v>
                </c:pt>
                <c:pt idx="319">
                  <c:v>99.2</c:v>
                </c:pt>
                <c:pt idx="320">
                  <c:v>99.3</c:v>
                </c:pt>
                <c:pt idx="321">
                  <c:v>99.1</c:v>
                </c:pt>
                <c:pt idx="322">
                  <c:v>99.2</c:v>
                </c:pt>
                <c:pt idx="323">
                  <c:v>99.2</c:v>
                </c:pt>
                <c:pt idx="324">
                  <c:v>99.3</c:v>
                </c:pt>
                <c:pt idx="325">
                  <c:v>99.2</c:v>
                </c:pt>
                <c:pt idx="326">
                  <c:v>99.2</c:v>
                </c:pt>
                <c:pt idx="327">
                  <c:v>99.3</c:v>
                </c:pt>
                <c:pt idx="328">
                  <c:v>99.2</c:v>
                </c:pt>
                <c:pt idx="329">
                  <c:v>99.3</c:v>
                </c:pt>
                <c:pt idx="330">
                  <c:v>99.3</c:v>
                </c:pt>
                <c:pt idx="331">
                  <c:v>99.3</c:v>
                </c:pt>
                <c:pt idx="332">
                  <c:v>99.1</c:v>
                </c:pt>
                <c:pt idx="333">
                  <c:v>99.3</c:v>
                </c:pt>
                <c:pt idx="334">
                  <c:v>99.4</c:v>
                </c:pt>
                <c:pt idx="335">
                  <c:v>99.1</c:v>
                </c:pt>
                <c:pt idx="336">
                  <c:v>99.3</c:v>
                </c:pt>
                <c:pt idx="337">
                  <c:v>99.3</c:v>
                </c:pt>
                <c:pt idx="338">
                  <c:v>99.2</c:v>
                </c:pt>
                <c:pt idx="339">
                  <c:v>99.2</c:v>
                </c:pt>
                <c:pt idx="340">
                  <c:v>99.4</c:v>
                </c:pt>
                <c:pt idx="341">
                  <c:v>99.1</c:v>
                </c:pt>
                <c:pt idx="342">
                  <c:v>99.3</c:v>
                </c:pt>
                <c:pt idx="343">
                  <c:v>99.3</c:v>
                </c:pt>
                <c:pt idx="344">
                  <c:v>99.3</c:v>
                </c:pt>
                <c:pt idx="345">
                  <c:v>99.2</c:v>
                </c:pt>
                <c:pt idx="346">
                  <c:v>99.1</c:v>
                </c:pt>
                <c:pt idx="347">
                  <c:v>99.3</c:v>
                </c:pt>
                <c:pt idx="348">
                  <c:v>99.2</c:v>
                </c:pt>
                <c:pt idx="349">
                  <c:v>99.1</c:v>
                </c:pt>
                <c:pt idx="350">
                  <c:v>99.3</c:v>
                </c:pt>
                <c:pt idx="351">
                  <c:v>99.3</c:v>
                </c:pt>
                <c:pt idx="352">
                  <c:v>99.5</c:v>
                </c:pt>
                <c:pt idx="353">
                  <c:v>6.3</c:v>
                </c:pt>
                <c:pt idx="354">
                  <c:v>0.4</c:v>
                </c:pt>
                <c:pt idx="355">
                  <c:v>0.4</c:v>
                </c:pt>
                <c:pt idx="356">
                  <c:v>0.4</c:v>
                </c:pt>
                <c:pt idx="357">
                  <c:v>0.3</c:v>
                </c:pt>
                <c:pt idx="358">
                  <c:v>0.2</c:v>
                </c:pt>
                <c:pt idx="359">
                  <c:v>0.1</c:v>
                </c:pt>
              </c:numCache>
            </c:numRef>
          </c:val>
        </c:ser>
        <c:ser>
          <c:idx val="1"/>
          <c:order val="1"/>
          <c:tx>
            <c:strRef>
              <c:f>'CPU016'!$C$1</c:f>
              <c:strCache>
                <c:ptCount val="1"/>
                <c:pt idx="0">
                  <c:v>Sys%</c:v>
                </c:pt>
              </c:strCache>
            </c:strRef>
          </c:tx>
          <c:cat>
            <c:numRef>
              <c:f>'CPU016'!$A$2:$A$361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'CPU016'!$C$2:$C$361</c:f>
              <c:numCache>
                <c:formatCode>General</c:formatCode>
                <c:ptCount val="360"/>
                <c:pt idx="0">
                  <c:v>0</c:v>
                </c:pt>
                <c:pt idx="1">
                  <c:v>1.3</c:v>
                </c:pt>
                <c:pt idx="2">
                  <c:v>1.3</c:v>
                </c:pt>
                <c:pt idx="3">
                  <c:v>0.5</c:v>
                </c:pt>
                <c:pt idx="4">
                  <c:v>0.5</c:v>
                </c:pt>
                <c:pt idx="5">
                  <c:v>0.8</c:v>
                </c:pt>
                <c:pt idx="6">
                  <c:v>0.7</c:v>
                </c:pt>
                <c:pt idx="7">
                  <c:v>0.7</c:v>
                </c:pt>
                <c:pt idx="8">
                  <c:v>0.9</c:v>
                </c:pt>
                <c:pt idx="9">
                  <c:v>0.8</c:v>
                </c:pt>
                <c:pt idx="10">
                  <c:v>0.7</c:v>
                </c:pt>
                <c:pt idx="11">
                  <c:v>0.8</c:v>
                </c:pt>
                <c:pt idx="12">
                  <c:v>0.8</c:v>
                </c:pt>
                <c:pt idx="13">
                  <c:v>0.7</c:v>
                </c:pt>
                <c:pt idx="14">
                  <c:v>0.6</c:v>
                </c:pt>
                <c:pt idx="15">
                  <c:v>0.8</c:v>
                </c:pt>
                <c:pt idx="16">
                  <c:v>0.9</c:v>
                </c:pt>
                <c:pt idx="17">
                  <c:v>0.7</c:v>
                </c:pt>
                <c:pt idx="18">
                  <c:v>0.9</c:v>
                </c:pt>
                <c:pt idx="19">
                  <c:v>0.7</c:v>
                </c:pt>
                <c:pt idx="20">
                  <c:v>0.8</c:v>
                </c:pt>
                <c:pt idx="21">
                  <c:v>0.7</c:v>
                </c:pt>
                <c:pt idx="22">
                  <c:v>0.7</c:v>
                </c:pt>
                <c:pt idx="23">
                  <c:v>1</c:v>
                </c:pt>
                <c:pt idx="24">
                  <c:v>0.5</c:v>
                </c:pt>
                <c:pt idx="25">
                  <c:v>0.9</c:v>
                </c:pt>
                <c:pt idx="26">
                  <c:v>0.7</c:v>
                </c:pt>
                <c:pt idx="27">
                  <c:v>0.8</c:v>
                </c:pt>
                <c:pt idx="28">
                  <c:v>0.7</c:v>
                </c:pt>
                <c:pt idx="29">
                  <c:v>0.8</c:v>
                </c:pt>
                <c:pt idx="30">
                  <c:v>0.8</c:v>
                </c:pt>
                <c:pt idx="31">
                  <c:v>0.7</c:v>
                </c:pt>
                <c:pt idx="32">
                  <c:v>0.7</c:v>
                </c:pt>
                <c:pt idx="33">
                  <c:v>0.7</c:v>
                </c:pt>
                <c:pt idx="34">
                  <c:v>0.7</c:v>
                </c:pt>
                <c:pt idx="35">
                  <c:v>0.2</c:v>
                </c:pt>
                <c:pt idx="36">
                  <c:v>0.1</c:v>
                </c:pt>
                <c:pt idx="37">
                  <c:v>0.2</c:v>
                </c:pt>
                <c:pt idx="38">
                  <c:v>0.2</c:v>
                </c:pt>
                <c:pt idx="39">
                  <c:v>0.2</c:v>
                </c:pt>
                <c:pt idx="40">
                  <c:v>0.1</c:v>
                </c:pt>
                <c:pt idx="41">
                  <c:v>0.2</c:v>
                </c:pt>
                <c:pt idx="42">
                  <c:v>0.1</c:v>
                </c:pt>
                <c:pt idx="43">
                  <c:v>0.1</c:v>
                </c:pt>
                <c:pt idx="44">
                  <c:v>0.2</c:v>
                </c:pt>
                <c:pt idx="45">
                  <c:v>0.2</c:v>
                </c:pt>
                <c:pt idx="46">
                  <c:v>0.1</c:v>
                </c:pt>
                <c:pt idx="47">
                  <c:v>0.2</c:v>
                </c:pt>
                <c:pt idx="48">
                  <c:v>0.3</c:v>
                </c:pt>
                <c:pt idx="49">
                  <c:v>0.7</c:v>
                </c:pt>
                <c:pt idx="50">
                  <c:v>0.8</c:v>
                </c:pt>
                <c:pt idx="51">
                  <c:v>0.9</c:v>
                </c:pt>
                <c:pt idx="52">
                  <c:v>0.6</c:v>
                </c:pt>
                <c:pt idx="53">
                  <c:v>0.8</c:v>
                </c:pt>
                <c:pt idx="54">
                  <c:v>0.8</c:v>
                </c:pt>
                <c:pt idx="55">
                  <c:v>0.6</c:v>
                </c:pt>
                <c:pt idx="56">
                  <c:v>0.8</c:v>
                </c:pt>
                <c:pt idx="57">
                  <c:v>0.9</c:v>
                </c:pt>
                <c:pt idx="58">
                  <c:v>0.7</c:v>
                </c:pt>
                <c:pt idx="59">
                  <c:v>0.6</c:v>
                </c:pt>
                <c:pt idx="60">
                  <c:v>0.8</c:v>
                </c:pt>
                <c:pt idx="61">
                  <c:v>0.8</c:v>
                </c:pt>
                <c:pt idx="62">
                  <c:v>0.6</c:v>
                </c:pt>
                <c:pt idx="63">
                  <c:v>0.9</c:v>
                </c:pt>
                <c:pt idx="64">
                  <c:v>0.8</c:v>
                </c:pt>
                <c:pt idx="65">
                  <c:v>0.8</c:v>
                </c:pt>
                <c:pt idx="66">
                  <c:v>0.6</c:v>
                </c:pt>
                <c:pt idx="67">
                  <c:v>0.9</c:v>
                </c:pt>
                <c:pt idx="68">
                  <c:v>0.9</c:v>
                </c:pt>
                <c:pt idx="69">
                  <c:v>0.6</c:v>
                </c:pt>
                <c:pt idx="70">
                  <c:v>0.9</c:v>
                </c:pt>
                <c:pt idx="71">
                  <c:v>0.9</c:v>
                </c:pt>
                <c:pt idx="72">
                  <c:v>0.7</c:v>
                </c:pt>
                <c:pt idx="73">
                  <c:v>0.7</c:v>
                </c:pt>
                <c:pt idx="74">
                  <c:v>0.9</c:v>
                </c:pt>
                <c:pt idx="75">
                  <c:v>0.7</c:v>
                </c:pt>
                <c:pt idx="76">
                  <c:v>0.6</c:v>
                </c:pt>
                <c:pt idx="77">
                  <c:v>0.9</c:v>
                </c:pt>
                <c:pt idx="78">
                  <c:v>0.8</c:v>
                </c:pt>
                <c:pt idx="79">
                  <c:v>0.8</c:v>
                </c:pt>
                <c:pt idx="80">
                  <c:v>0.9</c:v>
                </c:pt>
                <c:pt idx="81">
                  <c:v>0.9</c:v>
                </c:pt>
                <c:pt idx="82">
                  <c:v>0.6</c:v>
                </c:pt>
                <c:pt idx="83">
                  <c:v>0.9</c:v>
                </c:pt>
                <c:pt idx="84">
                  <c:v>0.7</c:v>
                </c:pt>
                <c:pt idx="85">
                  <c:v>0.8</c:v>
                </c:pt>
                <c:pt idx="86">
                  <c:v>0.7</c:v>
                </c:pt>
                <c:pt idx="87">
                  <c:v>0.8</c:v>
                </c:pt>
                <c:pt idx="88">
                  <c:v>0.8</c:v>
                </c:pt>
                <c:pt idx="89">
                  <c:v>0.6</c:v>
                </c:pt>
                <c:pt idx="90">
                  <c:v>0.7</c:v>
                </c:pt>
                <c:pt idx="91">
                  <c:v>0.8</c:v>
                </c:pt>
                <c:pt idx="92">
                  <c:v>0.8</c:v>
                </c:pt>
                <c:pt idx="93">
                  <c:v>0.7</c:v>
                </c:pt>
                <c:pt idx="94">
                  <c:v>0.8</c:v>
                </c:pt>
                <c:pt idx="95">
                  <c:v>0.8</c:v>
                </c:pt>
                <c:pt idx="96">
                  <c:v>0.8</c:v>
                </c:pt>
                <c:pt idx="97">
                  <c:v>0.8</c:v>
                </c:pt>
                <c:pt idx="98">
                  <c:v>0.7</c:v>
                </c:pt>
                <c:pt idx="99">
                  <c:v>0.7</c:v>
                </c:pt>
                <c:pt idx="100">
                  <c:v>0.6</c:v>
                </c:pt>
                <c:pt idx="101">
                  <c:v>0.7</c:v>
                </c:pt>
                <c:pt idx="102">
                  <c:v>0.9</c:v>
                </c:pt>
                <c:pt idx="103">
                  <c:v>0.7</c:v>
                </c:pt>
                <c:pt idx="104">
                  <c:v>0.7</c:v>
                </c:pt>
                <c:pt idx="105">
                  <c:v>0.6</c:v>
                </c:pt>
                <c:pt idx="106">
                  <c:v>0.6</c:v>
                </c:pt>
                <c:pt idx="107">
                  <c:v>0.6</c:v>
                </c:pt>
                <c:pt idx="108">
                  <c:v>0.7</c:v>
                </c:pt>
                <c:pt idx="109">
                  <c:v>0.6</c:v>
                </c:pt>
                <c:pt idx="110">
                  <c:v>0.5</c:v>
                </c:pt>
                <c:pt idx="111">
                  <c:v>0.7</c:v>
                </c:pt>
                <c:pt idx="112">
                  <c:v>0.6</c:v>
                </c:pt>
                <c:pt idx="113">
                  <c:v>0.5</c:v>
                </c:pt>
                <c:pt idx="114">
                  <c:v>0.7</c:v>
                </c:pt>
                <c:pt idx="115">
                  <c:v>0.6</c:v>
                </c:pt>
                <c:pt idx="116">
                  <c:v>0.5</c:v>
                </c:pt>
                <c:pt idx="117">
                  <c:v>0.6</c:v>
                </c:pt>
                <c:pt idx="118">
                  <c:v>0.5</c:v>
                </c:pt>
                <c:pt idx="119">
                  <c:v>0.7</c:v>
                </c:pt>
                <c:pt idx="120">
                  <c:v>0.4</c:v>
                </c:pt>
                <c:pt idx="121">
                  <c:v>0.7</c:v>
                </c:pt>
                <c:pt idx="122">
                  <c:v>0.7</c:v>
                </c:pt>
                <c:pt idx="123">
                  <c:v>0.5</c:v>
                </c:pt>
                <c:pt idx="124">
                  <c:v>0.8</c:v>
                </c:pt>
                <c:pt idx="125">
                  <c:v>0.7</c:v>
                </c:pt>
                <c:pt idx="126">
                  <c:v>0.6</c:v>
                </c:pt>
                <c:pt idx="127">
                  <c:v>0.7</c:v>
                </c:pt>
                <c:pt idx="128">
                  <c:v>0.6</c:v>
                </c:pt>
                <c:pt idx="129">
                  <c:v>0.7</c:v>
                </c:pt>
                <c:pt idx="130">
                  <c:v>0.5</c:v>
                </c:pt>
                <c:pt idx="131">
                  <c:v>0.6</c:v>
                </c:pt>
                <c:pt idx="132">
                  <c:v>0.6</c:v>
                </c:pt>
                <c:pt idx="133">
                  <c:v>0.5</c:v>
                </c:pt>
                <c:pt idx="134">
                  <c:v>0.5</c:v>
                </c:pt>
                <c:pt idx="135">
                  <c:v>0.8</c:v>
                </c:pt>
                <c:pt idx="136">
                  <c:v>0.6</c:v>
                </c:pt>
                <c:pt idx="137">
                  <c:v>0.4</c:v>
                </c:pt>
                <c:pt idx="138">
                  <c:v>0.7</c:v>
                </c:pt>
                <c:pt idx="139">
                  <c:v>0.6</c:v>
                </c:pt>
                <c:pt idx="140">
                  <c:v>0.5</c:v>
                </c:pt>
                <c:pt idx="141">
                  <c:v>0.5</c:v>
                </c:pt>
                <c:pt idx="142">
                  <c:v>0.7</c:v>
                </c:pt>
                <c:pt idx="143">
                  <c:v>0.5</c:v>
                </c:pt>
                <c:pt idx="144">
                  <c:v>0.7</c:v>
                </c:pt>
                <c:pt idx="145">
                  <c:v>0.7</c:v>
                </c:pt>
                <c:pt idx="146">
                  <c:v>0.5</c:v>
                </c:pt>
                <c:pt idx="147">
                  <c:v>0.6</c:v>
                </c:pt>
                <c:pt idx="148">
                  <c:v>0.7</c:v>
                </c:pt>
                <c:pt idx="149">
                  <c:v>0.6</c:v>
                </c:pt>
                <c:pt idx="150">
                  <c:v>0.6</c:v>
                </c:pt>
                <c:pt idx="151">
                  <c:v>0.7</c:v>
                </c:pt>
                <c:pt idx="152">
                  <c:v>0.7</c:v>
                </c:pt>
                <c:pt idx="153">
                  <c:v>0.4</c:v>
                </c:pt>
                <c:pt idx="154">
                  <c:v>0.7</c:v>
                </c:pt>
                <c:pt idx="155">
                  <c:v>0.6</c:v>
                </c:pt>
                <c:pt idx="156">
                  <c:v>0.7</c:v>
                </c:pt>
                <c:pt idx="157">
                  <c:v>0.5</c:v>
                </c:pt>
                <c:pt idx="158">
                  <c:v>0.7</c:v>
                </c:pt>
                <c:pt idx="159">
                  <c:v>0.7</c:v>
                </c:pt>
                <c:pt idx="160">
                  <c:v>0.4</c:v>
                </c:pt>
                <c:pt idx="161">
                  <c:v>0.6</c:v>
                </c:pt>
                <c:pt idx="162">
                  <c:v>0.6</c:v>
                </c:pt>
                <c:pt idx="163">
                  <c:v>0.7</c:v>
                </c:pt>
                <c:pt idx="164">
                  <c:v>0.5</c:v>
                </c:pt>
                <c:pt idx="165">
                  <c:v>0.7</c:v>
                </c:pt>
                <c:pt idx="166">
                  <c:v>0.7</c:v>
                </c:pt>
                <c:pt idx="167">
                  <c:v>0.5</c:v>
                </c:pt>
                <c:pt idx="168">
                  <c:v>0.6</c:v>
                </c:pt>
                <c:pt idx="169">
                  <c:v>0.7</c:v>
                </c:pt>
                <c:pt idx="170">
                  <c:v>0.6</c:v>
                </c:pt>
                <c:pt idx="171">
                  <c:v>0.6</c:v>
                </c:pt>
                <c:pt idx="172">
                  <c:v>0.6</c:v>
                </c:pt>
                <c:pt idx="173">
                  <c:v>0.5</c:v>
                </c:pt>
                <c:pt idx="174">
                  <c:v>0.5</c:v>
                </c:pt>
                <c:pt idx="175">
                  <c:v>0.7</c:v>
                </c:pt>
                <c:pt idx="176">
                  <c:v>0.7</c:v>
                </c:pt>
                <c:pt idx="177">
                  <c:v>0.5</c:v>
                </c:pt>
                <c:pt idx="178">
                  <c:v>0.7</c:v>
                </c:pt>
                <c:pt idx="179">
                  <c:v>0.6</c:v>
                </c:pt>
                <c:pt idx="180">
                  <c:v>0.5</c:v>
                </c:pt>
                <c:pt idx="181">
                  <c:v>0.7</c:v>
                </c:pt>
                <c:pt idx="182">
                  <c:v>0.6</c:v>
                </c:pt>
                <c:pt idx="183">
                  <c:v>0.6</c:v>
                </c:pt>
                <c:pt idx="184">
                  <c:v>0.4</c:v>
                </c:pt>
                <c:pt idx="185">
                  <c:v>0.6</c:v>
                </c:pt>
                <c:pt idx="186">
                  <c:v>0.7</c:v>
                </c:pt>
                <c:pt idx="187">
                  <c:v>0.5</c:v>
                </c:pt>
                <c:pt idx="188">
                  <c:v>0.6</c:v>
                </c:pt>
                <c:pt idx="189">
                  <c:v>0.6</c:v>
                </c:pt>
                <c:pt idx="190">
                  <c:v>0.6</c:v>
                </c:pt>
                <c:pt idx="191">
                  <c:v>0.5</c:v>
                </c:pt>
                <c:pt idx="192">
                  <c:v>0.6</c:v>
                </c:pt>
                <c:pt idx="193">
                  <c:v>0.7</c:v>
                </c:pt>
                <c:pt idx="194">
                  <c:v>0.4</c:v>
                </c:pt>
                <c:pt idx="195">
                  <c:v>0.6</c:v>
                </c:pt>
                <c:pt idx="196">
                  <c:v>0.4</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0.6</c:v>
                </c:pt>
                <c:pt idx="212">
                  <c:v>0.6</c:v>
                </c:pt>
                <c:pt idx="213">
                  <c:v>0.6</c:v>
                </c:pt>
                <c:pt idx="214">
                  <c:v>0.5</c:v>
                </c:pt>
                <c:pt idx="215">
                  <c:v>0.7</c:v>
                </c:pt>
                <c:pt idx="216">
                  <c:v>0.5</c:v>
                </c:pt>
                <c:pt idx="217">
                  <c:v>0.6</c:v>
                </c:pt>
                <c:pt idx="218">
                  <c:v>0.6</c:v>
                </c:pt>
                <c:pt idx="219">
                  <c:v>0.6</c:v>
                </c:pt>
                <c:pt idx="220">
                  <c:v>0.7</c:v>
                </c:pt>
                <c:pt idx="221">
                  <c:v>0.5</c:v>
                </c:pt>
                <c:pt idx="222">
                  <c:v>0.3</c:v>
                </c:pt>
                <c:pt idx="223">
                  <c:v>0.1</c:v>
                </c:pt>
                <c:pt idx="224">
                  <c:v>0.1</c:v>
                </c:pt>
                <c:pt idx="225">
                  <c:v>0.2</c:v>
                </c:pt>
                <c:pt idx="226">
                  <c:v>0.1</c:v>
                </c:pt>
                <c:pt idx="227">
                  <c:v>0.2</c:v>
                </c:pt>
                <c:pt idx="228">
                  <c:v>0.1</c:v>
                </c:pt>
                <c:pt idx="229">
                  <c:v>0.2</c:v>
                </c:pt>
                <c:pt idx="230">
                  <c:v>0.1</c:v>
                </c:pt>
                <c:pt idx="231">
                  <c:v>0.2</c:v>
                </c:pt>
                <c:pt idx="232">
                  <c:v>0.1</c:v>
                </c:pt>
                <c:pt idx="233">
                  <c:v>0.2</c:v>
                </c:pt>
                <c:pt idx="234">
                  <c:v>0.1</c:v>
                </c:pt>
                <c:pt idx="235">
                  <c:v>0.2</c:v>
                </c:pt>
                <c:pt idx="236">
                  <c:v>0.2</c:v>
                </c:pt>
                <c:pt idx="237">
                  <c:v>0.1</c:v>
                </c:pt>
                <c:pt idx="238">
                  <c:v>0.1</c:v>
                </c:pt>
                <c:pt idx="239">
                  <c:v>0.2</c:v>
                </c:pt>
                <c:pt idx="240">
                  <c:v>0.2</c:v>
                </c:pt>
                <c:pt idx="241">
                  <c:v>0.1</c:v>
                </c:pt>
                <c:pt idx="242">
                  <c:v>0.1</c:v>
                </c:pt>
                <c:pt idx="243">
                  <c:v>0.2</c:v>
                </c:pt>
                <c:pt idx="244">
                  <c:v>0.1</c:v>
                </c:pt>
                <c:pt idx="245">
                  <c:v>0.2</c:v>
                </c:pt>
                <c:pt idx="246">
                  <c:v>0.2</c:v>
                </c:pt>
                <c:pt idx="247">
                  <c:v>0.1</c:v>
                </c:pt>
                <c:pt idx="248">
                  <c:v>0.2</c:v>
                </c:pt>
                <c:pt idx="249">
                  <c:v>0.1</c:v>
                </c:pt>
                <c:pt idx="250">
                  <c:v>0.2</c:v>
                </c:pt>
                <c:pt idx="251">
                  <c:v>0.1</c:v>
                </c:pt>
                <c:pt idx="252">
                  <c:v>0.2</c:v>
                </c:pt>
                <c:pt idx="253">
                  <c:v>0.2</c:v>
                </c:pt>
                <c:pt idx="254">
                  <c:v>0.1</c:v>
                </c:pt>
                <c:pt idx="255">
                  <c:v>0.1</c:v>
                </c:pt>
                <c:pt idx="256">
                  <c:v>0.1</c:v>
                </c:pt>
                <c:pt idx="257">
                  <c:v>0.2</c:v>
                </c:pt>
                <c:pt idx="258">
                  <c:v>0.1</c:v>
                </c:pt>
                <c:pt idx="259">
                  <c:v>0.2</c:v>
                </c:pt>
                <c:pt idx="260">
                  <c:v>0.1</c:v>
                </c:pt>
                <c:pt idx="261">
                  <c:v>0.2</c:v>
                </c:pt>
                <c:pt idx="262">
                  <c:v>0.2</c:v>
                </c:pt>
                <c:pt idx="263">
                  <c:v>0.1</c:v>
                </c:pt>
                <c:pt idx="264">
                  <c:v>0.1</c:v>
                </c:pt>
                <c:pt idx="265">
                  <c:v>0.2</c:v>
                </c:pt>
                <c:pt idx="266">
                  <c:v>0.1</c:v>
                </c:pt>
                <c:pt idx="267">
                  <c:v>0.2</c:v>
                </c:pt>
                <c:pt idx="268">
                  <c:v>0.1</c:v>
                </c:pt>
                <c:pt idx="269">
                  <c:v>0.1</c:v>
                </c:pt>
                <c:pt idx="270">
                  <c:v>0.2</c:v>
                </c:pt>
                <c:pt idx="271">
                  <c:v>0.2</c:v>
                </c:pt>
                <c:pt idx="272">
                  <c:v>0.1</c:v>
                </c:pt>
                <c:pt idx="273">
                  <c:v>0.2</c:v>
                </c:pt>
                <c:pt idx="274">
                  <c:v>0.2</c:v>
                </c:pt>
                <c:pt idx="275">
                  <c:v>0.1</c:v>
                </c:pt>
                <c:pt idx="276">
                  <c:v>0.2</c:v>
                </c:pt>
                <c:pt idx="277">
                  <c:v>0.2</c:v>
                </c:pt>
                <c:pt idx="278">
                  <c:v>0.2</c:v>
                </c:pt>
                <c:pt idx="279">
                  <c:v>0.1</c:v>
                </c:pt>
                <c:pt idx="280">
                  <c:v>0.1</c:v>
                </c:pt>
                <c:pt idx="281">
                  <c:v>0.1</c:v>
                </c:pt>
                <c:pt idx="282">
                  <c:v>0.2</c:v>
                </c:pt>
                <c:pt idx="283">
                  <c:v>0.1</c:v>
                </c:pt>
                <c:pt idx="284">
                  <c:v>0.1</c:v>
                </c:pt>
                <c:pt idx="285">
                  <c:v>0.2</c:v>
                </c:pt>
                <c:pt idx="286">
                  <c:v>0.2</c:v>
                </c:pt>
                <c:pt idx="287">
                  <c:v>0.2</c:v>
                </c:pt>
                <c:pt idx="288">
                  <c:v>0.1</c:v>
                </c:pt>
                <c:pt idx="289">
                  <c:v>0.2</c:v>
                </c:pt>
                <c:pt idx="290">
                  <c:v>0.1</c:v>
                </c:pt>
                <c:pt idx="291">
                  <c:v>0.1</c:v>
                </c:pt>
                <c:pt idx="292">
                  <c:v>0.2</c:v>
                </c:pt>
                <c:pt idx="293">
                  <c:v>0.1</c:v>
                </c:pt>
                <c:pt idx="294">
                  <c:v>0.2</c:v>
                </c:pt>
                <c:pt idx="295">
                  <c:v>0.2</c:v>
                </c:pt>
                <c:pt idx="296">
                  <c:v>0.1</c:v>
                </c:pt>
                <c:pt idx="297">
                  <c:v>0.2</c:v>
                </c:pt>
                <c:pt idx="298">
                  <c:v>0.1</c:v>
                </c:pt>
                <c:pt idx="299">
                  <c:v>0.2</c:v>
                </c:pt>
                <c:pt idx="300">
                  <c:v>0.2</c:v>
                </c:pt>
                <c:pt idx="301">
                  <c:v>0.1</c:v>
                </c:pt>
                <c:pt idx="302">
                  <c:v>0.2</c:v>
                </c:pt>
                <c:pt idx="303">
                  <c:v>0.1</c:v>
                </c:pt>
                <c:pt idx="304">
                  <c:v>0.2</c:v>
                </c:pt>
                <c:pt idx="305">
                  <c:v>0.1</c:v>
                </c:pt>
                <c:pt idx="306">
                  <c:v>0.2</c:v>
                </c:pt>
                <c:pt idx="307">
                  <c:v>0.1</c:v>
                </c:pt>
                <c:pt idx="308">
                  <c:v>0.2</c:v>
                </c:pt>
                <c:pt idx="309">
                  <c:v>0.1</c:v>
                </c:pt>
                <c:pt idx="310">
                  <c:v>0.5</c:v>
                </c:pt>
                <c:pt idx="311">
                  <c:v>0.7</c:v>
                </c:pt>
                <c:pt idx="312">
                  <c:v>0.8</c:v>
                </c:pt>
                <c:pt idx="313">
                  <c:v>0.6</c:v>
                </c:pt>
                <c:pt idx="314">
                  <c:v>0.8</c:v>
                </c:pt>
                <c:pt idx="315">
                  <c:v>0.8</c:v>
                </c:pt>
                <c:pt idx="316">
                  <c:v>0.7</c:v>
                </c:pt>
                <c:pt idx="317">
                  <c:v>0.7</c:v>
                </c:pt>
                <c:pt idx="318">
                  <c:v>0.9</c:v>
                </c:pt>
                <c:pt idx="319">
                  <c:v>0.8</c:v>
                </c:pt>
                <c:pt idx="320">
                  <c:v>0.7</c:v>
                </c:pt>
                <c:pt idx="321">
                  <c:v>0.9</c:v>
                </c:pt>
                <c:pt idx="322">
                  <c:v>0.8</c:v>
                </c:pt>
                <c:pt idx="323">
                  <c:v>0.8</c:v>
                </c:pt>
                <c:pt idx="324">
                  <c:v>0.7</c:v>
                </c:pt>
                <c:pt idx="325">
                  <c:v>0.8</c:v>
                </c:pt>
                <c:pt idx="326">
                  <c:v>0.8</c:v>
                </c:pt>
                <c:pt idx="327">
                  <c:v>0.7</c:v>
                </c:pt>
                <c:pt idx="328">
                  <c:v>0.8</c:v>
                </c:pt>
                <c:pt idx="329">
                  <c:v>0.7</c:v>
                </c:pt>
                <c:pt idx="330">
                  <c:v>0.7</c:v>
                </c:pt>
                <c:pt idx="331">
                  <c:v>0.7</c:v>
                </c:pt>
                <c:pt idx="332">
                  <c:v>0.9</c:v>
                </c:pt>
                <c:pt idx="333">
                  <c:v>0.7</c:v>
                </c:pt>
                <c:pt idx="334">
                  <c:v>0.6</c:v>
                </c:pt>
                <c:pt idx="335">
                  <c:v>0.9</c:v>
                </c:pt>
                <c:pt idx="336">
                  <c:v>0.7</c:v>
                </c:pt>
                <c:pt idx="337">
                  <c:v>0.7</c:v>
                </c:pt>
                <c:pt idx="338">
                  <c:v>0.8</c:v>
                </c:pt>
                <c:pt idx="339">
                  <c:v>0.8</c:v>
                </c:pt>
                <c:pt idx="340">
                  <c:v>0.6</c:v>
                </c:pt>
                <c:pt idx="341">
                  <c:v>0.9</c:v>
                </c:pt>
                <c:pt idx="342">
                  <c:v>0.7</c:v>
                </c:pt>
                <c:pt idx="343">
                  <c:v>0.7</c:v>
                </c:pt>
                <c:pt idx="344">
                  <c:v>0.7</c:v>
                </c:pt>
                <c:pt idx="345">
                  <c:v>0.8</c:v>
                </c:pt>
                <c:pt idx="346">
                  <c:v>0.9</c:v>
                </c:pt>
                <c:pt idx="347">
                  <c:v>0.7</c:v>
                </c:pt>
                <c:pt idx="348">
                  <c:v>0.8</c:v>
                </c:pt>
                <c:pt idx="349">
                  <c:v>0.9</c:v>
                </c:pt>
                <c:pt idx="350">
                  <c:v>0.7</c:v>
                </c:pt>
                <c:pt idx="351">
                  <c:v>0.7</c:v>
                </c:pt>
                <c:pt idx="352">
                  <c:v>0.5</c:v>
                </c:pt>
                <c:pt idx="353">
                  <c:v>2.5</c:v>
                </c:pt>
                <c:pt idx="354">
                  <c:v>2.8</c:v>
                </c:pt>
                <c:pt idx="355">
                  <c:v>2.8</c:v>
                </c:pt>
                <c:pt idx="356">
                  <c:v>2.2000000000000002</c:v>
                </c:pt>
                <c:pt idx="357">
                  <c:v>2.6</c:v>
                </c:pt>
                <c:pt idx="358">
                  <c:v>2.1</c:v>
                </c:pt>
                <c:pt idx="359">
                  <c:v>1.1000000000000001</c:v>
                </c:pt>
              </c:numCache>
            </c:numRef>
          </c:val>
        </c:ser>
        <c:ser>
          <c:idx val="2"/>
          <c:order val="2"/>
          <c:tx>
            <c:strRef>
              <c:f>'CPU016'!$D$1</c:f>
              <c:strCache>
                <c:ptCount val="1"/>
                <c:pt idx="0">
                  <c:v>Wait%</c:v>
                </c:pt>
              </c:strCache>
            </c:strRef>
          </c:tx>
          <c:cat>
            <c:numRef>
              <c:f>'CPU016'!$A$2:$A$361</c:f>
              <c:numCache>
                <c:formatCode>h:mm:ss</c:formatCode>
                <c:ptCount val="360"/>
                <c:pt idx="0">
                  <c:v>41691.4455787037</c:v>
                </c:pt>
                <c:pt idx="1">
                  <c:v>41691.445694444446</c:v>
                </c:pt>
                <c:pt idx="2">
                  <c:v>41691.445810185185</c:v>
                </c:pt>
                <c:pt idx="3">
                  <c:v>41691.445925925924</c:v>
                </c:pt>
                <c:pt idx="4">
                  <c:v>41691.44604166667</c:v>
                </c:pt>
                <c:pt idx="5">
                  <c:v>41691.446157407408</c:v>
                </c:pt>
                <c:pt idx="6">
                  <c:v>41691.446273148147</c:v>
                </c:pt>
                <c:pt idx="7">
                  <c:v>41691.446400462963</c:v>
                </c:pt>
                <c:pt idx="8">
                  <c:v>41691.446516203701</c:v>
                </c:pt>
                <c:pt idx="9">
                  <c:v>41691.446631944447</c:v>
                </c:pt>
                <c:pt idx="10">
                  <c:v>41691.446759259263</c:v>
                </c:pt>
                <c:pt idx="11">
                  <c:v>41691.446875000001</c:v>
                </c:pt>
                <c:pt idx="12">
                  <c:v>41691.44699074074</c:v>
                </c:pt>
                <c:pt idx="13">
                  <c:v>41691.447106481479</c:v>
                </c:pt>
                <c:pt idx="14">
                  <c:v>41691.447233796294</c:v>
                </c:pt>
                <c:pt idx="15">
                  <c:v>41691.44734953704</c:v>
                </c:pt>
                <c:pt idx="16">
                  <c:v>41691.447476851848</c:v>
                </c:pt>
                <c:pt idx="17">
                  <c:v>41691.447592592594</c:v>
                </c:pt>
                <c:pt idx="18">
                  <c:v>41691.447708333333</c:v>
                </c:pt>
                <c:pt idx="19">
                  <c:v>41691.447835648149</c:v>
                </c:pt>
                <c:pt idx="20">
                  <c:v>41691.447951388887</c:v>
                </c:pt>
                <c:pt idx="21">
                  <c:v>41691.448067129626</c:v>
                </c:pt>
                <c:pt idx="22">
                  <c:v>41691.448182870372</c:v>
                </c:pt>
                <c:pt idx="23">
                  <c:v>41691.448310185187</c:v>
                </c:pt>
                <c:pt idx="24">
                  <c:v>41691.448425925926</c:v>
                </c:pt>
                <c:pt idx="25">
                  <c:v>41691.448553240742</c:v>
                </c:pt>
                <c:pt idx="26">
                  <c:v>41691.44866898148</c:v>
                </c:pt>
                <c:pt idx="27">
                  <c:v>41691.448784722219</c:v>
                </c:pt>
                <c:pt idx="28">
                  <c:v>41691.448912037034</c:v>
                </c:pt>
                <c:pt idx="29">
                  <c:v>41691.44902777778</c:v>
                </c:pt>
                <c:pt idx="30">
                  <c:v>41691.449143518519</c:v>
                </c:pt>
                <c:pt idx="31">
                  <c:v>41691.449259259258</c:v>
                </c:pt>
                <c:pt idx="32">
                  <c:v>41691.449386574073</c:v>
                </c:pt>
                <c:pt idx="33">
                  <c:v>41691.449502314812</c:v>
                </c:pt>
                <c:pt idx="34">
                  <c:v>41691.449618055558</c:v>
                </c:pt>
                <c:pt idx="35">
                  <c:v>41691.449745370373</c:v>
                </c:pt>
                <c:pt idx="36">
                  <c:v>41691.449861111112</c:v>
                </c:pt>
                <c:pt idx="37">
                  <c:v>41691.449976851851</c:v>
                </c:pt>
                <c:pt idx="38">
                  <c:v>41691.450104166666</c:v>
                </c:pt>
                <c:pt idx="39">
                  <c:v>41691.450219907405</c:v>
                </c:pt>
                <c:pt idx="40">
                  <c:v>41691.450335648151</c:v>
                </c:pt>
                <c:pt idx="41">
                  <c:v>41691.450462962966</c:v>
                </c:pt>
                <c:pt idx="42">
                  <c:v>41691.450578703705</c:v>
                </c:pt>
                <c:pt idx="43">
                  <c:v>41691.450694444444</c:v>
                </c:pt>
                <c:pt idx="44">
                  <c:v>41691.450810185182</c:v>
                </c:pt>
                <c:pt idx="45">
                  <c:v>41691.450937499998</c:v>
                </c:pt>
                <c:pt idx="46">
                  <c:v>41691.451053240744</c:v>
                </c:pt>
                <c:pt idx="47">
                  <c:v>41691.451168981483</c:v>
                </c:pt>
                <c:pt idx="48">
                  <c:v>41691.451296296298</c:v>
                </c:pt>
                <c:pt idx="49">
                  <c:v>41691.451412037037</c:v>
                </c:pt>
                <c:pt idx="50">
                  <c:v>41691.451527777775</c:v>
                </c:pt>
                <c:pt idx="51">
                  <c:v>41691.451655092591</c:v>
                </c:pt>
                <c:pt idx="52">
                  <c:v>41691.451770833337</c:v>
                </c:pt>
                <c:pt idx="53">
                  <c:v>41691.451886574076</c:v>
                </c:pt>
                <c:pt idx="54">
                  <c:v>41691.452002314814</c:v>
                </c:pt>
                <c:pt idx="55">
                  <c:v>41691.45212962963</c:v>
                </c:pt>
                <c:pt idx="56">
                  <c:v>41691.452245370368</c:v>
                </c:pt>
                <c:pt idx="57">
                  <c:v>41691.452361111114</c:v>
                </c:pt>
                <c:pt idx="58">
                  <c:v>41691.452488425923</c:v>
                </c:pt>
                <c:pt idx="59">
                  <c:v>41691.452604166669</c:v>
                </c:pt>
                <c:pt idx="60">
                  <c:v>41691.452719907407</c:v>
                </c:pt>
                <c:pt idx="61">
                  <c:v>41691.452847222223</c:v>
                </c:pt>
                <c:pt idx="62">
                  <c:v>41691.452962962961</c:v>
                </c:pt>
                <c:pt idx="63">
                  <c:v>41691.4530787037</c:v>
                </c:pt>
                <c:pt idx="64">
                  <c:v>41691.453194444446</c:v>
                </c:pt>
                <c:pt idx="65">
                  <c:v>41691.453321759262</c:v>
                </c:pt>
                <c:pt idx="66">
                  <c:v>41691.4534375</c:v>
                </c:pt>
                <c:pt idx="67">
                  <c:v>41691.453553240739</c:v>
                </c:pt>
                <c:pt idx="68">
                  <c:v>41691.453680555554</c:v>
                </c:pt>
                <c:pt idx="69">
                  <c:v>41691.453796296293</c:v>
                </c:pt>
                <c:pt idx="70">
                  <c:v>41691.453912037039</c:v>
                </c:pt>
                <c:pt idx="71">
                  <c:v>41691.454039351855</c:v>
                </c:pt>
                <c:pt idx="72">
                  <c:v>41691.454155092593</c:v>
                </c:pt>
                <c:pt idx="73">
                  <c:v>41691.454282407409</c:v>
                </c:pt>
                <c:pt idx="74">
                  <c:v>41691.454398148147</c:v>
                </c:pt>
                <c:pt idx="75">
                  <c:v>41691.454513888886</c:v>
                </c:pt>
                <c:pt idx="76">
                  <c:v>41691.454629629632</c:v>
                </c:pt>
                <c:pt idx="77">
                  <c:v>41691.454756944448</c:v>
                </c:pt>
                <c:pt idx="78">
                  <c:v>41691.454872685186</c:v>
                </c:pt>
                <c:pt idx="79">
                  <c:v>41691.455000000002</c:v>
                </c:pt>
                <c:pt idx="80">
                  <c:v>41691.45511574074</c:v>
                </c:pt>
                <c:pt idx="81">
                  <c:v>41691.455231481479</c:v>
                </c:pt>
                <c:pt idx="82">
                  <c:v>41691.455347222225</c:v>
                </c:pt>
                <c:pt idx="83">
                  <c:v>41691.455474537041</c:v>
                </c:pt>
                <c:pt idx="84">
                  <c:v>41691.455590277779</c:v>
                </c:pt>
                <c:pt idx="85">
                  <c:v>41691.455706018518</c:v>
                </c:pt>
                <c:pt idx="86">
                  <c:v>41691.455833333333</c:v>
                </c:pt>
                <c:pt idx="87">
                  <c:v>41691.455949074072</c:v>
                </c:pt>
                <c:pt idx="88">
                  <c:v>41691.456064814818</c:v>
                </c:pt>
                <c:pt idx="89">
                  <c:v>41691.456192129626</c:v>
                </c:pt>
                <c:pt idx="90">
                  <c:v>41691.456307870372</c:v>
                </c:pt>
                <c:pt idx="91">
                  <c:v>41691.456423611111</c:v>
                </c:pt>
                <c:pt idx="92">
                  <c:v>41691.456550925926</c:v>
                </c:pt>
                <c:pt idx="93">
                  <c:v>41691.456666666665</c:v>
                </c:pt>
                <c:pt idx="94">
                  <c:v>41691.456782407404</c:v>
                </c:pt>
                <c:pt idx="95">
                  <c:v>41691.456909722219</c:v>
                </c:pt>
                <c:pt idx="96">
                  <c:v>41691.457025462965</c:v>
                </c:pt>
                <c:pt idx="97">
                  <c:v>41691.457141203704</c:v>
                </c:pt>
                <c:pt idx="98">
                  <c:v>41691.457256944443</c:v>
                </c:pt>
                <c:pt idx="99">
                  <c:v>41691.457384259258</c:v>
                </c:pt>
                <c:pt idx="100">
                  <c:v>41691.457499999997</c:v>
                </c:pt>
                <c:pt idx="101">
                  <c:v>41691.457615740743</c:v>
                </c:pt>
                <c:pt idx="102">
                  <c:v>41691.457743055558</c:v>
                </c:pt>
                <c:pt idx="103">
                  <c:v>41691.457858796297</c:v>
                </c:pt>
                <c:pt idx="104">
                  <c:v>41691.457974537036</c:v>
                </c:pt>
                <c:pt idx="105">
                  <c:v>41691.458101851851</c:v>
                </c:pt>
                <c:pt idx="106">
                  <c:v>41691.45821759259</c:v>
                </c:pt>
                <c:pt idx="107">
                  <c:v>41691.458333333336</c:v>
                </c:pt>
                <c:pt idx="108">
                  <c:v>41691.458460648151</c:v>
                </c:pt>
                <c:pt idx="109">
                  <c:v>41691.45857638889</c:v>
                </c:pt>
                <c:pt idx="110">
                  <c:v>41691.458692129629</c:v>
                </c:pt>
                <c:pt idx="111">
                  <c:v>41691.458807870367</c:v>
                </c:pt>
                <c:pt idx="112">
                  <c:v>41691.458935185183</c:v>
                </c:pt>
                <c:pt idx="113">
                  <c:v>41691.459050925929</c:v>
                </c:pt>
                <c:pt idx="114">
                  <c:v>41691.459166666667</c:v>
                </c:pt>
                <c:pt idx="115">
                  <c:v>41691.459293981483</c:v>
                </c:pt>
                <c:pt idx="116">
                  <c:v>41691.459409722222</c:v>
                </c:pt>
                <c:pt idx="117">
                  <c:v>41691.45952546296</c:v>
                </c:pt>
                <c:pt idx="118">
                  <c:v>41691.459652777776</c:v>
                </c:pt>
                <c:pt idx="119">
                  <c:v>41691.459768518522</c:v>
                </c:pt>
                <c:pt idx="120">
                  <c:v>41691.45988425926</c:v>
                </c:pt>
                <c:pt idx="121">
                  <c:v>41691.46</c:v>
                </c:pt>
                <c:pt idx="122">
                  <c:v>41691.460127314815</c:v>
                </c:pt>
                <c:pt idx="123">
                  <c:v>41691.460243055553</c:v>
                </c:pt>
                <c:pt idx="124">
                  <c:v>41691.460358796299</c:v>
                </c:pt>
                <c:pt idx="125">
                  <c:v>41691.460486111115</c:v>
                </c:pt>
                <c:pt idx="126">
                  <c:v>41691.460601851853</c:v>
                </c:pt>
                <c:pt idx="127">
                  <c:v>41691.460717592592</c:v>
                </c:pt>
                <c:pt idx="128">
                  <c:v>41691.460844907408</c:v>
                </c:pt>
                <c:pt idx="129">
                  <c:v>41691.460960648146</c:v>
                </c:pt>
                <c:pt idx="130">
                  <c:v>41691.461076388892</c:v>
                </c:pt>
                <c:pt idx="131">
                  <c:v>41691.4612037037</c:v>
                </c:pt>
                <c:pt idx="132">
                  <c:v>41691.461319444446</c:v>
                </c:pt>
                <c:pt idx="133">
                  <c:v>41691.461435185185</c:v>
                </c:pt>
                <c:pt idx="134">
                  <c:v>41691.461562500001</c:v>
                </c:pt>
                <c:pt idx="135">
                  <c:v>41691.461678240739</c:v>
                </c:pt>
                <c:pt idx="136">
                  <c:v>41691.461793981478</c:v>
                </c:pt>
                <c:pt idx="137">
                  <c:v>41691.461921296293</c:v>
                </c:pt>
                <c:pt idx="138">
                  <c:v>41691.462037037039</c:v>
                </c:pt>
                <c:pt idx="139">
                  <c:v>41691.462152777778</c:v>
                </c:pt>
                <c:pt idx="140">
                  <c:v>41691.462280092594</c:v>
                </c:pt>
                <c:pt idx="141">
                  <c:v>41691.462395833332</c:v>
                </c:pt>
                <c:pt idx="142">
                  <c:v>41691.462511574071</c:v>
                </c:pt>
                <c:pt idx="143">
                  <c:v>41691.462638888886</c:v>
                </c:pt>
                <c:pt idx="144">
                  <c:v>41691.462754629632</c:v>
                </c:pt>
                <c:pt idx="145">
                  <c:v>41691.462870370371</c:v>
                </c:pt>
                <c:pt idx="146">
                  <c:v>41691.462997685187</c:v>
                </c:pt>
                <c:pt idx="147">
                  <c:v>41691.463113425925</c:v>
                </c:pt>
                <c:pt idx="148">
                  <c:v>41691.463229166664</c:v>
                </c:pt>
                <c:pt idx="149">
                  <c:v>41691.463356481479</c:v>
                </c:pt>
                <c:pt idx="150">
                  <c:v>41691.463472222225</c:v>
                </c:pt>
                <c:pt idx="151">
                  <c:v>41691.463587962964</c:v>
                </c:pt>
                <c:pt idx="152">
                  <c:v>41691.46371527778</c:v>
                </c:pt>
                <c:pt idx="153">
                  <c:v>41691.463831018518</c:v>
                </c:pt>
                <c:pt idx="154">
                  <c:v>41691.463946759257</c:v>
                </c:pt>
                <c:pt idx="155">
                  <c:v>41691.464074074072</c:v>
                </c:pt>
                <c:pt idx="156">
                  <c:v>41691.464189814818</c:v>
                </c:pt>
                <c:pt idx="157">
                  <c:v>41691.464305555557</c:v>
                </c:pt>
                <c:pt idx="158">
                  <c:v>41691.464432870373</c:v>
                </c:pt>
                <c:pt idx="159">
                  <c:v>41691.464548611111</c:v>
                </c:pt>
                <c:pt idx="160">
                  <c:v>41691.46466435185</c:v>
                </c:pt>
                <c:pt idx="161">
                  <c:v>41691.464791666665</c:v>
                </c:pt>
                <c:pt idx="162">
                  <c:v>41691.464907407404</c:v>
                </c:pt>
                <c:pt idx="163">
                  <c:v>41691.46502314815</c:v>
                </c:pt>
                <c:pt idx="164">
                  <c:v>41691.465150462966</c:v>
                </c:pt>
                <c:pt idx="165">
                  <c:v>41691.465266203704</c:v>
                </c:pt>
                <c:pt idx="166">
                  <c:v>41691.465381944443</c:v>
                </c:pt>
                <c:pt idx="167">
                  <c:v>41691.465509259258</c:v>
                </c:pt>
                <c:pt idx="168">
                  <c:v>41691.465624999997</c:v>
                </c:pt>
                <c:pt idx="169">
                  <c:v>41691.465740740743</c:v>
                </c:pt>
                <c:pt idx="170">
                  <c:v>41691.465868055559</c:v>
                </c:pt>
                <c:pt idx="171">
                  <c:v>41691.465983796297</c:v>
                </c:pt>
                <c:pt idx="172">
                  <c:v>41691.466099537036</c:v>
                </c:pt>
                <c:pt idx="173">
                  <c:v>41691.466226851851</c:v>
                </c:pt>
                <c:pt idx="174">
                  <c:v>41691.46634259259</c:v>
                </c:pt>
                <c:pt idx="175">
                  <c:v>41691.466458333336</c:v>
                </c:pt>
                <c:pt idx="176">
                  <c:v>41691.466585648152</c:v>
                </c:pt>
                <c:pt idx="177">
                  <c:v>41691.46670138889</c:v>
                </c:pt>
                <c:pt idx="178">
                  <c:v>41691.466817129629</c:v>
                </c:pt>
                <c:pt idx="179">
                  <c:v>41691.466944444444</c:v>
                </c:pt>
                <c:pt idx="180">
                  <c:v>41691.467060185183</c:v>
                </c:pt>
                <c:pt idx="181">
                  <c:v>41691.467175925929</c:v>
                </c:pt>
                <c:pt idx="182">
                  <c:v>41691.467303240737</c:v>
                </c:pt>
                <c:pt idx="183">
                  <c:v>41691.467418981483</c:v>
                </c:pt>
                <c:pt idx="184">
                  <c:v>41691.467546296299</c:v>
                </c:pt>
                <c:pt idx="185">
                  <c:v>41691.467662037037</c:v>
                </c:pt>
                <c:pt idx="186">
                  <c:v>41691.467777777776</c:v>
                </c:pt>
                <c:pt idx="187">
                  <c:v>41691.467905092592</c:v>
                </c:pt>
                <c:pt idx="188">
                  <c:v>41691.46802083333</c:v>
                </c:pt>
                <c:pt idx="189">
                  <c:v>41691.468136574076</c:v>
                </c:pt>
                <c:pt idx="190">
                  <c:v>41691.468252314815</c:v>
                </c:pt>
                <c:pt idx="191">
                  <c:v>41691.46837962963</c:v>
                </c:pt>
                <c:pt idx="192">
                  <c:v>41691.468495370369</c:v>
                </c:pt>
                <c:pt idx="193">
                  <c:v>41691.468611111108</c:v>
                </c:pt>
                <c:pt idx="194">
                  <c:v>41691.468738425923</c:v>
                </c:pt>
                <c:pt idx="195">
                  <c:v>41691.468854166669</c:v>
                </c:pt>
                <c:pt idx="196">
                  <c:v>41691.468969907408</c:v>
                </c:pt>
                <c:pt idx="197">
                  <c:v>41691.469097222223</c:v>
                </c:pt>
                <c:pt idx="198">
                  <c:v>41691.469212962962</c:v>
                </c:pt>
                <c:pt idx="199">
                  <c:v>41691.469328703701</c:v>
                </c:pt>
                <c:pt idx="200">
                  <c:v>41691.469456018516</c:v>
                </c:pt>
                <c:pt idx="201">
                  <c:v>41691.469571759262</c:v>
                </c:pt>
                <c:pt idx="202">
                  <c:v>41691.469687500001</c:v>
                </c:pt>
                <c:pt idx="203">
                  <c:v>41691.469814814816</c:v>
                </c:pt>
                <c:pt idx="204">
                  <c:v>41691.469930555555</c:v>
                </c:pt>
                <c:pt idx="205">
                  <c:v>41691.470046296294</c:v>
                </c:pt>
                <c:pt idx="206">
                  <c:v>41691.470173611109</c:v>
                </c:pt>
                <c:pt idx="207">
                  <c:v>41691.470289351855</c:v>
                </c:pt>
                <c:pt idx="208">
                  <c:v>41691.470405092594</c:v>
                </c:pt>
                <c:pt idx="209">
                  <c:v>41691.470532407409</c:v>
                </c:pt>
                <c:pt idx="210">
                  <c:v>41691.470648148148</c:v>
                </c:pt>
                <c:pt idx="211">
                  <c:v>41691.470763888887</c:v>
                </c:pt>
                <c:pt idx="212">
                  <c:v>41691.470879629633</c:v>
                </c:pt>
                <c:pt idx="213">
                  <c:v>41691.471006944441</c:v>
                </c:pt>
                <c:pt idx="214">
                  <c:v>41691.471122685187</c:v>
                </c:pt>
                <c:pt idx="215">
                  <c:v>41691.471238425926</c:v>
                </c:pt>
                <c:pt idx="216">
                  <c:v>41691.471365740741</c:v>
                </c:pt>
                <c:pt idx="217">
                  <c:v>41691.47148148148</c:v>
                </c:pt>
                <c:pt idx="218">
                  <c:v>41691.471597222226</c:v>
                </c:pt>
                <c:pt idx="219">
                  <c:v>41691.471724537034</c:v>
                </c:pt>
                <c:pt idx="220">
                  <c:v>41691.47184027778</c:v>
                </c:pt>
                <c:pt idx="221">
                  <c:v>41691.471956018519</c:v>
                </c:pt>
                <c:pt idx="222">
                  <c:v>41691.472083333334</c:v>
                </c:pt>
                <c:pt idx="223">
                  <c:v>41691.472199074073</c:v>
                </c:pt>
                <c:pt idx="224">
                  <c:v>41691.472314814811</c:v>
                </c:pt>
                <c:pt idx="225">
                  <c:v>41691.472442129627</c:v>
                </c:pt>
                <c:pt idx="226">
                  <c:v>41691.472557870373</c:v>
                </c:pt>
                <c:pt idx="227">
                  <c:v>41691.472673611112</c:v>
                </c:pt>
                <c:pt idx="228">
                  <c:v>41691.472800925927</c:v>
                </c:pt>
                <c:pt idx="229">
                  <c:v>41691.472916666666</c:v>
                </c:pt>
                <c:pt idx="230">
                  <c:v>41691.473032407404</c:v>
                </c:pt>
                <c:pt idx="231">
                  <c:v>41691.47315972222</c:v>
                </c:pt>
                <c:pt idx="232">
                  <c:v>41691.473275462966</c:v>
                </c:pt>
                <c:pt idx="233">
                  <c:v>41691.473391203705</c:v>
                </c:pt>
                <c:pt idx="234">
                  <c:v>41691.47351851852</c:v>
                </c:pt>
                <c:pt idx="235">
                  <c:v>41691.473634259259</c:v>
                </c:pt>
                <c:pt idx="236">
                  <c:v>41691.473749999997</c:v>
                </c:pt>
                <c:pt idx="237">
                  <c:v>41691.473877314813</c:v>
                </c:pt>
                <c:pt idx="238">
                  <c:v>41691.473993055559</c:v>
                </c:pt>
                <c:pt idx="239">
                  <c:v>41691.474120370367</c:v>
                </c:pt>
                <c:pt idx="240">
                  <c:v>41691.474236111113</c:v>
                </c:pt>
                <c:pt idx="241">
                  <c:v>41691.474351851852</c:v>
                </c:pt>
                <c:pt idx="242">
                  <c:v>41691.47446759259</c:v>
                </c:pt>
                <c:pt idx="243">
                  <c:v>41691.474594907406</c:v>
                </c:pt>
                <c:pt idx="244">
                  <c:v>41691.474710648145</c:v>
                </c:pt>
                <c:pt idx="245">
                  <c:v>41691.474826388891</c:v>
                </c:pt>
                <c:pt idx="246">
                  <c:v>41691.474953703706</c:v>
                </c:pt>
                <c:pt idx="247">
                  <c:v>41691.475069444445</c:v>
                </c:pt>
                <c:pt idx="248">
                  <c:v>41691.475185185183</c:v>
                </c:pt>
                <c:pt idx="249">
                  <c:v>41691.475312499999</c:v>
                </c:pt>
                <c:pt idx="250">
                  <c:v>41691.475428240738</c:v>
                </c:pt>
                <c:pt idx="251">
                  <c:v>41691.475543981483</c:v>
                </c:pt>
                <c:pt idx="252">
                  <c:v>41691.475671296299</c:v>
                </c:pt>
                <c:pt idx="253">
                  <c:v>41691.475787037038</c:v>
                </c:pt>
                <c:pt idx="254">
                  <c:v>41691.475902777776</c:v>
                </c:pt>
                <c:pt idx="255">
                  <c:v>41691.476030092592</c:v>
                </c:pt>
                <c:pt idx="256">
                  <c:v>41691.476145833331</c:v>
                </c:pt>
                <c:pt idx="257">
                  <c:v>41691.476261574076</c:v>
                </c:pt>
                <c:pt idx="258">
                  <c:v>41691.476388888892</c:v>
                </c:pt>
                <c:pt idx="259">
                  <c:v>41691.476504629631</c:v>
                </c:pt>
                <c:pt idx="260">
                  <c:v>41691.476620370369</c:v>
                </c:pt>
                <c:pt idx="261">
                  <c:v>41691.476747685185</c:v>
                </c:pt>
                <c:pt idx="262">
                  <c:v>41691.476863425924</c:v>
                </c:pt>
                <c:pt idx="263">
                  <c:v>41691.476979166669</c:v>
                </c:pt>
                <c:pt idx="264">
                  <c:v>41691.477106481485</c:v>
                </c:pt>
                <c:pt idx="265">
                  <c:v>41691.477222222224</c:v>
                </c:pt>
                <c:pt idx="266">
                  <c:v>41691.477337962962</c:v>
                </c:pt>
                <c:pt idx="267">
                  <c:v>41691.477465277778</c:v>
                </c:pt>
                <c:pt idx="268">
                  <c:v>41691.477581018517</c:v>
                </c:pt>
                <c:pt idx="269">
                  <c:v>41691.477696759262</c:v>
                </c:pt>
                <c:pt idx="270">
                  <c:v>41691.477812500001</c:v>
                </c:pt>
                <c:pt idx="271">
                  <c:v>41691.477939814817</c:v>
                </c:pt>
                <c:pt idx="272">
                  <c:v>41691.478055555555</c:v>
                </c:pt>
                <c:pt idx="273">
                  <c:v>41691.478171296294</c:v>
                </c:pt>
                <c:pt idx="274">
                  <c:v>41691.478298611109</c:v>
                </c:pt>
                <c:pt idx="275">
                  <c:v>41691.478414351855</c:v>
                </c:pt>
                <c:pt idx="276">
                  <c:v>41691.478541666664</c:v>
                </c:pt>
                <c:pt idx="277">
                  <c:v>41691.47865740741</c:v>
                </c:pt>
                <c:pt idx="278">
                  <c:v>41691.478773148148</c:v>
                </c:pt>
                <c:pt idx="279">
                  <c:v>41691.478888888887</c:v>
                </c:pt>
                <c:pt idx="280">
                  <c:v>41691.479016203702</c:v>
                </c:pt>
                <c:pt idx="281">
                  <c:v>41691.479131944441</c:v>
                </c:pt>
                <c:pt idx="282">
                  <c:v>41691.479247685187</c:v>
                </c:pt>
                <c:pt idx="283">
                  <c:v>41691.479375000003</c:v>
                </c:pt>
                <c:pt idx="284">
                  <c:v>41691.479490740741</c:v>
                </c:pt>
                <c:pt idx="285">
                  <c:v>41691.47960648148</c:v>
                </c:pt>
                <c:pt idx="286">
                  <c:v>41691.479733796295</c:v>
                </c:pt>
                <c:pt idx="287">
                  <c:v>41691.479849537034</c:v>
                </c:pt>
                <c:pt idx="288">
                  <c:v>41691.47996527778</c:v>
                </c:pt>
                <c:pt idx="289">
                  <c:v>41691.480092592596</c:v>
                </c:pt>
                <c:pt idx="290">
                  <c:v>41691.480208333334</c:v>
                </c:pt>
                <c:pt idx="291">
                  <c:v>41691.480324074073</c:v>
                </c:pt>
                <c:pt idx="292">
                  <c:v>41691.480451388888</c:v>
                </c:pt>
                <c:pt idx="293">
                  <c:v>41691.480567129627</c:v>
                </c:pt>
                <c:pt idx="294">
                  <c:v>41691.480682870373</c:v>
                </c:pt>
                <c:pt idx="295">
                  <c:v>41691.480810185189</c:v>
                </c:pt>
                <c:pt idx="296">
                  <c:v>41691.480925925927</c:v>
                </c:pt>
                <c:pt idx="297">
                  <c:v>41691.481041666666</c:v>
                </c:pt>
                <c:pt idx="298">
                  <c:v>41691.481168981481</c:v>
                </c:pt>
                <c:pt idx="299">
                  <c:v>41691.48128472222</c:v>
                </c:pt>
                <c:pt idx="300">
                  <c:v>41691.481400462966</c:v>
                </c:pt>
                <c:pt idx="301">
                  <c:v>41691.481527777774</c:v>
                </c:pt>
                <c:pt idx="302">
                  <c:v>41691.48164351852</c:v>
                </c:pt>
                <c:pt idx="303">
                  <c:v>41691.481759259259</c:v>
                </c:pt>
                <c:pt idx="304">
                  <c:v>41691.481886574074</c:v>
                </c:pt>
                <c:pt idx="305">
                  <c:v>41691.482002314813</c:v>
                </c:pt>
                <c:pt idx="306">
                  <c:v>41691.482118055559</c:v>
                </c:pt>
                <c:pt idx="307">
                  <c:v>41691.482245370367</c:v>
                </c:pt>
                <c:pt idx="308">
                  <c:v>41691.482361111113</c:v>
                </c:pt>
                <c:pt idx="309">
                  <c:v>41691.482476851852</c:v>
                </c:pt>
                <c:pt idx="310">
                  <c:v>41691.482604166667</c:v>
                </c:pt>
                <c:pt idx="311">
                  <c:v>41691.482719907406</c:v>
                </c:pt>
                <c:pt idx="312">
                  <c:v>41691.482835648145</c:v>
                </c:pt>
                <c:pt idx="313">
                  <c:v>41691.48296296296</c:v>
                </c:pt>
                <c:pt idx="314">
                  <c:v>41691.483078703706</c:v>
                </c:pt>
                <c:pt idx="315">
                  <c:v>41691.483194444445</c:v>
                </c:pt>
                <c:pt idx="316">
                  <c:v>41691.48332175926</c:v>
                </c:pt>
                <c:pt idx="317">
                  <c:v>41691.483437499999</c:v>
                </c:pt>
                <c:pt idx="318">
                  <c:v>41691.483553240738</c:v>
                </c:pt>
                <c:pt idx="319">
                  <c:v>41691.483668981484</c:v>
                </c:pt>
                <c:pt idx="320">
                  <c:v>41691.483796296299</c:v>
                </c:pt>
                <c:pt idx="321">
                  <c:v>41691.483912037038</c:v>
                </c:pt>
                <c:pt idx="322">
                  <c:v>41691.484027777777</c:v>
                </c:pt>
                <c:pt idx="323">
                  <c:v>41691.484155092592</c:v>
                </c:pt>
                <c:pt idx="324">
                  <c:v>41691.484270833331</c:v>
                </c:pt>
                <c:pt idx="325">
                  <c:v>41691.484386574077</c:v>
                </c:pt>
                <c:pt idx="326">
                  <c:v>41691.484513888892</c:v>
                </c:pt>
                <c:pt idx="327">
                  <c:v>41691.484629629631</c:v>
                </c:pt>
                <c:pt idx="328">
                  <c:v>41691.48474537037</c:v>
                </c:pt>
                <c:pt idx="329">
                  <c:v>41691.484872685185</c:v>
                </c:pt>
                <c:pt idx="330">
                  <c:v>41691.484988425924</c:v>
                </c:pt>
                <c:pt idx="331">
                  <c:v>41691.48510416667</c:v>
                </c:pt>
                <c:pt idx="332">
                  <c:v>41691.485231481478</c:v>
                </c:pt>
                <c:pt idx="333">
                  <c:v>41691.485347222224</c:v>
                </c:pt>
                <c:pt idx="334">
                  <c:v>41691.485462962963</c:v>
                </c:pt>
                <c:pt idx="335">
                  <c:v>41691.485578703701</c:v>
                </c:pt>
                <c:pt idx="336">
                  <c:v>41691.485706018517</c:v>
                </c:pt>
                <c:pt idx="337">
                  <c:v>41691.485821759263</c:v>
                </c:pt>
                <c:pt idx="338">
                  <c:v>41691.485937500001</c:v>
                </c:pt>
                <c:pt idx="339">
                  <c:v>41691.48605324074</c:v>
                </c:pt>
                <c:pt idx="340">
                  <c:v>41691.486180555556</c:v>
                </c:pt>
                <c:pt idx="341">
                  <c:v>41691.486296296294</c:v>
                </c:pt>
                <c:pt idx="342">
                  <c:v>41691.48642361111</c:v>
                </c:pt>
                <c:pt idx="343">
                  <c:v>41691.486539351848</c:v>
                </c:pt>
                <c:pt idx="344">
                  <c:v>41691.486655092594</c:v>
                </c:pt>
                <c:pt idx="345">
                  <c:v>41691.486770833333</c:v>
                </c:pt>
                <c:pt idx="346">
                  <c:v>41691.486898148149</c:v>
                </c:pt>
                <c:pt idx="347">
                  <c:v>41691.487013888887</c:v>
                </c:pt>
                <c:pt idx="348">
                  <c:v>41691.487129629626</c:v>
                </c:pt>
                <c:pt idx="349">
                  <c:v>41691.487256944441</c:v>
                </c:pt>
                <c:pt idx="350">
                  <c:v>41691.487372685187</c:v>
                </c:pt>
                <c:pt idx="351">
                  <c:v>41691.487488425926</c:v>
                </c:pt>
                <c:pt idx="352">
                  <c:v>41691.487604166665</c:v>
                </c:pt>
                <c:pt idx="353">
                  <c:v>41691.48773148148</c:v>
                </c:pt>
                <c:pt idx="354">
                  <c:v>41691.487847222219</c:v>
                </c:pt>
                <c:pt idx="355">
                  <c:v>41691.487962962965</c:v>
                </c:pt>
                <c:pt idx="356">
                  <c:v>41691.488078703704</c:v>
                </c:pt>
                <c:pt idx="357">
                  <c:v>41691.488194444442</c:v>
                </c:pt>
                <c:pt idx="358">
                  <c:v>41691.488310185188</c:v>
                </c:pt>
                <c:pt idx="359">
                  <c:v>41691.488425925927</c:v>
                </c:pt>
              </c:numCache>
            </c:numRef>
          </c:cat>
          <c:val>
            <c:numRef>
              <c:f>'CPU016'!$D$2:$D$361</c:f>
              <c:numCache>
                <c:formatCode>General</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er>
        <c:axId val="165783040"/>
        <c:axId val="165784576"/>
      </c:areaChart>
      <c:catAx>
        <c:axId val="165783040"/>
        <c:scaling>
          <c:orientation val="minMax"/>
        </c:scaling>
        <c:axPos val="b"/>
        <c:numFmt formatCode="hh:mm" sourceLinked="0"/>
        <c:majorTickMark val="none"/>
        <c:tickLblPos val="nextTo"/>
        <c:txPr>
          <a:bodyPr rot="-5400000" vert="horz"/>
          <a:lstStyle/>
          <a:p>
            <a:pPr>
              <a:defRPr/>
            </a:pPr>
            <a:endParaRPr lang="ko-KR"/>
          </a:p>
        </c:txPr>
        <c:crossAx val="165784576"/>
        <c:crosses val="autoZero"/>
        <c:lblAlgn val="ctr"/>
        <c:lblOffset val="100"/>
      </c:catAx>
      <c:valAx>
        <c:axId val="165784576"/>
        <c:scaling>
          <c:orientation val="minMax"/>
          <c:max val="100"/>
          <c:min val="0"/>
        </c:scaling>
        <c:axPos val="l"/>
        <c:numFmt formatCode="0" sourceLinked="0"/>
        <c:tickLblPos val="nextTo"/>
        <c:crossAx val="165783040"/>
        <c:crosses val="autoZero"/>
        <c:crossBetween val="midCat"/>
      </c:valAx>
    </c:plotArea>
    <c:legend>
      <c:legendPos val="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1</xdr:row>
      <xdr:rowOff>19050</xdr:rowOff>
    </xdr:from>
    <xdr:to>
      <xdr:col>20</xdr:col>
      <xdr:colOff>295275</xdr:colOff>
      <xdr:row>26</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17</xdr:row>
      <xdr:rowOff>19050</xdr:rowOff>
    </xdr:from>
    <xdr:to>
      <xdr:col>19</xdr:col>
      <xdr:colOff>647700</xdr:colOff>
      <xdr:row>42</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95250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95250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21</xdr:col>
      <xdr:colOff>219075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21</xdr:col>
      <xdr:colOff>219075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20</xdr:col>
      <xdr:colOff>104775</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20</xdr:col>
      <xdr:colOff>104775</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412</xdr:row>
      <xdr:rowOff>31750</xdr:rowOff>
    </xdr:from>
    <xdr:to>
      <xdr:col>19</xdr:col>
      <xdr:colOff>647700</xdr:colOff>
      <xdr:row>437</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412</xdr:row>
      <xdr:rowOff>31750</xdr:rowOff>
    </xdr:from>
    <xdr:to>
      <xdr:col>19</xdr:col>
      <xdr:colOff>647700</xdr:colOff>
      <xdr:row>437</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3829</xdr:row>
      <xdr:rowOff>19050</xdr:rowOff>
    </xdr:from>
    <xdr:to>
      <xdr:col>19</xdr:col>
      <xdr:colOff>466725</xdr:colOff>
      <xdr:row>3854</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3854</xdr:row>
      <xdr:rowOff>25400</xdr:rowOff>
    </xdr:from>
    <xdr:to>
      <xdr:col>19</xdr:col>
      <xdr:colOff>466725</xdr:colOff>
      <xdr:row>3879</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3879</xdr:row>
      <xdr:rowOff>31750</xdr:rowOff>
    </xdr:from>
    <xdr:to>
      <xdr:col>19</xdr:col>
      <xdr:colOff>466725</xdr:colOff>
      <xdr:row>3904</xdr:row>
      <xdr:rowOff>25400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3904</xdr:row>
      <xdr:rowOff>38100</xdr:rowOff>
    </xdr:from>
    <xdr:to>
      <xdr:col>19</xdr:col>
      <xdr:colOff>466725</xdr:colOff>
      <xdr:row>3929</xdr:row>
      <xdr:rowOff>31750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387</xdr:row>
      <xdr:rowOff>25400</xdr:rowOff>
    </xdr:from>
    <xdr:to>
      <xdr:col>19</xdr:col>
      <xdr:colOff>647700</xdr:colOff>
      <xdr:row>412</xdr:row>
      <xdr:rowOff>19050</xdr:rowOff>
    </xdr:to>
    <xdr:graphicFrame macro="">
      <xdr:nvGraphicFramePr>
        <xdr:cNvPr id="3" name="차트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0</xdr:colOff>
      <xdr:row>362</xdr:row>
      <xdr:rowOff>19050</xdr:rowOff>
    </xdr:from>
    <xdr:to>
      <xdr:col>19</xdr:col>
      <xdr:colOff>647700</xdr:colOff>
      <xdr:row>387</xdr:row>
      <xdr:rowOff>12700</xdr:rowOff>
    </xdr:to>
    <xdr:graphicFrame macro="">
      <xdr:nvGraphicFramePr>
        <xdr:cNvPr id="2" name="차트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dimension ref="B1:M33"/>
  <sheetViews>
    <sheetView tabSelected="1" workbookViewId="0"/>
  </sheetViews>
  <sheetFormatPr defaultRowHeight="16.5"/>
  <cols>
    <col min="6" max="6" width="4.625" customWidth="1"/>
  </cols>
  <sheetData>
    <row r="1" spans="2:7">
      <c r="B1" s="1" t="s">
        <v>895</v>
      </c>
      <c r="C1">
        <v>360</v>
      </c>
      <c r="D1" s="1" t="s">
        <v>896</v>
      </c>
      <c r="E1" s="11">
        <v>0.44557870370370373</v>
      </c>
      <c r="F1" s="14" t="s">
        <v>897</v>
      </c>
      <c r="G1" s="11">
        <v>0.48842592592592587</v>
      </c>
    </row>
    <row r="2" spans="2:7">
      <c r="B2" s="1"/>
      <c r="D2" s="1"/>
      <c r="E2" s="11"/>
      <c r="F2" s="14"/>
      <c r="G2" s="11"/>
    </row>
    <row r="3" spans="2:7">
      <c r="B3" s="1"/>
      <c r="D3" s="1"/>
      <c r="E3" s="11"/>
      <c r="F3" s="14"/>
      <c r="G3" s="11"/>
    </row>
    <row r="4" spans="2:7">
      <c r="B4" s="1"/>
      <c r="D4" s="1"/>
      <c r="E4" s="11"/>
      <c r="F4" s="14"/>
      <c r="G4" s="11"/>
    </row>
    <row r="5" spans="2:7">
      <c r="B5" s="1"/>
      <c r="D5" s="1"/>
      <c r="E5" s="11"/>
      <c r="F5" s="14"/>
      <c r="G5" s="11"/>
    </row>
    <row r="6" spans="2:7">
      <c r="B6" s="1"/>
      <c r="D6" s="1"/>
      <c r="E6" s="11"/>
      <c r="F6" s="14"/>
      <c r="G6" s="11"/>
    </row>
    <row r="7" spans="2:7">
      <c r="B7" s="1"/>
      <c r="D7" s="1"/>
      <c r="E7" s="11"/>
      <c r="F7" s="14"/>
      <c r="G7" s="11"/>
    </row>
    <row r="8" spans="2:7">
      <c r="B8" s="1"/>
      <c r="D8" s="1"/>
      <c r="E8" s="11"/>
      <c r="F8" s="14"/>
      <c r="G8" s="11"/>
    </row>
    <row r="9" spans="2:7">
      <c r="B9" s="1"/>
      <c r="D9" s="1"/>
      <c r="E9" s="11"/>
      <c r="F9" s="14"/>
      <c r="G9" s="11"/>
    </row>
    <row r="10" spans="2:7">
      <c r="B10" s="1"/>
      <c r="D10" s="1"/>
      <c r="E10" s="11"/>
      <c r="F10" s="14"/>
      <c r="G10" s="11"/>
    </row>
    <row r="11" spans="2:7">
      <c r="B11" s="1"/>
      <c r="D11" s="1"/>
      <c r="E11" s="11"/>
      <c r="F11" s="14"/>
      <c r="G11" s="11"/>
    </row>
    <row r="12" spans="2:7">
      <c r="B12" s="1"/>
      <c r="D12" s="1"/>
      <c r="E12" s="11"/>
      <c r="F12" s="14"/>
      <c r="G12" s="11"/>
    </row>
    <row r="13" spans="2:7">
      <c r="B13" s="1"/>
      <c r="D13" s="1"/>
      <c r="E13" s="11"/>
      <c r="F13" s="14"/>
      <c r="G13" s="11"/>
    </row>
    <row r="14" spans="2:7">
      <c r="B14" s="1"/>
      <c r="D14" s="1"/>
      <c r="E14" s="11"/>
      <c r="F14" s="14"/>
      <c r="G14" s="11"/>
    </row>
    <row r="15" spans="2:7">
      <c r="B15" s="1"/>
      <c r="D15" s="1"/>
      <c r="E15" s="11"/>
      <c r="F15" s="14"/>
      <c r="G15" s="11"/>
    </row>
    <row r="16" spans="2:7">
      <c r="B16" s="1"/>
      <c r="D16" s="1"/>
      <c r="E16" s="11"/>
      <c r="F16" s="14"/>
      <c r="G16" s="11"/>
    </row>
    <row r="17" spans="2:13">
      <c r="B17" s="1"/>
      <c r="D17" s="1"/>
      <c r="E17" s="11"/>
      <c r="F17" s="14"/>
      <c r="G17" s="11"/>
    </row>
    <row r="18" spans="2:13">
      <c r="B18" s="1"/>
      <c r="D18" s="1"/>
      <c r="E18" s="11"/>
      <c r="F18" s="14"/>
      <c r="G18" s="11"/>
    </row>
    <row r="19" spans="2:13">
      <c r="B19" s="1"/>
      <c r="D19" s="1"/>
      <c r="E19" s="11"/>
      <c r="F19" s="14"/>
      <c r="G19" s="11"/>
    </row>
    <row r="20" spans="2:13">
      <c r="B20" s="1"/>
      <c r="D20" s="1"/>
      <c r="E20" s="11"/>
      <c r="F20" s="14"/>
      <c r="G20" s="11"/>
    </row>
    <row r="21" spans="2:13">
      <c r="B21" s="1"/>
      <c r="D21" s="1"/>
      <c r="E21" s="11"/>
      <c r="F21" s="14"/>
      <c r="G21" s="11"/>
    </row>
    <row r="22" spans="2:13">
      <c r="B22" s="1"/>
      <c r="D22" s="1"/>
      <c r="E22" s="11"/>
      <c r="F22" s="14"/>
      <c r="G22" s="11"/>
    </row>
    <row r="23" spans="2:13">
      <c r="B23" s="1"/>
      <c r="D23" s="1"/>
      <c r="E23" s="11"/>
      <c r="F23" s="14"/>
      <c r="G23" s="11"/>
    </row>
    <row r="24" spans="2:13">
      <c r="B24" s="1"/>
      <c r="D24" s="1"/>
      <c r="E24" s="11"/>
      <c r="F24" s="14"/>
      <c r="G24" s="11"/>
    </row>
    <row r="25" spans="2:13">
      <c r="B25" s="1"/>
      <c r="D25" s="1"/>
      <c r="E25" s="11"/>
      <c r="F25" s="14"/>
      <c r="G25" s="11"/>
    </row>
    <row r="27" spans="2:13">
      <c r="B27" s="1" t="s">
        <v>898</v>
      </c>
      <c r="G27" s="1" t="s">
        <v>899</v>
      </c>
      <c r="H27" s="1" t="s">
        <v>900</v>
      </c>
      <c r="I27" s="1" t="s">
        <v>901</v>
      </c>
      <c r="J27" s="1" t="s">
        <v>902</v>
      </c>
      <c r="K27" s="1" t="s">
        <v>903</v>
      </c>
      <c r="L27" s="1" t="s">
        <v>904</v>
      </c>
      <c r="M27" s="1"/>
    </row>
    <row r="28" spans="2:13">
      <c r="B28" t="s">
        <v>905</v>
      </c>
      <c r="E28" s="9">
        <v>2.0544444444444458</v>
      </c>
      <c r="G28" t="s">
        <v>906</v>
      </c>
      <c r="H28" s="15">
        <v>97.203888888888585</v>
      </c>
      <c r="I28" s="15">
        <v>0.2058333333333347</v>
      </c>
      <c r="J28" s="15">
        <v>0</v>
      </c>
      <c r="K28" s="15">
        <v>2.5902777777777781</v>
      </c>
      <c r="L28" s="15">
        <v>97.409722222222229</v>
      </c>
    </row>
    <row r="29" spans="2:13">
      <c r="B29" t="s">
        <v>907</v>
      </c>
      <c r="E29" s="9">
        <v>4.0999999999999996</v>
      </c>
      <c r="G29" t="s">
        <v>908</v>
      </c>
      <c r="H29" s="15">
        <v>99.8</v>
      </c>
      <c r="I29" s="15">
        <v>0.5</v>
      </c>
      <c r="J29" s="15">
        <v>0</v>
      </c>
      <c r="K29" s="15">
        <v>99.8</v>
      </c>
      <c r="L29" s="15">
        <v>100</v>
      </c>
    </row>
    <row r="30" spans="2:13">
      <c r="B30" t="s">
        <v>909</v>
      </c>
      <c r="E30" s="11">
        <v>41691.457141203704</v>
      </c>
      <c r="G30" t="s">
        <v>910</v>
      </c>
      <c r="H30" s="15">
        <v>1.0267078934884897</v>
      </c>
      <c r="I30" s="15">
        <v>2.429149797570834</v>
      </c>
      <c r="J30" s="15">
        <v>0</v>
      </c>
      <c r="K30" s="15">
        <v>38.528686327077743</v>
      </c>
      <c r="L30" s="15">
        <v>1.0265915733941684</v>
      </c>
    </row>
    <row r="31" spans="2:13">
      <c r="B31" t="s">
        <v>911</v>
      </c>
      <c r="E31" s="9">
        <v>4.5999999999999999E-2</v>
      </c>
    </row>
    <row r="32" spans="2:13">
      <c r="B32" t="s">
        <v>912</v>
      </c>
      <c r="E32" s="9">
        <v>48.630999999999986</v>
      </c>
    </row>
    <row r="33" spans="2:5">
      <c r="B33" t="s">
        <v>913</v>
      </c>
      <c r="E33" s="15">
        <v>9.4589870658633407E-4</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21"/>
  <sheetViews>
    <sheetView workbookViewId="0"/>
  </sheetViews>
  <sheetFormatPr defaultRowHeight="16.5"/>
  <cols>
    <col min="1" max="1" width="19.125" style="1" bestFit="1" customWidth="1"/>
    <col min="2" max="2" width="10.625" customWidth="1"/>
    <col min="3" max="3" width="19.875" bestFit="1" customWidth="1"/>
    <col min="4" max="4" width="35.75" bestFit="1" customWidth="1"/>
  </cols>
  <sheetData>
    <row r="1" spans="1:5">
      <c r="A1" s="1" t="s">
        <v>0</v>
      </c>
      <c r="B1" s="3" t="s">
        <v>1</v>
      </c>
    </row>
    <row r="2" spans="1:5">
      <c r="A2" s="1" t="s">
        <v>2</v>
      </c>
      <c r="B2" s="3">
        <v>16</v>
      </c>
    </row>
    <row r="3" spans="1:5">
      <c r="A3" s="1" t="s">
        <v>3</v>
      </c>
      <c r="B3" s="4">
        <v>41691</v>
      </c>
    </row>
    <row r="4" spans="1:5">
      <c r="A4" s="1" t="s">
        <v>4</v>
      </c>
      <c r="B4" s="3">
        <v>9</v>
      </c>
    </row>
    <row r="5" spans="1:5">
      <c r="A5" s="1" t="s">
        <v>5</v>
      </c>
      <c r="B5" s="3">
        <v>150</v>
      </c>
    </row>
    <row r="6" spans="1:5">
      <c r="A6" s="1" t="s">
        <v>6</v>
      </c>
      <c r="B6" s="3" t="s">
        <v>7</v>
      </c>
    </row>
    <row r="7" spans="1:5">
      <c r="A7" s="1" t="s">
        <v>8</v>
      </c>
      <c r="B7" s="3">
        <v>10</v>
      </c>
    </row>
    <row r="8" spans="1:5">
      <c r="A8" s="1" t="s">
        <v>9</v>
      </c>
      <c r="B8" s="3">
        <v>256</v>
      </c>
      <c r="C8" t="s">
        <v>10</v>
      </c>
    </row>
    <row r="9" spans="1:5">
      <c r="A9" s="1" t="s">
        <v>11</v>
      </c>
      <c r="B9" s="3" t="s">
        <v>12</v>
      </c>
      <c r="C9" t="s">
        <v>13</v>
      </c>
      <c r="D9" t="s">
        <v>14</v>
      </c>
      <c r="E9" t="s">
        <v>15</v>
      </c>
    </row>
    <row r="10" spans="1:5">
      <c r="A10" s="1" t="s">
        <v>16</v>
      </c>
      <c r="B10" s="3">
        <v>8</v>
      </c>
    </row>
    <row r="11" spans="1:5">
      <c r="A11" s="1" t="s">
        <v>17</v>
      </c>
      <c r="B11" s="3" t="s">
        <v>18</v>
      </c>
    </row>
    <row r="12" spans="1:5">
      <c r="A12" s="1" t="s">
        <v>19</v>
      </c>
      <c r="B12" s="3" t="s">
        <v>7</v>
      </c>
    </row>
    <row r="13" spans="1:5">
      <c r="A13" s="1" t="s">
        <v>20</v>
      </c>
      <c r="B13" s="3">
        <v>360</v>
      </c>
    </row>
    <row r="14" spans="1:5">
      <c r="A14" s="1" t="s">
        <v>21</v>
      </c>
      <c r="B14" s="5">
        <v>7.423263888888889E-3</v>
      </c>
    </row>
    <row r="15" spans="1:5">
      <c r="A15" s="1" t="s">
        <v>22</v>
      </c>
      <c r="B15" s="3" t="s">
        <v>23</v>
      </c>
    </row>
    <row r="16" spans="1:5">
      <c r="A16" s="1" t="s">
        <v>24</v>
      </c>
      <c r="B16" s="3" t="s">
        <v>25</v>
      </c>
    </row>
    <row r="17" spans="1:2">
      <c r="A17" s="1" t="s">
        <v>26</v>
      </c>
      <c r="B17" t="s">
        <v>27</v>
      </c>
    </row>
    <row r="18" spans="1:2">
      <c r="A18" s="1" t="s">
        <v>28</v>
      </c>
      <c r="B18" t="s">
        <v>29</v>
      </c>
    </row>
    <row r="19" spans="1:2">
      <c r="A19" s="1" t="s">
        <v>30</v>
      </c>
      <c r="B19" t="s">
        <v>31</v>
      </c>
    </row>
    <row r="20" spans="1:2">
      <c r="A20" s="1" t="s">
        <v>32</v>
      </c>
      <c r="B20" t="s">
        <v>33</v>
      </c>
    </row>
    <row r="21" spans="1:2">
      <c r="A21" s="1" t="s">
        <v>914</v>
      </c>
      <c r="B21" t="s">
        <v>915</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dimension ref="A1:B6"/>
  <sheetViews>
    <sheetView workbookViewId="0"/>
  </sheetViews>
  <sheetFormatPr defaultRowHeight="16.5"/>
  <sheetData>
    <row r="1" spans="1:2">
      <c r="B1" t="s">
        <v>730</v>
      </c>
    </row>
    <row r="2" spans="1:2">
      <c r="A2" t="s">
        <v>731</v>
      </c>
      <c r="B2" t="s">
        <v>732</v>
      </c>
    </row>
    <row r="3" spans="1:2">
      <c r="A3" t="s">
        <v>733</v>
      </c>
      <c r="B3" t="s">
        <v>734</v>
      </c>
    </row>
    <row r="4" spans="1:2">
      <c r="A4" t="s">
        <v>735</v>
      </c>
      <c r="B4" t="s">
        <v>736</v>
      </c>
    </row>
    <row r="5" spans="1:2">
      <c r="A5" t="s">
        <v>737</v>
      </c>
      <c r="B5" t="s">
        <v>738</v>
      </c>
    </row>
    <row r="6" spans="1:2">
      <c r="A6" t="s">
        <v>739</v>
      </c>
      <c r="B6" t="s">
        <v>740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6"/>
  <sheetViews>
    <sheetView workbookViewId="0"/>
  </sheetViews>
  <sheetFormatPr defaultRowHeight="16.5"/>
  <cols>
    <col min="1" max="1" width="18.125" bestFit="1" customWidth="1"/>
    <col min="2" max="3" width="9" style="6"/>
  </cols>
  <sheetData>
    <row r="1" spans="1:2">
      <c r="A1" t="s">
        <v>34</v>
      </c>
    </row>
    <row r="2" spans="1:2">
      <c r="A2" t="s">
        <v>34</v>
      </c>
      <c r="B2" s="6" t="s">
        <v>35</v>
      </c>
    </row>
    <row r="3" spans="1:2">
      <c r="A3" t="s">
        <v>34</v>
      </c>
      <c r="B3" s="6" t="s">
        <v>36</v>
      </c>
    </row>
    <row r="4" spans="1:2">
      <c r="A4" t="s">
        <v>34</v>
      </c>
      <c r="B4" s="6" t="s">
        <v>35</v>
      </c>
    </row>
    <row r="5" spans="1:2">
      <c r="A5" t="s">
        <v>34</v>
      </c>
      <c r="B5" s="6" t="s">
        <v>35</v>
      </c>
    </row>
    <row r="6" spans="1:2">
      <c r="A6" t="s">
        <v>37</v>
      </c>
    </row>
    <row r="7" spans="1:2">
      <c r="A7" t="s">
        <v>37</v>
      </c>
      <c r="B7" s="6" t="s">
        <v>38</v>
      </c>
    </row>
    <row r="8" spans="1:2">
      <c r="A8" t="s">
        <v>37</v>
      </c>
      <c r="B8" s="6" t="s">
        <v>39</v>
      </c>
    </row>
    <row r="9" spans="1:2">
      <c r="A9" t="s">
        <v>37</v>
      </c>
      <c r="B9" s="6" t="s">
        <v>40</v>
      </c>
    </row>
    <row r="10" spans="1:2">
      <c r="A10" t="s">
        <v>37</v>
      </c>
      <c r="B10" s="6" t="s">
        <v>41</v>
      </c>
    </row>
    <row r="11" spans="1:2">
      <c r="A11" t="s">
        <v>37</v>
      </c>
      <c r="B11" s="6" t="s">
        <v>42</v>
      </c>
    </row>
    <row r="12" spans="1:2">
      <c r="A12" t="s">
        <v>43</v>
      </c>
    </row>
    <row r="13" spans="1:2">
      <c r="A13" t="s">
        <v>43</v>
      </c>
    </row>
    <row r="14" spans="1:2">
      <c r="A14" t="s">
        <v>43</v>
      </c>
      <c r="B14" s="6" t="s">
        <v>44</v>
      </c>
    </row>
    <row r="15" spans="1:2">
      <c r="A15" t="s">
        <v>43</v>
      </c>
      <c r="B15" s="6" t="s">
        <v>45</v>
      </c>
    </row>
    <row r="16" spans="1:2">
      <c r="A16" t="s">
        <v>43</v>
      </c>
      <c r="B16" s="6" t="s">
        <v>46</v>
      </c>
    </row>
    <row r="17" spans="1:2">
      <c r="A17" t="s">
        <v>43</v>
      </c>
      <c r="B17" s="6" t="s">
        <v>47</v>
      </c>
    </row>
    <row r="18" spans="1:2">
      <c r="A18" t="s">
        <v>43</v>
      </c>
      <c r="B18" s="6" t="s">
        <v>48</v>
      </c>
    </row>
    <row r="19" spans="1:2">
      <c r="A19" t="s">
        <v>43</v>
      </c>
      <c r="B19" s="6" t="s">
        <v>49</v>
      </c>
    </row>
    <row r="20" spans="1:2">
      <c r="A20" t="s">
        <v>43</v>
      </c>
    </row>
    <row r="21" spans="1:2">
      <c r="A21" t="s">
        <v>43</v>
      </c>
      <c r="B21" s="6" t="s">
        <v>50</v>
      </c>
    </row>
    <row r="22" spans="1:2">
      <c r="A22" t="s">
        <v>43</v>
      </c>
      <c r="B22" s="6" t="s">
        <v>51</v>
      </c>
    </row>
    <row r="23" spans="1:2">
      <c r="A23" t="s">
        <v>43</v>
      </c>
    </row>
    <row r="24" spans="1:2">
      <c r="A24" t="s">
        <v>43</v>
      </c>
      <c r="B24" s="6" t="s">
        <v>52</v>
      </c>
    </row>
    <row r="25" spans="1:2">
      <c r="A25" t="s">
        <v>43</v>
      </c>
      <c r="B25" s="6" t="s">
        <v>53</v>
      </c>
    </row>
    <row r="26" spans="1:2">
      <c r="A26" t="s">
        <v>43</v>
      </c>
      <c r="B26" s="6" t="s">
        <v>46</v>
      </c>
    </row>
    <row r="27" spans="1:2">
      <c r="A27" t="s">
        <v>43</v>
      </c>
      <c r="B27" s="6" t="s">
        <v>47</v>
      </c>
    </row>
    <row r="28" spans="1:2">
      <c r="A28" t="s">
        <v>43</v>
      </c>
      <c r="B28" s="6" t="s">
        <v>48</v>
      </c>
    </row>
    <row r="29" spans="1:2">
      <c r="A29" t="s">
        <v>43</v>
      </c>
      <c r="B29" s="6" t="s">
        <v>54</v>
      </c>
    </row>
    <row r="30" spans="1:2">
      <c r="A30" t="s">
        <v>43</v>
      </c>
    </row>
    <row r="31" spans="1:2">
      <c r="A31" t="s">
        <v>43</v>
      </c>
      <c r="B31" s="6" t="s">
        <v>50</v>
      </c>
    </row>
    <row r="32" spans="1:2">
      <c r="A32" t="s">
        <v>43</v>
      </c>
      <c r="B32" s="6" t="s">
        <v>55</v>
      </c>
    </row>
    <row r="33" spans="1:2">
      <c r="A33" t="s">
        <v>43</v>
      </c>
      <c r="B33" s="6" t="s">
        <v>56</v>
      </c>
    </row>
    <row r="34" spans="1:2">
      <c r="A34" t="s">
        <v>43</v>
      </c>
      <c r="B34" s="6" t="s">
        <v>57</v>
      </c>
    </row>
    <row r="35" spans="1:2">
      <c r="A35" t="s">
        <v>43</v>
      </c>
      <c r="B35" s="6" t="s">
        <v>58</v>
      </c>
    </row>
    <row r="36" spans="1:2">
      <c r="A36" t="s">
        <v>43</v>
      </c>
      <c r="B36" s="6" t="s">
        <v>59</v>
      </c>
    </row>
    <row r="37" spans="1:2">
      <c r="A37" t="s">
        <v>43</v>
      </c>
      <c r="B37" s="6" t="s">
        <v>60</v>
      </c>
    </row>
    <row r="38" spans="1:2">
      <c r="A38" t="s">
        <v>43</v>
      </c>
      <c r="B38" s="6" t="s">
        <v>61</v>
      </c>
    </row>
    <row r="39" spans="1:2">
      <c r="A39" t="s">
        <v>62</v>
      </c>
    </row>
    <row r="40" spans="1:2">
      <c r="A40" t="s">
        <v>62</v>
      </c>
      <c r="B40" s="6" t="s">
        <v>63</v>
      </c>
    </row>
    <row r="41" spans="1:2">
      <c r="A41" t="s">
        <v>62</v>
      </c>
      <c r="B41" s="6" t="s">
        <v>64</v>
      </c>
    </row>
    <row r="42" spans="1:2">
      <c r="A42" t="s">
        <v>62</v>
      </c>
      <c r="B42" s="6" t="s">
        <v>65</v>
      </c>
    </row>
    <row r="43" spans="1:2">
      <c r="A43" t="s">
        <v>62</v>
      </c>
      <c r="B43" s="6" t="s">
        <v>66</v>
      </c>
    </row>
    <row r="44" spans="1:2">
      <c r="A44" t="s">
        <v>62</v>
      </c>
      <c r="B44" s="6" t="s">
        <v>67</v>
      </c>
    </row>
    <row r="45" spans="1:2">
      <c r="A45" t="s">
        <v>62</v>
      </c>
      <c r="B45" s="6" t="s">
        <v>68</v>
      </c>
    </row>
    <row r="46" spans="1:2">
      <c r="A46" t="s">
        <v>62</v>
      </c>
      <c r="B46" s="6" t="s">
        <v>69</v>
      </c>
    </row>
    <row r="47" spans="1:2">
      <c r="A47" t="s">
        <v>62</v>
      </c>
      <c r="B47" s="6" t="s">
        <v>70</v>
      </c>
    </row>
    <row r="48" spans="1:2">
      <c r="A48" t="s">
        <v>62</v>
      </c>
      <c r="B48" s="6" t="s">
        <v>71</v>
      </c>
    </row>
    <row r="49" spans="1:2">
      <c r="A49" t="s">
        <v>62</v>
      </c>
      <c r="B49" s="6" t="s">
        <v>72</v>
      </c>
    </row>
    <row r="50" spans="1:2">
      <c r="A50" t="s">
        <v>62</v>
      </c>
      <c r="B50" s="6" t="s">
        <v>73</v>
      </c>
    </row>
    <row r="51" spans="1:2">
      <c r="A51" t="s">
        <v>62</v>
      </c>
      <c r="B51" s="6" t="s">
        <v>74</v>
      </c>
    </row>
    <row r="52" spans="1:2">
      <c r="A52" t="s">
        <v>62</v>
      </c>
      <c r="B52" s="6" t="s">
        <v>75</v>
      </c>
    </row>
    <row r="53" spans="1:2">
      <c r="A53" t="s">
        <v>62</v>
      </c>
      <c r="B53" s="6" t="s">
        <v>76</v>
      </c>
    </row>
    <row r="54" spans="1:2">
      <c r="A54" t="s">
        <v>62</v>
      </c>
      <c r="B54" s="6" t="s">
        <v>77</v>
      </c>
    </row>
    <row r="55" spans="1:2">
      <c r="A55" t="s">
        <v>62</v>
      </c>
      <c r="B55" s="6" t="s">
        <v>78</v>
      </c>
    </row>
    <row r="56" spans="1:2">
      <c r="A56" t="s">
        <v>62</v>
      </c>
      <c r="B56" s="6" t="s">
        <v>79</v>
      </c>
    </row>
    <row r="57" spans="1:2">
      <c r="A57" t="s">
        <v>62</v>
      </c>
      <c r="B57" s="6" t="s">
        <v>80</v>
      </c>
    </row>
    <row r="58" spans="1:2">
      <c r="A58" t="s">
        <v>62</v>
      </c>
      <c r="B58" s="6" t="s">
        <v>81</v>
      </c>
    </row>
    <row r="59" spans="1:2">
      <c r="A59" t="s">
        <v>62</v>
      </c>
      <c r="B59" s="6" t="s">
        <v>82</v>
      </c>
    </row>
    <row r="60" spans="1:2">
      <c r="A60" t="s">
        <v>62</v>
      </c>
      <c r="B60" s="6" t="s">
        <v>83</v>
      </c>
    </row>
    <row r="61" spans="1:2">
      <c r="A61" t="s">
        <v>62</v>
      </c>
      <c r="B61" s="6" t="s">
        <v>84</v>
      </c>
    </row>
    <row r="62" spans="1:2">
      <c r="A62" t="s">
        <v>62</v>
      </c>
      <c r="B62" s="6" t="s">
        <v>85</v>
      </c>
    </row>
    <row r="63" spans="1:2">
      <c r="A63" t="s">
        <v>62</v>
      </c>
      <c r="B63" s="6" t="s">
        <v>86</v>
      </c>
    </row>
    <row r="64" spans="1:2">
      <c r="A64" t="s">
        <v>62</v>
      </c>
    </row>
    <row r="65" spans="1:2">
      <c r="A65" t="s">
        <v>62</v>
      </c>
      <c r="B65" s="6" t="s">
        <v>87</v>
      </c>
    </row>
    <row r="66" spans="1:2">
      <c r="A66" t="s">
        <v>62</v>
      </c>
      <c r="B66" s="6" t="s">
        <v>64</v>
      </c>
    </row>
    <row r="67" spans="1:2">
      <c r="A67" t="s">
        <v>62</v>
      </c>
      <c r="B67" s="6" t="s">
        <v>65</v>
      </c>
    </row>
    <row r="68" spans="1:2">
      <c r="A68" t="s">
        <v>62</v>
      </c>
      <c r="B68" s="6" t="s">
        <v>66</v>
      </c>
    </row>
    <row r="69" spans="1:2">
      <c r="A69" t="s">
        <v>62</v>
      </c>
      <c r="B69" s="6" t="s">
        <v>67</v>
      </c>
    </row>
    <row r="70" spans="1:2">
      <c r="A70" t="s">
        <v>62</v>
      </c>
      <c r="B70" s="6" t="s">
        <v>68</v>
      </c>
    </row>
    <row r="71" spans="1:2">
      <c r="A71" t="s">
        <v>62</v>
      </c>
      <c r="B71" s="6" t="s">
        <v>69</v>
      </c>
    </row>
    <row r="72" spans="1:2">
      <c r="A72" t="s">
        <v>62</v>
      </c>
      <c r="B72" s="6" t="s">
        <v>70</v>
      </c>
    </row>
    <row r="73" spans="1:2">
      <c r="A73" t="s">
        <v>62</v>
      </c>
      <c r="B73" s="6" t="s">
        <v>88</v>
      </c>
    </row>
    <row r="74" spans="1:2">
      <c r="A74" t="s">
        <v>62</v>
      </c>
      <c r="B74" s="6" t="s">
        <v>72</v>
      </c>
    </row>
    <row r="75" spans="1:2">
      <c r="A75" t="s">
        <v>62</v>
      </c>
      <c r="B75" s="6" t="s">
        <v>73</v>
      </c>
    </row>
    <row r="76" spans="1:2">
      <c r="A76" t="s">
        <v>62</v>
      </c>
      <c r="B76" s="6" t="s">
        <v>74</v>
      </c>
    </row>
    <row r="77" spans="1:2">
      <c r="A77" t="s">
        <v>62</v>
      </c>
      <c r="B77" s="6" t="s">
        <v>89</v>
      </c>
    </row>
    <row r="78" spans="1:2">
      <c r="A78" t="s">
        <v>62</v>
      </c>
      <c r="B78" s="6" t="s">
        <v>90</v>
      </c>
    </row>
    <row r="79" spans="1:2">
      <c r="A79" t="s">
        <v>62</v>
      </c>
      <c r="B79" s="6" t="s">
        <v>77</v>
      </c>
    </row>
    <row r="80" spans="1:2">
      <c r="A80" t="s">
        <v>62</v>
      </c>
      <c r="B80" s="6" t="s">
        <v>78</v>
      </c>
    </row>
    <row r="81" spans="1:2">
      <c r="A81" t="s">
        <v>62</v>
      </c>
      <c r="B81" s="6" t="s">
        <v>79</v>
      </c>
    </row>
    <row r="82" spans="1:2">
      <c r="A82" t="s">
        <v>62</v>
      </c>
      <c r="B82" s="6" t="s">
        <v>80</v>
      </c>
    </row>
    <row r="83" spans="1:2">
      <c r="A83" t="s">
        <v>62</v>
      </c>
      <c r="B83" s="6" t="s">
        <v>81</v>
      </c>
    </row>
    <row r="84" spans="1:2">
      <c r="A84" t="s">
        <v>62</v>
      </c>
      <c r="B84" s="6" t="s">
        <v>91</v>
      </c>
    </row>
    <row r="85" spans="1:2">
      <c r="A85" t="s">
        <v>62</v>
      </c>
      <c r="B85" s="6" t="s">
        <v>83</v>
      </c>
    </row>
    <row r="86" spans="1:2">
      <c r="A86" t="s">
        <v>62</v>
      </c>
      <c r="B86" s="6" t="s">
        <v>84</v>
      </c>
    </row>
    <row r="87" spans="1:2">
      <c r="A87" t="s">
        <v>62</v>
      </c>
      <c r="B87" s="6" t="s">
        <v>85</v>
      </c>
    </row>
    <row r="88" spans="1:2">
      <c r="A88" t="s">
        <v>62</v>
      </c>
      <c r="B88" s="6" t="s">
        <v>86</v>
      </c>
    </row>
    <row r="89" spans="1:2">
      <c r="A89" t="s">
        <v>62</v>
      </c>
    </row>
    <row r="90" spans="1:2">
      <c r="A90" t="s">
        <v>62</v>
      </c>
      <c r="B90" s="6" t="s">
        <v>92</v>
      </c>
    </row>
    <row r="91" spans="1:2">
      <c r="A91" t="s">
        <v>62</v>
      </c>
      <c r="B91" s="6" t="s">
        <v>64</v>
      </c>
    </row>
    <row r="92" spans="1:2">
      <c r="A92" t="s">
        <v>62</v>
      </c>
      <c r="B92" s="6" t="s">
        <v>65</v>
      </c>
    </row>
    <row r="93" spans="1:2">
      <c r="A93" t="s">
        <v>62</v>
      </c>
      <c r="B93" s="6" t="s">
        <v>66</v>
      </c>
    </row>
    <row r="94" spans="1:2">
      <c r="A94" t="s">
        <v>62</v>
      </c>
      <c r="B94" s="6" t="s">
        <v>67</v>
      </c>
    </row>
    <row r="95" spans="1:2">
      <c r="A95" t="s">
        <v>62</v>
      </c>
      <c r="B95" s="6" t="s">
        <v>68</v>
      </c>
    </row>
    <row r="96" spans="1:2">
      <c r="A96" t="s">
        <v>62</v>
      </c>
      <c r="B96" s="6" t="s">
        <v>69</v>
      </c>
    </row>
    <row r="97" spans="1:2">
      <c r="A97" t="s">
        <v>62</v>
      </c>
      <c r="B97" s="6" t="s">
        <v>70</v>
      </c>
    </row>
    <row r="98" spans="1:2">
      <c r="A98" t="s">
        <v>62</v>
      </c>
      <c r="B98" s="6" t="s">
        <v>71</v>
      </c>
    </row>
    <row r="99" spans="1:2">
      <c r="A99" t="s">
        <v>62</v>
      </c>
      <c r="B99" s="6" t="s">
        <v>72</v>
      </c>
    </row>
    <row r="100" spans="1:2">
      <c r="A100" t="s">
        <v>62</v>
      </c>
      <c r="B100" s="6" t="s">
        <v>93</v>
      </c>
    </row>
    <row r="101" spans="1:2">
      <c r="A101" t="s">
        <v>62</v>
      </c>
      <c r="B101" s="6" t="s">
        <v>74</v>
      </c>
    </row>
    <row r="102" spans="1:2">
      <c r="A102" t="s">
        <v>62</v>
      </c>
      <c r="B102" s="6" t="s">
        <v>94</v>
      </c>
    </row>
    <row r="103" spans="1:2">
      <c r="A103" t="s">
        <v>62</v>
      </c>
      <c r="B103" s="6" t="s">
        <v>95</v>
      </c>
    </row>
    <row r="104" spans="1:2">
      <c r="A104" t="s">
        <v>62</v>
      </c>
      <c r="B104" s="6" t="s">
        <v>77</v>
      </c>
    </row>
    <row r="105" spans="1:2">
      <c r="A105" t="s">
        <v>62</v>
      </c>
      <c r="B105" s="6" t="s">
        <v>78</v>
      </c>
    </row>
    <row r="106" spans="1:2">
      <c r="A106" t="s">
        <v>62</v>
      </c>
      <c r="B106" s="6" t="s">
        <v>79</v>
      </c>
    </row>
    <row r="107" spans="1:2">
      <c r="A107" t="s">
        <v>62</v>
      </c>
      <c r="B107" s="6" t="s">
        <v>80</v>
      </c>
    </row>
    <row r="108" spans="1:2">
      <c r="A108" t="s">
        <v>62</v>
      </c>
      <c r="B108" s="6" t="s">
        <v>81</v>
      </c>
    </row>
    <row r="109" spans="1:2">
      <c r="A109" t="s">
        <v>62</v>
      </c>
      <c r="B109" s="6" t="s">
        <v>82</v>
      </c>
    </row>
    <row r="110" spans="1:2">
      <c r="A110" t="s">
        <v>62</v>
      </c>
      <c r="B110" s="6" t="s">
        <v>83</v>
      </c>
    </row>
    <row r="111" spans="1:2">
      <c r="A111" t="s">
        <v>62</v>
      </c>
      <c r="B111" s="6" t="s">
        <v>84</v>
      </c>
    </row>
    <row r="112" spans="1:2">
      <c r="A112" t="s">
        <v>62</v>
      </c>
      <c r="B112" s="6" t="s">
        <v>85</v>
      </c>
    </row>
    <row r="113" spans="1:2">
      <c r="A113" t="s">
        <v>62</v>
      </c>
      <c r="B113" s="6" t="s">
        <v>86</v>
      </c>
    </row>
    <row r="114" spans="1:2">
      <c r="A114" t="s">
        <v>62</v>
      </c>
    </row>
    <row r="115" spans="1:2">
      <c r="A115" t="s">
        <v>62</v>
      </c>
      <c r="B115" s="6" t="s">
        <v>96</v>
      </c>
    </row>
    <row r="116" spans="1:2">
      <c r="A116" t="s">
        <v>62</v>
      </c>
      <c r="B116" s="6" t="s">
        <v>64</v>
      </c>
    </row>
    <row r="117" spans="1:2">
      <c r="A117" t="s">
        <v>62</v>
      </c>
      <c r="B117" s="6" t="s">
        <v>65</v>
      </c>
    </row>
    <row r="118" spans="1:2">
      <c r="A118" t="s">
        <v>62</v>
      </c>
      <c r="B118" s="6" t="s">
        <v>66</v>
      </c>
    </row>
    <row r="119" spans="1:2">
      <c r="A119" t="s">
        <v>62</v>
      </c>
      <c r="B119" s="6" t="s">
        <v>67</v>
      </c>
    </row>
    <row r="120" spans="1:2">
      <c r="A120" t="s">
        <v>62</v>
      </c>
      <c r="B120" s="6" t="s">
        <v>68</v>
      </c>
    </row>
    <row r="121" spans="1:2">
      <c r="A121" t="s">
        <v>62</v>
      </c>
      <c r="B121" s="6" t="s">
        <v>69</v>
      </c>
    </row>
    <row r="122" spans="1:2">
      <c r="A122" t="s">
        <v>62</v>
      </c>
      <c r="B122" s="6" t="s">
        <v>70</v>
      </c>
    </row>
    <row r="123" spans="1:2">
      <c r="A123" t="s">
        <v>62</v>
      </c>
      <c r="B123" s="6" t="s">
        <v>88</v>
      </c>
    </row>
    <row r="124" spans="1:2">
      <c r="A124" t="s">
        <v>62</v>
      </c>
      <c r="B124" s="6" t="s">
        <v>72</v>
      </c>
    </row>
    <row r="125" spans="1:2">
      <c r="A125" t="s">
        <v>62</v>
      </c>
      <c r="B125" s="6" t="s">
        <v>93</v>
      </c>
    </row>
    <row r="126" spans="1:2">
      <c r="A126" t="s">
        <v>62</v>
      </c>
      <c r="B126" s="6" t="s">
        <v>74</v>
      </c>
    </row>
    <row r="127" spans="1:2">
      <c r="A127" t="s">
        <v>62</v>
      </c>
      <c r="B127" s="6" t="s">
        <v>97</v>
      </c>
    </row>
    <row r="128" spans="1:2">
      <c r="A128" t="s">
        <v>62</v>
      </c>
      <c r="B128" s="6" t="s">
        <v>98</v>
      </c>
    </row>
    <row r="129" spans="1:2">
      <c r="A129" t="s">
        <v>62</v>
      </c>
      <c r="B129" s="6" t="s">
        <v>77</v>
      </c>
    </row>
    <row r="130" spans="1:2">
      <c r="A130" t="s">
        <v>62</v>
      </c>
      <c r="B130" s="6" t="s">
        <v>78</v>
      </c>
    </row>
    <row r="131" spans="1:2">
      <c r="A131" t="s">
        <v>62</v>
      </c>
      <c r="B131" s="6" t="s">
        <v>79</v>
      </c>
    </row>
    <row r="132" spans="1:2">
      <c r="A132" t="s">
        <v>62</v>
      </c>
      <c r="B132" s="6" t="s">
        <v>80</v>
      </c>
    </row>
    <row r="133" spans="1:2">
      <c r="A133" t="s">
        <v>62</v>
      </c>
      <c r="B133" s="6" t="s">
        <v>81</v>
      </c>
    </row>
    <row r="134" spans="1:2">
      <c r="A134" t="s">
        <v>62</v>
      </c>
      <c r="B134" s="6" t="s">
        <v>91</v>
      </c>
    </row>
    <row r="135" spans="1:2">
      <c r="A135" t="s">
        <v>62</v>
      </c>
      <c r="B135" s="6" t="s">
        <v>83</v>
      </c>
    </row>
    <row r="136" spans="1:2">
      <c r="A136" t="s">
        <v>62</v>
      </c>
      <c r="B136" s="6" t="s">
        <v>84</v>
      </c>
    </row>
    <row r="137" spans="1:2">
      <c r="A137" t="s">
        <v>62</v>
      </c>
      <c r="B137" s="6" t="s">
        <v>85</v>
      </c>
    </row>
    <row r="138" spans="1:2">
      <c r="A138" t="s">
        <v>62</v>
      </c>
      <c r="B138" s="6" t="s">
        <v>86</v>
      </c>
    </row>
    <row r="139" spans="1:2">
      <c r="A139" t="s">
        <v>62</v>
      </c>
    </row>
    <row r="140" spans="1:2">
      <c r="A140" t="s">
        <v>62</v>
      </c>
      <c r="B140" s="6" t="s">
        <v>99</v>
      </c>
    </row>
    <row r="141" spans="1:2">
      <c r="A141" t="s">
        <v>62</v>
      </c>
      <c r="B141" s="6" t="s">
        <v>64</v>
      </c>
    </row>
    <row r="142" spans="1:2">
      <c r="A142" t="s">
        <v>62</v>
      </c>
      <c r="B142" s="6" t="s">
        <v>65</v>
      </c>
    </row>
    <row r="143" spans="1:2">
      <c r="A143" t="s">
        <v>62</v>
      </c>
      <c r="B143" s="6" t="s">
        <v>66</v>
      </c>
    </row>
    <row r="144" spans="1:2">
      <c r="A144" t="s">
        <v>62</v>
      </c>
      <c r="B144" s="6" t="s">
        <v>67</v>
      </c>
    </row>
    <row r="145" spans="1:2">
      <c r="A145" t="s">
        <v>62</v>
      </c>
      <c r="B145" s="6" t="s">
        <v>68</v>
      </c>
    </row>
    <row r="146" spans="1:2">
      <c r="A146" t="s">
        <v>62</v>
      </c>
      <c r="B146" s="6" t="s">
        <v>69</v>
      </c>
    </row>
    <row r="147" spans="1:2">
      <c r="A147" t="s">
        <v>62</v>
      </c>
      <c r="B147" s="6" t="s">
        <v>70</v>
      </c>
    </row>
    <row r="148" spans="1:2">
      <c r="A148" t="s">
        <v>62</v>
      </c>
      <c r="B148" s="6" t="s">
        <v>71</v>
      </c>
    </row>
    <row r="149" spans="1:2">
      <c r="A149" t="s">
        <v>62</v>
      </c>
      <c r="B149" s="6" t="s">
        <v>72</v>
      </c>
    </row>
    <row r="150" spans="1:2">
      <c r="A150" t="s">
        <v>62</v>
      </c>
      <c r="B150" s="6" t="s">
        <v>100</v>
      </c>
    </row>
    <row r="151" spans="1:2">
      <c r="A151" t="s">
        <v>62</v>
      </c>
      <c r="B151" s="6" t="s">
        <v>74</v>
      </c>
    </row>
    <row r="152" spans="1:2">
      <c r="A152" t="s">
        <v>62</v>
      </c>
      <c r="B152" s="6" t="s">
        <v>101</v>
      </c>
    </row>
    <row r="153" spans="1:2">
      <c r="A153" t="s">
        <v>62</v>
      </c>
      <c r="B153" s="6" t="s">
        <v>102</v>
      </c>
    </row>
    <row r="154" spans="1:2">
      <c r="A154" t="s">
        <v>62</v>
      </c>
      <c r="B154" s="6" t="s">
        <v>77</v>
      </c>
    </row>
    <row r="155" spans="1:2">
      <c r="A155" t="s">
        <v>62</v>
      </c>
      <c r="B155" s="6" t="s">
        <v>78</v>
      </c>
    </row>
    <row r="156" spans="1:2">
      <c r="A156" t="s">
        <v>62</v>
      </c>
      <c r="B156" s="6" t="s">
        <v>79</v>
      </c>
    </row>
    <row r="157" spans="1:2">
      <c r="A157" t="s">
        <v>62</v>
      </c>
      <c r="B157" s="6" t="s">
        <v>80</v>
      </c>
    </row>
    <row r="158" spans="1:2">
      <c r="A158" t="s">
        <v>62</v>
      </c>
      <c r="B158" s="6" t="s">
        <v>81</v>
      </c>
    </row>
    <row r="159" spans="1:2">
      <c r="A159" t="s">
        <v>62</v>
      </c>
      <c r="B159" s="6" t="s">
        <v>82</v>
      </c>
    </row>
    <row r="160" spans="1:2">
      <c r="A160" t="s">
        <v>62</v>
      </c>
      <c r="B160" s="6" t="s">
        <v>83</v>
      </c>
    </row>
    <row r="161" spans="1:2">
      <c r="A161" t="s">
        <v>62</v>
      </c>
      <c r="B161" s="6" t="s">
        <v>84</v>
      </c>
    </row>
    <row r="162" spans="1:2">
      <c r="A162" t="s">
        <v>62</v>
      </c>
      <c r="B162" s="6" t="s">
        <v>85</v>
      </c>
    </row>
    <row r="163" spans="1:2">
      <c r="A163" t="s">
        <v>62</v>
      </c>
      <c r="B163" s="6" t="s">
        <v>86</v>
      </c>
    </row>
    <row r="164" spans="1:2">
      <c r="A164" t="s">
        <v>62</v>
      </c>
    </row>
    <row r="165" spans="1:2">
      <c r="A165" t="s">
        <v>62</v>
      </c>
      <c r="B165" s="6" t="s">
        <v>103</v>
      </c>
    </row>
    <row r="166" spans="1:2">
      <c r="A166" t="s">
        <v>62</v>
      </c>
      <c r="B166" s="6" t="s">
        <v>64</v>
      </c>
    </row>
    <row r="167" spans="1:2">
      <c r="A167" t="s">
        <v>62</v>
      </c>
      <c r="B167" s="6" t="s">
        <v>65</v>
      </c>
    </row>
    <row r="168" spans="1:2">
      <c r="A168" t="s">
        <v>62</v>
      </c>
      <c r="B168" s="6" t="s">
        <v>66</v>
      </c>
    </row>
    <row r="169" spans="1:2">
      <c r="A169" t="s">
        <v>62</v>
      </c>
      <c r="B169" s="6" t="s">
        <v>67</v>
      </c>
    </row>
    <row r="170" spans="1:2">
      <c r="A170" t="s">
        <v>62</v>
      </c>
      <c r="B170" s="6" t="s">
        <v>68</v>
      </c>
    </row>
    <row r="171" spans="1:2">
      <c r="A171" t="s">
        <v>62</v>
      </c>
      <c r="B171" s="6" t="s">
        <v>69</v>
      </c>
    </row>
    <row r="172" spans="1:2">
      <c r="A172" t="s">
        <v>62</v>
      </c>
      <c r="B172" s="6" t="s">
        <v>70</v>
      </c>
    </row>
    <row r="173" spans="1:2">
      <c r="A173" t="s">
        <v>62</v>
      </c>
      <c r="B173" s="6" t="s">
        <v>88</v>
      </c>
    </row>
    <row r="174" spans="1:2">
      <c r="A174" t="s">
        <v>62</v>
      </c>
      <c r="B174" s="6" t="s">
        <v>72</v>
      </c>
    </row>
    <row r="175" spans="1:2">
      <c r="A175" t="s">
        <v>62</v>
      </c>
      <c r="B175" s="6" t="s">
        <v>100</v>
      </c>
    </row>
    <row r="176" spans="1:2">
      <c r="A176" t="s">
        <v>62</v>
      </c>
      <c r="B176" s="6" t="s">
        <v>74</v>
      </c>
    </row>
    <row r="177" spans="1:2">
      <c r="A177" t="s">
        <v>62</v>
      </c>
      <c r="B177" s="6" t="s">
        <v>104</v>
      </c>
    </row>
    <row r="178" spans="1:2">
      <c r="A178" t="s">
        <v>62</v>
      </c>
      <c r="B178" s="6" t="s">
        <v>105</v>
      </c>
    </row>
    <row r="179" spans="1:2">
      <c r="A179" t="s">
        <v>62</v>
      </c>
      <c r="B179" s="6" t="s">
        <v>77</v>
      </c>
    </row>
    <row r="180" spans="1:2">
      <c r="A180" t="s">
        <v>62</v>
      </c>
      <c r="B180" s="6" t="s">
        <v>78</v>
      </c>
    </row>
    <row r="181" spans="1:2">
      <c r="A181" t="s">
        <v>62</v>
      </c>
      <c r="B181" s="6" t="s">
        <v>79</v>
      </c>
    </row>
    <row r="182" spans="1:2">
      <c r="A182" t="s">
        <v>62</v>
      </c>
      <c r="B182" s="6" t="s">
        <v>80</v>
      </c>
    </row>
    <row r="183" spans="1:2">
      <c r="A183" t="s">
        <v>62</v>
      </c>
      <c r="B183" s="6" t="s">
        <v>81</v>
      </c>
    </row>
    <row r="184" spans="1:2">
      <c r="A184" t="s">
        <v>62</v>
      </c>
      <c r="B184" s="6" t="s">
        <v>91</v>
      </c>
    </row>
    <row r="185" spans="1:2">
      <c r="A185" t="s">
        <v>62</v>
      </c>
      <c r="B185" s="6" t="s">
        <v>83</v>
      </c>
    </row>
    <row r="186" spans="1:2">
      <c r="A186" t="s">
        <v>62</v>
      </c>
      <c r="B186" s="6" t="s">
        <v>84</v>
      </c>
    </row>
    <row r="187" spans="1:2">
      <c r="A187" t="s">
        <v>62</v>
      </c>
      <c r="B187" s="6" t="s">
        <v>85</v>
      </c>
    </row>
    <row r="188" spans="1:2">
      <c r="A188" t="s">
        <v>62</v>
      </c>
      <c r="B188" s="6" t="s">
        <v>86</v>
      </c>
    </row>
    <row r="189" spans="1:2">
      <c r="A189" t="s">
        <v>62</v>
      </c>
    </row>
    <row r="190" spans="1:2">
      <c r="A190" t="s">
        <v>62</v>
      </c>
      <c r="B190" s="6" t="s">
        <v>106</v>
      </c>
    </row>
    <row r="191" spans="1:2">
      <c r="A191" t="s">
        <v>62</v>
      </c>
      <c r="B191" s="6" t="s">
        <v>64</v>
      </c>
    </row>
    <row r="192" spans="1:2">
      <c r="A192" t="s">
        <v>62</v>
      </c>
      <c r="B192" s="6" t="s">
        <v>65</v>
      </c>
    </row>
    <row r="193" spans="1:2">
      <c r="A193" t="s">
        <v>62</v>
      </c>
      <c r="B193" s="6" t="s">
        <v>66</v>
      </c>
    </row>
    <row r="194" spans="1:2">
      <c r="A194" t="s">
        <v>62</v>
      </c>
      <c r="B194" s="6" t="s">
        <v>67</v>
      </c>
    </row>
    <row r="195" spans="1:2">
      <c r="A195" t="s">
        <v>62</v>
      </c>
      <c r="B195" s="6" t="s">
        <v>68</v>
      </c>
    </row>
    <row r="196" spans="1:2">
      <c r="A196" t="s">
        <v>62</v>
      </c>
      <c r="B196" s="6" t="s">
        <v>69</v>
      </c>
    </row>
    <row r="197" spans="1:2">
      <c r="A197" t="s">
        <v>62</v>
      </c>
      <c r="B197" s="6" t="s">
        <v>70</v>
      </c>
    </row>
    <row r="198" spans="1:2">
      <c r="A198" t="s">
        <v>62</v>
      </c>
      <c r="B198" s="6" t="s">
        <v>71</v>
      </c>
    </row>
    <row r="199" spans="1:2">
      <c r="A199" t="s">
        <v>62</v>
      </c>
      <c r="B199" s="6" t="s">
        <v>72</v>
      </c>
    </row>
    <row r="200" spans="1:2">
      <c r="A200" t="s">
        <v>62</v>
      </c>
      <c r="B200" s="6" t="s">
        <v>107</v>
      </c>
    </row>
    <row r="201" spans="1:2">
      <c r="A201" t="s">
        <v>62</v>
      </c>
      <c r="B201" s="6" t="s">
        <v>74</v>
      </c>
    </row>
    <row r="202" spans="1:2">
      <c r="A202" t="s">
        <v>62</v>
      </c>
      <c r="B202" s="6" t="s">
        <v>108</v>
      </c>
    </row>
    <row r="203" spans="1:2">
      <c r="A203" t="s">
        <v>62</v>
      </c>
      <c r="B203" s="6" t="s">
        <v>109</v>
      </c>
    </row>
    <row r="204" spans="1:2">
      <c r="A204" t="s">
        <v>62</v>
      </c>
      <c r="B204" s="6" t="s">
        <v>77</v>
      </c>
    </row>
    <row r="205" spans="1:2">
      <c r="A205" t="s">
        <v>62</v>
      </c>
      <c r="B205" s="6" t="s">
        <v>78</v>
      </c>
    </row>
    <row r="206" spans="1:2">
      <c r="A206" t="s">
        <v>62</v>
      </c>
      <c r="B206" s="6" t="s">
        <v>79</v>
      </c>
    </row>
    <row r="207" spans="1:2">
      <c r="A207" t="s">
        <v>62</v>
      </c>
      <c r="B207" s="6" t="s">
        <v>80</v>
      </c>
    </row>
    <row r="208" spans="1:2">
      <c r="A208" t="s">
        <v>62</v>
      </c>
      <c r="B208" s="6" t="s">
        <v>81</v>
      </c>
    </row>
    <row r="209" spans="1:2">
      <c r="A209" t="s">
        <v>62</v>
      </c>
      <c r="B209" s="6" t="s">
        <v>82</v>
      </c>
    </row>
    <row r="210" spans="1:2">
      <c r="A210" t="s">
        <v>62</v>
      </c>
      <c r="B210" s="6" t="s">
        <v>83</v>
      </c>
    </row>
    <row r="211" spans="1:2">
      <c r="A211" t="s">
        <v>62</v>
      </c>
      <c r="B211" s="6" t="s">
        <v>84</v>
      </c>
    </row>
    <row r="212" spans="1:2">
      <c r="A212" t="s">
        <v>62</v>
      </c>
      <c r="B212" s="6" t="s">
        <v>85</v>
      </c>
    </row>
    <row r="213" spans="1:2">
      <c r="A213" t="s">
        <v>62</v>
      </c>
      <c r="B213" s="6" t="s">
        <v>86</v>
      </c>
    </row>
    <row r="214" spans="1:2">
      <c r="A214" t="s">
        <v>62</v>
      </c>
    </row>
    <row r="215" spans="1:2">
      <c r="A215" t="s">
        <v>62</v>
      </c>
      <c r="B215" s="6" t="s">
        <v>110</v>
      </c>
    </row>
    <row r="216" spans="1:2">
      <c r="A216" t="s">
        <v>62</v>
      </c>
      <c r="B216" s="6" t="s">
        <v>64</v>
      </c>
    </row>
    <row r="217" spans="1:2">
      <c r="A217" t="s">
        <v>62</v>
      </c>
      <c r="B217" s="6" t="s">
        <v>65</v>
      </c>
    </row>
    <row r="218" spans="1:2">
      <c r="A218" t="s">
        <v>62</v>
      </c>
      <c r="B218" s="6" t="s">
        <v>66</v>
      </c>
    </row>
    <row r="219" spans="1:2">
      <c r="A219" t="s">
        <v>62</v>
      </c>
      <c r="B219" s="6" t="s">
        <v>67</v>
      </c>
    </row>
    <row r="220" spans="1:2">
      <c r="A220" t="s">
        <v>62</v>
      </c>
      <c r="B220" s="6" t="s">
        <v>68</v>
      </c>
    </row>
    <row r="221" spans="1:2">
      <c r="A221" t="s">
        <v>62</v>
      </c>
      <c r="B221" s="6" t="s">
        <v>69</v>
      </c>
    </row>
    <row r="222" spans="1:2">
      <c r="A222" t="s">
        <v>62</v>
      </c>
      <c r="B222" s="6" t="s">
        <v>70</v>
      </c>
    </row>
    <row r="223" spans="1:2">
      <c r="A223" t="s">
        <v>62</v>
      </c>
      <c r="B223" s="6" t="s">
        <v>88</v>
      </c>
    </row>
    <row r="224" spans="1:2">
      <c r="A224" t="s">
        <v>62</v>
      </c>
      <c r="B224" s="6" t="s">
        <v>72</v>
      </c>
    </row>
    <row r="225" spans="1:2">
      <c r="A225" t="s">
        <v>62</v>
      </c>
      <c r="B225" s="6" t="s">
        <v>107</v>
      </c>
    </row>
    <row r="226" spans="1:2">
      <c r="A226" t="s">
        <v>62</v>
      </c>
      <c r="B226" s="6" t="s">
        <v>74</v>
      </c>
    </row>
    <row r="227" spans="1:2">
      <c r="A227" t="s">
        <v>62</v>
      </c>
      <c r="B227" s="6" t="s">
        <v>111</v>
      </c>
    </row>
    <row r="228" spans="1:2">
      <c r="A228" t="s">
        <v>62</v>
      </c>
      <c r="B228" s="6" t="s">
        <v>112</v>
      </c>
    </row>
    <row r="229" spans="1:2">
      <c r="A229" t="s">
        <v>62</v>
      </c>
      <c r="B229" s="6" t="s">
        <v>77</v>
      </c>
    </row>
    <row r="230" spans="1:2">
      <c r="A230" t="s">
        <v>62</v>
      </c>
      <c r="B230" s="6" t="s">
        <v>78</v>
      </c>
    </row>
    <row r="231" spans="1:2">
      <c r="A231" t="s">
        <v>62</v>
      </c>
      <c r="B231" s="6" t="s">
        <v>79</v>
      </c>
    </row>
    <row r="232" spans="1:2">
      <c r="A232" t="s">
        <v>62</v>
      </c>
      <c r="B232" s="6" t="s">
        <v>80</v>
      </c>
    </row>
    <row r="233" spans="1:2">
      <c r="A233" t="s">
        <v>62</v>
      </c>
      <c r="B233" s="6" t="s">
        <v>81</v>
      </c>
    </row>
    <row r="234" spans="1:2">
      <c r="A234" t="s">
        <v>62</v>
      </c>
      <c r="B234" s="6" t="s">
        <v>91</v>
      </c>
    </row>
    <row r="235" spans="1:2">
      <c r="A235" t="s">
        <v>62</v>
      </c>
      <c r="B235" s="6" t="s">
        <v>83</v>
      </c>
    </row>
    <row r="236" spans="1:2">
      <c r="A236" t="s">
        <v>62</v>
      </c>
      <c r="B236" s="6" t="s">
        <v>84</v>
      </c>
    </row>
    <row r="237" spans="1:2">
      <c r="A237" t="s">
        <v>62</v>
      </c>
      <c r="B237" s="6" t="s">
        <v>85</v>
      </c>
    </row>
    <row r="238" spans="1:2">
      <c r="A238" t="s">
        <v>62</v>
      </c>
      <c r="B238" s="6" t="s">
        <v>86</v>
      </c>
    </row>
    <row r="239" spans="1:2">
      <c r="A239" t="s">
        <v>62</v>
      </c>
    </row>
    <row r="240" spans="1:2">
      <c r="A240" t="s">
        <v>62</v>
      </c>
      <c r="B240" s="6" t="s">
        <v>113</v>
      </c>
    </row>
    <row r="241" spans="1:2">
      <c r="A241" t="s">
        <v>62</v>
      </c>
      <c r="B241" s="6" t="s">
        <v>64</v>
      </c>
    </row>
    <row r="242" spans="1:2">
      <c r="A242" t="s">
        <v>62</v>
      </c>
      <c r="B242" s="6" t="s">
        <v>65</v>
      </c>
    </row>
    <row r="243" spans="1:2">
      <c r="A243" t="s">
        <v>62</v>
      </c>
      <c r="B243" s="6" t="s">
        <v>66</v>
      </c>
    </row>
    <row r="244" spans="1:2">
      <c r="A244" t="s">
        <v>62</v>
      </c>
      <c r="B244" s="6" t="s">
        <v>67</v>
      </c>
    </row>
    <row r="245" spans="1:2">
      <c r="A245" t="s">
        <v>62</v>
      </c>
      <c r="B245" s="6" t="s">
        <v>68</v>
      </c>
    </row>
    <row r="246" spans="1:2">
      <c r="A246" t="s">
        <v>62</v>
      </c>
      <c r="B246" s="6" t="s">
        <v>69</v>
      </c>
    </row>
    <row r="247" spans="1:2">
      <c r="A247" t="s">
        <v>62</v>
      </c>
      <c r="B247" s="6" t="s">
        <v>70</v>
      </c>
    </row>
    <row r="248" spans="1:2">
      <c r="A248" t="s">
        <v>62</v>
      </c>
      <c r="B248" s="6" t="s">
        <v>71</v>
      </c>
    </row>
    <row r="249" spans="1:2">
      <c r="A249" t="s">
        <v>62</v>
      </c>
      <c r="B249" s="6" t="s">
        <v>72</v>
      </c>
    </row>
    <row r="250" spans="1:2">
      <c r="A250" t="s">
        <v>62</v>
      </c>
      <c r="B250" s="6" t="s">
        <v>73</v>
      </c>
    </row>
    <row r="251" spans="1:2">
      <c r="A251" t="s">
        <v>62</v>
      </c>
      <c r="B251" s="6" t="s">
        <v>74</v>
      </c>
    </row>
    <row r="252" spans="1:2">
      <c r="A252" t="s">
        <v>62</v>
      </c>
      <c r="B252" s="6" t="s">
        <v>114</v>
      </c>
    </row>
    <row r="253" spans="1:2">
      <c r="A253" t="s">
        <v>62</v>
      </c>
      <c r="B253" s="6" t="s">
        <v>115</v>
      </c>
    </row>
    <row r="254" spans="1:2">
      <c r="A254" t="s">
        <v>62</v>
      </c>
      <c r="B254" s="6" t="s">
        <v>77</v>
      </c>
    </row>
    <row r="255" spans="1:2">
      <c r="A255" t="s">
        <v>62</v>
      </c>
      <c r="B255" s="6" t="s">
        <v>78</v>
      </c>
    </row>
    <row r="256" spans="1:2">
      <c r="A256" t="s">
        <v>62</v>
      </c>
      <c r="B256" s="6" t="s">
        <v>79</v>
      </c>
    </row>
    <row r="257" spans="1:2">
      <c r="A257" t="s">
        <v>62</v>
      </c>
      <c r="B257" s="6" t="s">
        <v>80</v>
      </c>
    </row>
    <row r="258" spans="1:2">
      <c r="A258" t="s">
        <v>62</v>
      </c>
      <c r="B258" s="6" t="s">
        <v>81</v>
      </c>
    </row>
    <row r="259" spans="1:2">
      <c r="A259" t="s">
        <v>62</v>
      </c>
      <c r="B259" s="6" t="s">
        <v>82</v>
      </c>
    </row>
    <row r="260" spans="1:2">
      <c r="A260" t="s">
        <v>62</v>
      </c>
      <c r="B260" s="6" t="s">
        <v>83</v>
      </c>
    </row>
    <row r="261" spans="1:2">
      <c r="A261" t="s">
        <v>62</v>
      </c>
      <c r="B261" s="6" t="s">
        <v>84</v>
      </c>
    </row>
    <row r="262" spans="1:2">
      <c r="A262" t="s">
        <v>62</v>
      </c>
      <c r="B262" s="6" t="s">
        <v>85</v>
      </c>
    </row>
    <row r="263" spans="1:2">
      <c r="A263" t="s">
        <v>62</v>
      </c>
      <c r="B263" s="6" t="s">
        <v>86</v>
      </c>
    </row>
    <row r="264" spans="1:2">
      <c r="A264" t="s">
        <v>62</v>
      </c>
    </row>
    <row r="265" spans="1:2">
      <c r="A265" t="s">
        <v>62</v>
      </c>
      <c r="B265" s="6" t="s">
        <v>116</v>
      </c>
    </row>
    <row r="266" spans="1:2">
      <c r="A266" t="s">
        <v>62</v>
      </c>
      <c r="B266" s="6" t="s">
        <v>64</v>
      </c>
    </row>
    <row r="267" spans="1:2">
      <c r="A267" t="s">
        <v>62</v>
      </c>
      <c r="B267" s="6" t="s">
        <v>65</v>
      </c>
    </row>
    <row r="268" spans="1:2">
      <c r="A268" t="s">
        <v>62</v>
      </c>
      <c r="B268" s="6" t="s">
        <v>66</v>
      </c>
    </row>
    <row r="269" spans="1:2">
      <c r="A269" t="s">
        <v>62</v>
      </c>
      <c r="B269" s="6" t="s">
        <v>67</v>
      </c>
    </row>
    <row r="270" spans="1:2">
      <c r="A270" t="s">
        <v>62</v>
      </c>
      <c r="B270" s="6" t="s">
        <v>68</v>
      </c>
    </row>
    <row r="271" spans="1:2">
      <c r="A271" t="s">
        <v>62</v>
      </c>
      <c r="B271" s="6" t="s">
        <v>69</v>
      </c>
    </row>
    <row r="272" spans="1:2">
      <c r="A272" t="s">
        <v>62</v>
      </c>
      <c r="B272" s="6" t="s">
        <v>70</v>
      </c>
    </row>
    <row r="273" spans="1:2">
      <c r="A273" t="s">
        <v>62</v>
      </c>
      <c r="B273" s="6" t="s">
        <v>88</v>
      </c>
    </row>
    <row r="274" spans="1:2">
      <c r="A274" t="s">
        <v>62</v>
      </c>
      <c r="B274" s="6" t="s">
        <v>72</v>
      </c>
    </row>
    <row r="275" spans="1:2">
      <c r="A275" t="s">
        <v>62</v>
      </c>
      <c r="B275" s="6" t="s">
        <v>73</v>
      </c>
    </row>
    <row r="276" spans="1:2">
      <c r="A276" t="s">
        <v>62</v>
      </c>
      <c r="B276" s="6" t="s">
        <v>74</v>
      </c>
    </row>
    <row r="277" spans="1:2">
      <c r="A277" t="s">
        <v>62</v>
      </c>
      <c r="B277" s="6" t="s">
        <v>117</v>
      </c>
    </row>
    <row r="278" spans="1:2">
      <c r="A278" t="s">
        <v>62</v>
      </c>
      <c r="B278" s="6" t="s">
        <v>118</v>
      </c>
    </row>
    <row r="279" spans="1:2">
      <c r="A279" t="s">
        <v>62</v>
      </c>
      <c r="B279" s="6" t="s">
        <v>77</v>
      </c>
    </row>
    <row r="280" spans="1:2">
      <c r="A280" t="s">
        <v>62</v>
      </c>
      <c r="B280" s="6" t="s">
        <v>78</v>
      </c>
    </row>
    <row r="281" spans="1:2">
      <c r="A281" t="s">
        <v>62</v>
      </c>
      <c r="B281" s="6" t="s">
        <v>79</v>
      </c>
    </row>
    <row r="282" spans="1:2">
      <c r="A282" t="s">
        <v>62</v>
      </c>
      <c r="B282" s="6" t="s">
        <v>80</v>
      </c>
    </row>
    <row r="283" spans="1:2">
      <c r="A283" t="s">
        <v>62</v>
      </c>
      <c r="B283" s="6" t="s">
        <v>81</v>
      </c>
    </row>
    <row r="284" spans="1:2">
      <c r="A284" t="s">
        <v>62</v>
      </c>
      <c r="B284" s="6" t="s">
        <v>91</v>
      </c>
    </row>
    <row r="285" spans="1:2">
      <c r="A285" t="s">
        <v>62</v>
      </c>
      <c r="B285" s="6" t="s">
        <v>83</v>
      </c>
    </row>
    <row r="286" spans="1:2">
      <c r="A286" t="s">
        <v>62</v>
      </c>
      <c r="B286" s="6" t="s">
        <v>84</v>
      </c>
    </row>
    <row r="287" spans="1:2">
      <c r="A287" t="s">
        <v>62</v>
      </c>
      <c r="B287" s="6" t="s">
        <v>85</v>
      </c>
    </row>
    <row r="288" spans="1:2">
      <c r="A288" t="s">
        <v>62</v>
      </c>
      <c r="B288" s="6" t="s">
        <v>86</v>
      </c>
    </row>
    <row r="289" spans="1:2">
      <c r="A289" t="s">
        <v>62</v>
      </c>
    </row>
    <row r="290" spans="1:2">
      <c r="A290" t="s">
        <v>62</v>
      </c>
      <c r="B290" s="6" t="s">
        <v>119</v>
      </c>
    </row>
    <row r="291" spans="1:2">
      <c r="A291" t="s">
        <v>62</v>
      </c>
      <c r="B291" s="6" t="s">
        <v>64</v>
      </c>
    </row>
    <row r="292" spans="1:2">
      <c r="A292" t="s">
        <v>62</v>
      </c>
      <c r="B292" s="6" t="s">
        <v>65</v>
      </c>
    </row>
    <row r="293" spans="1:2">
      <c r="A293" t="s">
        <v>62</v>
      </c>
      <c r="B293" s="6" t="s">
        <v>66</v>
      </c>
    </row>
    <row r="294" spans="1:2">
      <c r="A294" t="s">
        <v>62</v>
      </c>
      <c r="B294" s="6" t="s">
        <v>67</v>
      </c>
    </row>
    <row r="295" spans="1:2">
      <c r="A295" t="s">
        <v>62</v>
      </c>
      <c r="B295" s="6" t="s">
        <v>68</v>
      </c>
    </row>
    <row r="296" spans="1:2">
      <c r="A296" t="s">
        <v>62</v>
      </c>
      <c r="B296" s="6" t="s">
        <v>69</v>
      </c>
    </row>
    <row r="297" spans="1:2">
      <c r="A297" t="s">
        <v>62</v>
      </c>
      <c r="B297" s="6" t="s">
        <v>70</v>
      </c>
    </row>
    <row r="298" spans="1:2">
      <c r="A298" t="s">
        <v>62</v>
      </c>
      <c r="B298" s="6" t="s">
        <v>71</v>
      </c>
    </row>
    <row r="299" spans="1:2">
      <c r="A299" t="s">
        <v>62</v>
      </c>
      <c r="B299" s="6" t="s">
        <v>72</v>
      </c>
    </row>
    <row r="300" spans="1:2">
      <c r="A300" t="s">
        <v>62</v>
      </c>
      <c r="B300" s="6" t="s">
        <v>93</v>
      </c>
    </row>
    <row r="301" spans="1:2">
      <c r="A301" t="s">
        <v>62</v>
      </c>
      <c r="B301" s="6" t="s">
        <v>74</v>
      </c>
    </row>
    <row r="302" spans="1:2">
      <c r="A302" t="s">
        <v>62</v>
      </c>
      <c r="B302" s="6" t="s">
        <v>120</v>
      </c>
    </row>
    <row r="303" spans="1:2">
      <c r="A303" t="s">
        <v>62</v>
      </c>
      <c r="B303" s="6" t="s">
        <v>121</v>
      </c>
    </row>
    <row r="304" spans="1:2">
      <c r="A304" t="s">
        <v>62</v>
      </c>
      <c r="B304" s="6" t="s">
        <v>77</v>
      </c>
    </row>
    <row r="305" spans="1:2">
      <c r="A305" t="s">
        <v>62</v>
      </c>
      <c r="B305" s="6" t="s">
        <v>78</v>
      </c>
    </row>
    <row r="306" spans="1:2">
      <c r="A306" t="s">
        <v>62</v>
      </c>
      <c r="B306" s="6" t="s">
        <v>79</v>
      </c>
    </row>
    <row r="307" spans="1:2">
      <c r="A307" t="s">
        <v>62</v>
      </c>
      <c r="B307" s="6" t="s">
        <v>80</v>
      </c>
    </row>
    <row r="308" spans="1:2">
      <c r="A308" t="s">
        <v>62</v>
      </c>
      <c r="B308" s="6" t="s">
        <v>81</v>
      </c>
    </row>
    <row r="309" spans="1:2">
      <c r="A309" t="s">
        <v>62</v>
      </c>
      <c r="B309" s="6" t="s">
        <v>82</v>
      </c>
    </row>
    <row r="310" spans="1:2">
      <c r="A310" t="s">
        <v>62</v>
      </c>
      <c r="B310" s="6" t="s">
        <v>83</v>
      </c>
    </row>
    <row r="311" spans="1:2">
      <c r="A311" t="s">
        <v>62</v>
      </c>
      <c r="B311" s="6" t="s">
        <v>84</v>
      </c>
    </row>
    <row r="312" spans="1:2">
      <c r="A312" t="s">
        <v>62</v>
      </c>
      <c r="B312" s="6" t="s">
        <v>85</v>
      </c>
    </row>
    <row r="313" spans="1:2">
      <c r="A313" t="s">
        <v>62</v>
      </c>
      <c r="B313" s="6" t="s">
        <v>86</v>
      </c>
    </row>
    <row r="314" spans="1:2">
      <c r="A314" t="s">
        <v>62</v>
      </c>
    </row>
    <row r="315" spans="1:2">
      <c r="A315" t="s">
        <v>62</v>
      </c>
      <c r="B315" s="6" t="s">
        <v>122</v>
      </c>
    </row>
    <row r="316" spans="1:2">
      <c r="A316" t="s">
        <v>62</v>
      </c>
      <c r="B316" s="6" t="s">
        <v>64</v>
      </c>
    </row>
    <row r="317" spans="1:2">
      <c r="A317" t="s">
        <v>62</v>
      </c>
      <c r="B317" s="6" t="s">
        <v>65</v>
      </c>
    </row>
    <row r="318" spans="1:2">
      <c r="A318" t="s">
        <v>62</v>
      </c>
      <c r="B318" s="6" t="s">
        <v>66</v>
      </c>
    </row>
    <row r="319" spans="1:2">
      <c r="A319" t="s">
        <v>62</v>
      </c>
      <c r="B319" s="6" t="s">
        <v>67</v>
      </c>
    </row>
    <row r="320" spans="1:2">
      <c r="A320" t="s">
        <v>62</v>
      </c>
      <c r="B320" s="6" t="s">
        <v>68</v>
      </c>
    </row>
    <row r="321" spans="1:2">
      <c r="A321" t="s">
        <v>62</v>
      </c>
      <c r="B321" s="6" t="s">
        <v>69</v>
      </c>
    </row>
    <row r="322" spans="1:2">
      <c r="A322" t="s">
        <v>62</v>
      </c>
      <c r="B322" s="6" t="s">
        <v>70</v>
      </c>
    </row>
    <row r="323" spans="1:2">
      <c r="A323" t="s">
        <v>62</v>
      </c>
      <c r="B323" s="6" t="s">
        <v>88</v>
      </c>
    </row>
    <row r="324" spans="1:2">
      <c r="A324" t="s">
        <v>62</v>
      </c>
      <c r="B324" s="6" t="s">
        <v>72</v>
      </c>
    </row>
    <row r="325" spans="1:2">
      <c r="A325" t="s">
        <v>62</v>
      </c>
      <c r="B325" s="6" t="s">
        <v>93</v>
      </c>
    </row>
    <row r="326" spans="1:2">
      <c r="A326" t="s">
        <v>62</v>
      </c>
      <c r="B326" s="6" t="s">
        <v>74</v>
      </c>
    </row>
    <row r="327" spans="1:2">
      <c r="A327" t="s">
        <v>62</v>
      </c>
      <c r="B327" s="6" t="s">
        <v>123</v>
      </c>
    </row>
    <row r="328" spans="1:2">
      <c r="A328" t="s">
        <v>62</v>
      </c>
      <c r="B328" s="6" t="s">
        <v>124</v>
      </c>
    </row>
    <row r="329" spans="1:2">
      <c r="A329" t="s">
        <v>62</v>
      </c>
      <c r="B329" s="6" t="s">
        <v>77</v>
      </c>
    </row>
    <row r="330" spans="1:2">
      <c r="A330" t="s">
        <v>62</v>
      </c>
      <c r="B330" s="6" t="s">
        <v>78</v>
      </c>
    </row>
    <row r="331" spans="1:2">
      <c r="A331" t="s">
        <v>62</v>
      </c>
      <c r="B331" s="6" t="s">
        <v>79</v>
      </c>
    </row>
    <row r="332" spans="1:2">
      <c r="A332" t="s">
        <v>62</v>
      </c>
      <c r="B332" s="6" t="s">
        <v>80</v>
      </c>
    </row>
    <row r="333" spans="1:2">
      <c r="A333" t="s">
        <v>62</v>
      </c>
      <c r="B333" s="6" t="s">
        <v>81</v>
      </c>
    </row>
    <row r="334" spans="1:2">
      <c r="A334" t="s">
        <v>62</v>
      </c>
      <c r="B334" s="6" t="s">
        <v>91</v>
      </c>
    </row>
    <row r="335" spans="1:2">
      <c r="A335" t="s">
        <v>62</v>
      </c>
      <c r="B335" s="6" t="s">
        <v>83</v>
      </c>
    </row>
    <row r="336" spans="1:2">
      <c r="A336" t="s">
        <v>62</v>
      </c>
      <c r="B336" s="6" t="s">
        <v>84</v>
      </c>
    </row>
    <row r="337" spans="1:2">
      <c r="A337" t="s">
        <v>62</v>
      </c>
      <c r="B337" s="6" t="s">
        <v>85</v>
      </c>
    </row>
    <row r="338" spans="1:2">
      <c r="A338" t="s">
        <v>62</v>
      </c>
      <c r="B338" s="6" t="s">
        <v>86</v>
      </c>
    </row>
    <row r="339" spans="1:2">
      <c r="A339" t="s">
        <v>62</v>
      </c>
    </row>
    <row r="340" spans="1:2">
      <c r="A340" t="s">
        <v>62</v>
      </c>
      <c r="B340" s="6" t="s">
        <v>125</v>
      </c>
    </row>
    <row r="341" spans="1:2">
      <c r="A341" t="s">
        <v>62</v>
      </c>
      <c r="B341" s="6" t="s">
        <v>64</v>
      </c>
    </row>
    <row r="342" spans="1:2">
      <c r="A342" t="s">
        <v>62</v>
      </c>
      <c r="B342" s="6" t="s">
        <v>65</v>
      </c>
    </row>
    <row r="343" spans="1:2">
      <c r="A343" t="s">
        <v>62</v>
      </c>
      <c r="B343" s="6" t="s">
        <v>66</v>
      </c>
    </row>
    <row r="344" spans="1:2">
      <c r="A344" t="s">
        <v>62</v>
      </c>
      <c r="B344" s="6" t="s">
        <v>67</v>
      </c>
    </row>
    <row r="345" spans="1:2">
      <c r="A345" t="s">
        <v>62</v>
      </c>
      <c r="B345" s="6" t="s">
        <v>68</v>
      </c>
    </row>
    <row r="346" spans="1:2">
      <c r="A346" t="s">
        <v>62</v>
      </c>
      <c r="B346" s="6" t="s">
        <v>69</v>
      </c>
    </row>
    <row r="347" spans="1:2">
      <c r="A347" t="s">
        <v>62</v>
      </c>
      <c r="B347" s="6" t="s">
        <v>70</v>
      </c>
    </row>
    <row r="348" spans="1:2">
      <c r="A348" t="s">
        <v>62</v>
      </c>
      <c r="B348" s="6" t="s">
        <v>71</v>
      </c>
    </row>
    <row r="349" spans="1:2">
      <c r="A349" t="s">
        <v>62</v>
      </c>
      <c r="B349" s="6" t="s">
        <v>72</v>
      </c>
    </row>
    <row r="350" spans="1:2">
      <c r="A350" t="s">
        <v>62</v>
      </c>
      <c r="B350" s="6" t="s">
        <v>100</v>
      </c>
    </row>
    <row r="351" spans="1:2">
      <c r="A351" t="s">
        <v>62</v>
      </c>
      <c r="B351" s="6" t="s">
        <v>74</v>
      </c>
    </row>
    <row r="352" spans="1:2">
      <c r="A352" t="s">
        <v>62</v>
      </c>
      <c r="B352" s="6" t="s">
        <v>126</v>
      </c>
    </row>
    <row r="353" spans="1:2">
      <c r="A353" t="s">
        <v>62</v>
      </c>
      <c r="B353" s="6" t="s">
        <v>127</v>
      </c>
    </row>
    <row r="354" spans="1:2">
      <c r="A354" t="s">
        <v>62</v>
      </c>
      <c r="B354" s="6" t="s">
        <v>77</v>
      </c>
    </row>
    <row r="355" spans="1:2">
      <c r="A355" t="s">
        <v>62</v>
      </c>
      <c r="B355" s="6" t="s">
        <v>78</v>
      </c>
    </row>
    <row r="356" spans="1:2">
      <c r="A356" t="s">
        <v>62</v>
      </c>
      <c r="B356" s="6" t="s">
        <v>79</v>
      </c>
    </row>
    <row r="357" spans="1:2">
      <c r="A357" t="s">
        <v>62</v>
      </c>
      <c r="B357" s="6" t="s">
        <v>80</v>
      </c>
    </row>
    <row r="358" spans="1:2">
      <c r="A358" t="s">
        <v>62</v>
      </c>
      <c r="B358" s="6" t="s">
        <v>81</v>
      </c>
    </row>
    <row r="359" spans="1:2">
      <c r="A359" t="s">
        <v>62</v>
      </c>
      <c r="B359" s="6" t="s">
        <v>82</v>
      </c>
    </row>
    <row r="360" spans="1:2">
      <c r="A360" t="s">
        <v>62</v>
      </c>
      <c r="B360" s="6" t="s">
        <v>83</v>
      </c>
    </row>
    <row r="361" spans="1:2">
      <c r="A361" t="s">
        <v>62</v>
      </c>
      <c r="B361" s="6" t="s">
        <v>84</v>
      </c>
    </row>
    <row r="362" spans="1:2">
      <c r="A362" t="s">
        <v>62</v>
      </c>
      <c r="B362" s="6" t="s">
        <v>85</v>
      </c>
    </row>
    <row r="363" spans="1:2">
      <c r="A363" t="s">
        <v>62</v>
      </c>
      <c r="B363" s="6" t="s">
        <v>86</v>
      </c>
    </row>
    <row r="364" spans="1:2">
      <c r="A364" t="s">
        <v>62</v>
      </c>
    </row>
    <row r="365" spans="1:2">
      <c r="A365" t="s">
        <v>62</v>
      </c>
      <c r="B365" s="6" t="s">
        <v>128</v>
      </c>
    </row>
    <row r="366" spans="1:2">
      <c r="A366" t="s">
        <v>62</v>
      </c>
      <c r="B366" s="6" t="s">
        <v>64</v>
      </c>
    </row>
    <row r="367" spans="1:2">
      <c r="A367" t="s">
        <v>62</v>
      </c>
      <c r="B367" s="6" t="s">
        <v>65</v>
      </c>
    </row>
    <row r="368" spans="1:2">
      <c r="A368" t="s">
        <v>62</v>
      </c>
      <c r="B368" s="6" t="s">
        <v>66</v>
      </c>
    </row>
    <row r="369" spans="1:2">
      <c r="A369" t="s">
        <v>62</v>
      </c>
      <c r="B369" s="6" t="s">
        <v>67</v>
      </c>
    </row>
    <row r="370" spans="1:2">
      <c r="A370" t="s">
        <v>62</v>
      </c>
      <c r="B370" s="6" t="s">
        <v>68</v>
      </c>
    </row>
    <row r="371" spans="1:2">
      <c r="A371" t="s">
        <v>62</v>
      </c>
      <c r="B371" s="6" t="s">
        <v>69</v>
      </c>
    </row>
    <row r="372" spans="1:2">
      <c r="A372" t="s">
        <v>62</v>
      </c>
      <c r="B372" s="6" t="s">
        <v>70</v>
      </c>
    </row>
    <row r="373" spans="1:2">
      <c r="A373" t="s">
        <v>62</v>
      </c>
      <c r="B373" s="6" t="s">
        <v>88</v>
      </c>
    </row>
    <row r="374" spans="1:2">
      <c r="A374" t="s">
        <v>62</v>
      </c>
      <c r="B374" s="6" t="s">
        <v>72</v>
      </c>
    </row>
    <row r="375" spans="1:2">
      <c r="A375" t="s">
        <v>62</v>
      </c>
      <c r="B375" s="6" t="s">
        <v>100</v>
      </c>
    </row>
    <row r="376" spans="1:2">
      <c r="A376" t="s">
        <v>62</v>
      </c>
      <c r="B376" s="6" t="s">
        <v>74</v>
      </c>
    </row>
    <row r="377" spans="1:2">
      <c r="A377" t="s">
        <v>62</v>
      </c>
      <c r="B377" s="6" t="s">
        <v>129</v>
      </c>
    </row>
    <row r="378" spans="1:2">
      <c r="A378" t="s">
        <v>62</v>
      </c>
      <c r="B378" s="6" t="s">
        <v>130</v>
      </c>
    </row>
    <row r="379" spans="1:2">
      <c r="A379" t="s">
        <v>62</v>
      </c>
      <c r="B379" s="6" t="s">
        <v>77</v>
      </c>
    </row>
    <row r="380" spans="1:2">
      <c r="A380" t="s">
        <v>62</v>
      </c>
      <c r="B380" s="6" t="s">
        <v>78</v>
      </c>
    </row>
    <row r="381" spans="1:2">
      <c r="A381" t="s">
        <v>62</v>
      </c>
      <c r="B381" s="6" t="s">
        <v>79</v>
      </c>
    </row>
    <row r="382" spans="1:2">
      <c r="A382" t="s">
        <v>62</v>
      </c>
      <c r="B382" s="6" t="s">
        <v>80</v>
      </c>
    </row>
    <row r="383" spans="1:2">
      <c r="A383" t="s">
        <v>62</v>
      </c>
      <c r="B383" s="6" t="s">
        <v>81</v>
      </c>
    </row>
    <row r="384" spans="1:2">
      <c r="A384" t="s">
        <v>62</v>
      </c>
      <c r="B384" s="6" t="s">
        <v>91</v>
      </c>
    </row>
    <row r="385" spans="1:2">
      <c r="A385" t="s">
        <v>62</v>
      </c>
      <c r="B385" s="6" t="s">
        <v>83</v>
      </c>
    </row>
    <row r="386" spans="1:2">
      <c r="A386" t="s">
        <v>62</v>
      </c>
      <c r="B386" s="6" t="s">
        <v>84</v>
      </c>
    </row>
    <row r="387" spans="1:2">
      <c r="A387" t="s">
        <v>62</v>
      </c>
      <c r="B387" s="6" t="s">
        <v>85</v>
      </c>
    </row>
    <row r="388" spans="1:2">
      <c r="A388" t="s">
        <v>62</v>
      </c>
      <c r="B388" s="6" t="s">
        <v>86</v>
      </c>
    </row>
    <row r="389" spans="1:2">
      <c r="A389" t="s">
        <v>62</v>
      </c>
    </row>
    <row r="390" spans="1:2">
      <c r="A390" t="s">
        <v>62</v>
      </c>
      <c r="B390" s="6" t="s">
        <v>131</v>
      </c>
    </row>
    <row r="391" spans="1:2">
      <c r="A391" t="s">
        <v>62</v>
      </c>
      <c r="B391" s="6" t="s">
        <v>64</v>
      </c>
    </row>
    <row r="392" spans="1:2">
      <c r="A392" t="s">
        <v>62</v>
      </c>
      <c r="B392" s="6" t="s">
        <v>65</v>
      </c>
    </row>
    <row r="393" spans="1:2">
      <c r="A393" t="s">
        <v>62</v>
      </c>
      <c r="B393" s="6" t="s">
        <v>66</v>
      </c>
    </row>
    <row r="394" spans="1:2">
      <c r="A394" t="s">
        <v>62</v>
      </c>
      <c r="B394" s="6" t="s">
        <v>67</v>
      </c>
    </row>
    <row r="395" spans="1:2">
      <c r="A395" t="s">
        <v>62</v>
      </c>
      <c r="B395" s="6" t="s">
        <v>68</v>
      </c>
    </row>
    <row r="396" spans="1:2">
      <c r="A396" t="s">
        <v>62</v>
      </c>
      <c r="B396" s="6" t="s">
        <v>69</v>
      </c>
    </row>
    <row r="397" spans="1:2">
      <c r="A397" t="s">
        <v>62</v>
      </c>
      <c r="B397" s="6" t="s">
        <v>70</v>
      </c>
    </row>
    <row r="398" spans="1:2">
      <c r="A398" t="s">
        <v>62</v>
      </c>
      <c r="B398" s="6" t="s">
        <v>71</v>
      </c>
    </row>
    <row r="399" spans="1:2">
      <c r="A399" t="s">
        <v>62</v>
      </c>
      <c r="B399" s="6" t="s">
        <v>72</v>
      </c>
    </row>
    <row r="400" spans="1:2">
      <c r="A400" t="s">
        <v>62</v>
      </c>
      <c r="B400" s="6" t="s">
        <v>107</v>
      </c>
    </row>
    <row r="401" spans="1:2">
      <c r="A401" t="s">
        <v>62</v>
      </c>
      <c r="B401" s="6" t="s">
        <v>74</v>
      </c>
    </row>
    <row r="402" spans="1:2">
      <c r="A402" t="s">
        <v>62</v>
      </c>
      <c r="B402" s="6" t="s">
        <v>132</v>
      </c>
    </row>
    <row r="403" spans="1:2">
      <c r="A403" t="s">
        <v>62</v>
      </c>
      <c r="B403" s="6" t="s">
        <v>133</v>
      </c>
    </row>
    <row r="404" spans="1:2">
      <c r="A404" t="s">
        <v>62</v>
      </c>
      <c r="B404" s="6" t="s">
        <v>77</v>
      </c>
    </row>
    <row r="405" spans="1:2">
      <c r="A405" t="s">
        <v>62</v>
      </c>
      <c r="B405" s="6" t="s">
        <v>78</v>
      </c>
    </row>
    <row r="406" spans="1:2">
      <c r="A406" t="s">
        <v>62</v>
      </c>
      <c r="B406" s="6" t="s">
        <v>79</v>
      </c>
    </row>
    <row r="407" spans="1:2">
      <c r="A407" t="s">
        <v>62</v>
      </c>
      <c r="B407" s="6" t="s">
        <v>80</v>
      </c>
    </row>
    <row r="408" spans="1:2">
      <c r="A408" t="s">
        <v>62</v>
      </c>
      <c r="B408" s="6" t="s">
        <v>81</v>
      </c>
    </row>
    <row r="409" spans="1:2">
      <c r="A409" t="s">
        <v>62</v>
      </c>
      <c r="B409" s="6" t="s">
        <v>82</v>
      </c>
    </row>
    <row r="410" spans="1:2">
      <c r="A410" t="s">
        <v>62</v>
      </c>
      <c r="B410" s="6" t="s">
        <v>83</v>
      </c>
    </row>
    <row r="411" spans="1:2">
      <c r="A411" t="s">
        <v>62</v>
      </c>
      <c r="B411" s="6" t="s">
        <v>84</v>
      </c>
    </row>
    <row r="412" spans="1:2">
      <c r="A412" t="s">
        <v>62</v>
      </c>
      <c r="B412" s="6" t="s">
        <v>85</v>
      </c>
    </row>
    <row r="413" spans="1:2">
      <c r="A413" t="s">
        <v>62</v>
      </c>
      <c r="B413" s="6" t="s">
        <v>86</v>
      </c>
    </row>
    <row r="414" spans="1:2">
      <c r="A414" t="s">
        <v>62</v>
      </c>
    </row>
    <row r="415" spans="1:2">
      <c r="A415" t="s">
        <v>62</v>
      </c>
      <c r="B415" s="6" t="s">
        <v>134</v>
      </c>
    </row>
    <row r="416" spans="1:2">
      <c r="A416" t="s">
        <v>62</v>
      </c>
      <c r="B416" s="6" t="s">
        <v>64</v>
      </c>
    </row>
    <row r="417" spans="1:2">
      <c r="A417" t="s">
        <v>62</v>
      </c>
      <c r="B417" s="6" t="s">
        <v>65</v>
      </c>
    </row>
    <row r="418" spans="1:2">
      <c r="A418" t="s">
        <v>62</v>
      </c>
      <c r="B418" s="6" t="s">
        <v>66</v>
      </c>
    </row>
    <row r="419" spans="1:2">
      <c r="A419" t="s">
        <v>62</v>
      </c>
      <c r="B419" s="6" t="s">
        <v>67</v>
      </c>
    </row>
    <row r="420" spans="1:2">
      <c r="A420" t="s">
        <v>62</v>
      </c>
      <c r="B420" s="6" t="s">
        <v>68</v>
      </c>
    </row>
    <row r="421" spans="1:2">
      <c r="A421" t="s">
        <v>62</v>
      </c>
      <c r="B421" s="6" t="s">
        <v>69</v>
      </c>
    </row>
    <row r="422" spans="1:2">
      <c r="A422" t="s">
        <v>62</v>
      </c>
      <c r="B422" s="6" t="s">
        <v>70</v>
      </c>
    </row>
    <row r="423" spans="1:2">
      <c r="A423" t="s">
        <v>62</v>
      </c>
      <c r="B423" s="6" t="s">
        <v>88</v>
      </c>
    </row>
    <row r="424" spans="1:2">
      <c r="A424" t="s">
        <v>62</v>
      </c>
      <c r="B424" s="6" t="s">
        <v>72</v>
      </c>
    </row>
    <row r="425" spans="1:2">
      <c r="A425" t="s">
        <v>62</v>
      </c>
      <c r="B425" s="6" t="s">
        <v>107</v>
      </c>
    </row>
    <row r="426" spans="1:2">
      <c r="A426" t="s">
        <v>62</v>
      </c>
      <c r="B426" s="6" t="s">
        <v>74</v>
      </c>
    </row>
    <row r="427" spans="1:2">
      <c r="A427" t="s">
        <v>62</v>
      </c>
      <c r="B427" s="6" t="s">
        <v>135</v>
      </c>
    </row>
    <row r="428" spans="1:2">
      <c r="A428" t="s">
        <v>62</v>
      </c>
      <c r="B428" s="6" t="s">
        <v>136</v>
      </c>
    </row>
    <row r="429" spans="1:2">
      <c r="A429" t="s">
        <v>62</v>
      </c>
      <c r="B429" s="6" t="s">
        <v>77</v>
      </c>
    </row>
    <row r="430" spans="1:2">
      <c r="A430" t="s">
        <v>62</v>
      </c>
      <c r="B430" s="6" t="s">
        <v>78</v>
      </c>
    </row>
    <row r="431" spans="1:2">
      <c r="A431" t="s">
        <v>62</v>
      </c>
      <c r="B431" s="6" t="s">
        <v>79</v>
      </c>
    </row>
    <row r="432" spans="1:2">
      <c r="A432" t="s">
        <v>62</v>
      </c>
      <c r="B432" s="6" t="s">
        <v>80</v>
      </c>
    </row>
    <row r="433" spans="1:2">
      <c r="A433" t="s">
        <v>62</v>
      </c>
      <c r="B433" s="6" t="s">
        <v>81</v>
      </c>
    </row>
    <row r="434" spans="1:2">
      <c r="A434" t="s">
        <v>62</v>
      </c>
      <c r="B434" s="6" t="s">
        <v>91</v>
      </c>
    </row>
    <row r="435" spans="1:2">
      <c r="A435" t="s">
        <v>62</v>
      </c>
      <c r="B435" s="6" t="s">
        <v>83</v>
      </c>
    </row>
    <row r="436" spans="1:2">
      <c r="A436" t="s">
        <v>62</v>
      </c>
      <c r="B436" s="6" t="s">
        <v>84</v>
      </c>
    </row>
    <row r="437" spans="1:2">
      <c r="A437" t="s">
        <v>62</v>
      </c>
      <c r="B437" s="6" t="s">
        <v>85</v>
      </c>
    </row>
    <row r="438" spans="1:2">
      <c r="A438" t="s">
        <v>62</v>
      </c>
      <c r="B438" s="6" t="s">
        <v>86</v>
      </c>
    </row>
    <row r="439" spans="1:2">
      <c r="A439" t="s">
        <v>62</v>
      </c>
    </row>
    <row r="440" spans="1:2">
      <c r="A440" t="s">
        <v>137</v>
      </c>
    </row>
    <row r="441" spans="1:2">
      <c r="A441" t="s">
        <v>137</v>
      </c>
      <c r="B441" s="6" t="s">
        <v>138</v>
      </c>
    </row>
    <row r="442" spans="1:2">
      <c r="A442" t="s">
        <v>137</v>
      </c>
      <c r="B442" s="6" t="s">
        <v>139</v>
      </c>
    </row>
    <row r="443" spans="1:2">
      <c r="A443" t="s">
        <v>137</v>
      </c>
      <c r="B443" s="6" t="s">
        <v>140</v>
      </c>
    </row>
    <row r="444" spans="1:2">
      <c r="A444" t="s">
        <v>137</v>
      </c>
      <c r="B444" s="6" t="s">
        <v>141</v>
      </c>
    </row>
    <row r="445" spans="1:2">
      <c r="A445" t="s">
        <v>137</v>
      </c>
      <c r="B445" s="6" t="s">
        <v>142</v>
      </c>
    </row>
    <row r="446" spans="1:2">
      <c r="A446" t="s">
        <v>137</v>
      </c>
      <c r="B446" s="6" t="s">
        <v>143</v>
      </c>
    </row>
    <row r="447" spans="1:2">
      <c r="A447" t="s">
        <v>137</v>
      </c>
      <c r="B447" s="6" t="s">
        <v>144</v>
      </c>
    </row>
    <row r="448" spans="1:2">
      <c r="A448" t="s">
        <v>137</v>
      </c>
      <c r="B448" s="6" t="s">
        <v>145</v>
      </c>
    </row>
    <row r="449" spans="1:2">
      <c r="A449" t="s">
        <v>137</v>
      </c>
      <c r="B449" s="6" t="s">
        <v>146</v>
      </c>
    </row>
    <row r="450" spans="1:2">
      <c r="A450" t="s">
        <v>137</v>
      </c>
      <c r="B450" s="6" t="s">
        <v>147</v>
      </c>
    </row>
    <row r="451" spans="1:2">
      <c r="A451" t="s">
        <v>137</v>
      </c>
      <c r="B451" s="6" t="s">
        <v>148</v>
      </c>
    </row>
    <row r="452" spans="1:2">
      <c r="A452" t="s">
        <v>137</v>
      </c>
      <c r="B452" s="6" t="s">
        <v>149</v>
      </c>
    </row>
    <row r="453" spans="1:2">
      <c r="A453" t="s">
        <v>137</v>
      </c>
      <c r="B453" s="6" t="s">
        <v>150</v>
      </c>
    </row>
    <row r="454" spans="1:2">
      <c r="A454" t="s">
        <v>137</v>
      </c>
      <c r="B454" s="6" t="s">
        <v>151</v>
      </c>
    </row>
    <row r="455" spans="1:2">
      <c r="A455" t="s">
        <v>137</v>
      </c>
      <c r="B455" s="6" t="s">
        <v>152</v>
      </c>
    </row>
    <row r="456" spans="1:2">
      <c r="A456" t="s">
        <v>137</v>
      </c>
      <c r="B456" s="6" t="s">
        <v>153</v>
      </c>
    </row>
    <row r="457" spans="1:2">
      <c r="A457" t="s">
        <v>137</v>
      </c>
      <c r="B457" s="6" t="s">
        <v>154</v>
      </c>
    </row>
    <row r="458" spans="1:2">
      <c r="A458" t="s">
        <v>137</v>
      </c>
      <c r="B458" s="6" t="s">
        <v>155</v>
      </c>
    </row>
    <row r="459" spans="1:2">
      <c r="A459" t="s">
        <v>137</v>
      </c>
      <c r="B459" s="6" t="s">
        <v>156</v>
      </c>
    </row>
    <row r="460" spans="1:2">
      <c r="A460" t="s">
        <v>137</v>
      </c>
      <c r="B460" s="6" t="s">
        <v>157</v>
      </c>
    </row>
    <row r="461" spans="1:2">
      <c r="A461" t="s">
        <v>137</v>
      </c>
      <c r="B461" s="6" t="s">
        <v>158</v>
      </c>
    </row>
    <row r="462" spans="1:2">
      <c r="A462" t="s">
        <v>137</v>
      </c>
      <c r="B462" s="6" t="s">
        <v>159</v>
      </c>
    </row>
    <row r="463" spans="1:2">
      <c r="A463" t="s">
        <v>137</v>
      </c>
      <c r="B463" s="6" t="s">
        <v>160</v>
      </c>
    </row>
    <row r="464" spans="1:2">
      <c r="A464" t="s">
        <v>137</v>
      </c>
      <c r="B464" s="6" t="s">
        <v>161</v>
      </c>
    </row>
    <row r="465" spans="1:2">
      <c r="A465" t="s">
        <v>137</v>
      </c>
      <c r="B465" s="6" t="s">
        <v>162</v>
      </c>
    </row>
    <row r="466" spans="1:2">
      <c r="A466" t="s">
        <v>137</v>
      </c>
      <c r="B466" s="6" t="s">
        <v>163</v>
      </c>
    </row>
    <row r="467" spans="1:2">
      <c r="A467" t="s">
        <v>137</v>
      </c>
      <c r="B467" s="6" t="s">
        <v>164</v>
      </c>
    </row>
    <row r="468" spans="1:2">
      <c r="A468" t="s">
        <v>137</v>
      </c>
      <c r="B468" s="6" t="s">
        <v>165</v>
      </c>
    </row>
    <row r="469" spans="1:2">
      <c r="A469" t="s">
        <v>137</v>
      </c>
      <c r="B469" s="6" t="s">
        <v>166</v>
      </c>
    </row>
    <row r="470" spans="1:2">
      <c r="A470" t="s">
        <v>137</v>
      </c>
      <c r="B470" s="6" t="s">
        <v>167</v>
      </c>
    </row>
    <row r="471" spans="1:2">
      <c r="A471" t="s">
        <v>137</v>
      </c>
      <c r="B471" s="6" t="s">
        <v>168</v>
      </c>
    </row>
    <row r="472" spans="1:2">
      <c r="A472" t="s">
        <v>137</v>
      </c>
      <c r="B472" s="6" t="s">
        <v>169</v>
      </c>
    </row>
    <row r="473" spans="1:2">
      <c r="A473" t="s">
        <v>137</v>
      </c>
      <c r="B473" s="6" t="s">
        <v>170</v>
      </c>
    </row>
    <row r="474" spans="1:2">
      <c r="A474" t="s">
        <v>137</v>
      </c>
      <c r="B474" s="6" t="s">
        <v>171</v>
      </c>
    </row>
    <row r="475" spans="1:2">
      <c r="A475" t="s">
        <v>137</v>
      </c>
      <c r="B475" s="6" t="s">
        <v>172</v>
      </c>
    </row>
    <row r="476" spans="1:2">
      <c r="A476" t="s">
        <v>137</v>
      </c>
      <c r="B476" s="6" t="s">
        <v>173</v>
      </c>
    </row>
    <row r="477" spans="1:2">
      <c r="A477" t="s">
        <v>137</v>
      </c>
      <c r="B477" s="6" t="s">
        <v>174</v>
      </c>
    </row>
    <row r="478" spans="1:2">
      <c r="A478" t="s">
        <v>137</v>
      </c>
      <c r="B478" s="6" t="s">
        <v>175</v>
      </c>
    </row>
    <row r="479" spans="1:2">
      <c r="A479" t="s">
        <v>137</v>
      </c>
      <c r="B479" s="6" t="s">
        <v>176</v>
      </c>
    </row>
    <row r="480" spans="1:2">
      <c r="A480" t="s">
        <v>137</v>
      </c>
      <c r="B480" s="6" t="s">
        <v>177</v>
      </c>
    </row>
    <row r="481" spans="1:2">
      <c r="A481" t="s">
        <v>137</v>
      </c>
      <c r="B481" s="6" t="s">
        <v>178</v>
      </c>
    </row>
    <row r="482" spans="1:2">
      <c r="A482" t="s">
        <v>137</v>
      </c>
      <c r="B482" s="6" t="s">
        <v>179</v>
      </c>
    </row>
    <row r="483" spans="1:2">
      <c r="A483" t="s">
        <v>137</v>
      </c>
      <c r="B483" s="6" t="s">
        <v>180</v>
      </c>
    </row>
    <row r="484" spans="1:2">
      <c r="A484" t="s">
        <v>181</v>
      </c>
    </row>
    <row r="485" spans="1:2">
      <c r="A485" t="s">
        <v>181</v>
      </c>
      <c r="B485" s="6" t="s">
        <v>182</v>
      </c>
    </row>
    <row r="486" spans="1:2">
      <c r="A486" t="s">
        <v>181</v>
      </c>
      <c r="B486" s="6" t="s">
        <v>183</v>
      </c>
    </row>
    <row r="487" spans="1:2">
      <c r="A487" t="s">
        <v>181</v>
      </c>
      <c r="B487" s="6" t="s">
        <v>184</v>
      </c>
    </row>
    <row r="488" spans="1:2">
      <c r="A488" t="s">
        <v>181</v>
      </c>
      <c r="B488" s="6" t="s">
        <v>185</v>
      </c>
    </row>
    <row r="489" spans="1:2">
      <c r="A489" t="s">
        <v>181</v>
      </c>
      <c r="B489" s="6" t="s">
        <v>186</v>
      </c>
    </row>
    <row r="490" spans="1:2">
      <c r="A490" t="s">
        <v>181</v>
      </c>
      <c r="B490" s="6" t="s">
        <v>187</v>
      </c>
    </row>
    <row r="491" spans="1:2">
      <c r="A491" t="s">
        <v>181</v>
      </c>
      <c r="B491" s="6" t="s">
        <v>188</v>
      </c>
    </row>
    <row r="492" spans="1:2">
      <c r="A492" t="s">
        <v>181</v>
      </c>
      <c r="B492" s="6" t="s">
        <v>189</v>
      </c>
    </row>
    <row r="493" spans="1:2">
      <c r="A493" t="s">
        <v>181</v>
      </c>
      <c r="B493" s="6" t="s">
        <v>190</v>
      </c>
    </row>
    <row r="494" spans="1:2">
      <c r="A494" t="s">
        <v>181</v>
      </c>
      <c r="B494" s="6" t="s">
        <v>191</v>
      </c>
    </row>
    <row r="495" spans="1:2">
      <c r="A495" t="s">
        <v>181</v>
      </c>
      <c r="B495" s="6" t="s">
        <v>192</v>
      </c>
    </row>
    <row r="496" spans="1:2">
      <c r="A496" t="s">
        <v>181</v>
      </c>
      <c r="B496" s="6" t="s">
        <v>193</v>
      </c>
    </row>
    <row r="497" spans="1:2">
      <c r="A497" t="s">
        <v>181</v>
      </c>
      <c r="B497" s="6" t="s">
        <v>194</v>
      </c>
    </row>
    <row r="498" spans="1:2">
      <c r="A498" t="s">
        <v>181</v>
      </c>
      <c r="B498" s="6" t="s">
        <v>195</v>
      </c>
    </row>
    <row r="499" spans="1:2">
      <c r="A499" t="s">
        <v>181</v>
      </c>
      <c r="B499" s="6" t="s">
        <v>196</v>
      </c>
    </row>
    <row r="500" spans="1:2">
      <c r="A500" t="s">
        <v>181</v>
      </c>
      <c r="B500" s="6" t="s">
        <v>197</v>
      </c>
    </row>
    <row r="501" spans="1:2">
      <c r="A501" t="s">
        <v>181</v>
      </c>
      <c r="B501" s="6" t="s">
        <v>198</v>
      </c>
    </row>
    <row r="502" spans="1:2">
      <c r="A502" t="s">
        <v>181</v>
      </c>
      <c r="B502" s="6" t="s">
        <v>199</v>
      </c>
    </row>
    <row r="503" spans="1:2">
      <c r="A503" t="s">
        <v>181</v>
      </c>
      <c r="B503" s="6" t="s">
        <v>200</v>
      </c>
    </row>
    <row r="504" spans="1:2">
      <c r="A504" t="s">
        <v>181</v>
      </c>
      <c r="B504" s="6" t="s">
        <v>201</v>
      </c>
    </row>
    <row r="505" spans="1:2">
      <c r="A505" t="s">
        <v>181</v>
      </c>
      <c r="B505" s="6" t="s">
        <v>202</v>
      </c>
    </row>
    <row r="506" spans="1:2">
      <c r="A506" t="s">
        <v>181</v>
      </c>
      <c r="B506" s="6" t="s">
        <v>203</v>
      </c>
    </row>
    <row r="507" spans="1:2">
      <c r="A507" t="s">
        <v>181</v>
      </c>
      <c r="B507" s="6" t="s">
        <v>204</v>
      </c>
    </row>
    <row r="508" spans="1:2">
      <c r="A508" t="s">
        <v>181</v>
      </c>
      <c r="B508" s="6" t="s">
        <v>205</v>
      </c>
    </row>
    <row r="509" spans="1:2">
      <c r="A509" t="s">
        <v>206</v>
      </c>
    </row>
    <row r="510" spans="1:2">
      <c r="A510" t="s">
        <v>206</v>
      </c>
      <c r="B510" s="6" t="s">
        <v>207</v>
      </c>
    </row>
    <row r="511" spans="1:2">
      <c r="A511" t="s">
        <v>208</v>
      </c>
    </row>
    <row r="512" spans="1:2">
      <c r="A512" t="s">
        <v>208</v>
      </c>
      <c r="B512" s="6" t="s">
        <v>209</v>
      </c>
    </row>
    <row r="513" spans="1:2">
      <c r="A513" t="s">
        <v>208</v>
      </c>
      <c r="B513" s="6" t="s">
        <v>210</v>
      </c>
    </row>
    <row r="514" spans="1:2">
      <c r="A514" t="s">
        <v>208</v>
      </c>
      <c r="B514" s="6" t="s">
        <v>211</v>
      </c>
    </row>
    <row r="515" spans="1:2">
      <c r="A515" t="s">
        <v>208</v>
      </c>
      <c r="B515" s="6" t="s">
        <v>212</v>
      </c>
    </row>
    <row r="516" spans="1:2">
      <c r="A516" t="s">
        <v>208</v>
      </c>
      <c r="B516" s="6" t="s">
        <v>213</v>
      </c>
    </row>
    <row r="517" spans="1:2">
      <c r="A517" t="s">
        <v>214</v>
      </c>
    </row>
    <row r="518" spans="1:2">
      <c r="A518" t="s">
        <v>215</v>
      </c>
    </row>
    <row r="519" spans="1:2">
      <c r="A519" t="s">
        <v>215</v>
      </c>
      <c r="B519" s="6" t="s">
        <v>216</v>
      </c>
    </row>
    <row r="520" spans="1:2">
      <c r="A520" t="s">
        <v>215</v>
      </c>
      <c r="B520" s="6" t="s">
        <v>217</v>
      </c>
    </row>
    <row r="521" spans="1:2">
      <c r="A521" t="s">
        <v>215</v>
      </c>
      <c r="B521" s="6" t="s">
        <v>218</v>
      </c>
    </row>
    <row r="522" spans="1:2">
      <c r="A522" t="s">
        <v>215</v>
      </c>
      <c r="B522" s="6" t="s">
        <v>219</v>
      </c>
    </row>
    <row r="523" spans="1:2">
      <c r="A523" t="s">
        <v>215</v>
      </c>
      <c r="B523" s="6" t="s">
        <v>220</v>
      </c>
    </row>
    <row r="524" spans="1:2">
      <c r="A524" t="s">
        <v>215</v>
      </c>
      <c r="B524" s="6" t="s">
        <v>221</v>
      </c>
    </row>
    <row r="525" spans="1:2">
      <c r="A525" t="s">
        <v>215</v>
      </c>
      <c r="B525" s="6" t="s">
        <v>222</v>
      </c>
    </row>
    <row r="526" spans="1:2">
      <c r="A526" t="s">
        <v>215</v>
      </c>
      <c r="B526" s="6" t="s">
        <v>223</v>
      </c>
    </row>
    <row r="527" spans="1:2">
      <c r="A527" t="s">
        <v>215</v>
      </c>
      <c r="B527" s="6" t="s">
        <v>224</v>
      </c>
    </row>
    <row r="528" spans="1:2">
      <c r="A528" t="s">
        <v>215</v>
      </c>
      <c r="B528" s="6" t="s">
        <v>225</v>
      </c>
    </row>
    <row r="529" spans="1:2">
      <c r="A529" t="s">
        <v>215</v>
      </c>
      <c r="B529" s="6" t="s">
        <v>226</v>
      </c>
    </row>
    <row r="530" spans="1:2">
      <c r="A530" t="s">
        <v>215</v>
      </c>
      <c r="B530" s="6" t="s">
        <v>227</v>
      </c>
    </row>
    <row r="531" spans="1:2">
      <c r="A531" t="s">
        <v>215</v>
      </c>
      <c r="B531" s="6" t="s">
        <v>228</v>
      </c>
    </row>
    <row r="532" spans="1:2">
      <c r="A532" t="s">
        <v>215</v>
      </c>
      <c r="B532" s="6" t="s">
        <v>229</v>
      </c>
    </row>
    <row r="533" spans="1:2">
      <c r="A533" t="s">
        <v>215</v>
      </c>
      <c r="B533" s="6" t="s">
        <v>230</v>
      </c>
    </row>
    <row r="534" spans="1:2">
      <c r="A534" t="s">
        <v>215</v>
      </c>
      <c r="B534" s="6" t="s">
        <v>231</v>
      </c>
    </row>
    <row r="535" spans="1:2">
      <c r="A535" t="s">
        <v>215</v>
      </c>
      <c r="B535" s="6" t="s">
        <v>232</v>
      </c>
    </row>
    <row r="536" spans="1:2">
      <c r="A536" t="s">
        <v>215</v>
      </c>
      <c r="B536" s="6" t="s">
        <v>233</v>
      </c>
    </row>
    <row r="537" spans="1:2">
      <c r="A537" t="s">
        <v>215</v>
      </c>
      <c r="B537" s="6" t="s">
        <v>234</v>
      </c>
    </row>
    <row r="538" spans="1:2">
      <c r="A538" t="s">
        <v>215</v>
      </c>
      <c r="B538" s="6" t="s">
        <v>235</v>
      </c>
    </row>
    <row r="539" spans="1:2">
      <c r="A539" t="s">
        <v>215</v>
      </c>
      <c r="B539" s="6" t="s">
        <v>236</v>
      </c>
    </row>
    <row r="540" spans="1:2">
      <c r="A540" t="s">
        <v>215</v>
      </c>
      <c r="B540" s="6" t="s">
        <v>237</v>
      </c>
    </row>
    <row r="541" spans="1:2">
      <c r="A541" t="s">
        <v>215</v>
      </c>
      <c r="B541" s="6" t="s">
        <v>238</v>
      </c>
    </row>
    <row r="542" spans="1:2">
      <c r="A542" t="s">
        <v>215</v>
      </c>
      <c r="B542" s="6" t="s">
        <v>239</v>
      </c>
    </row>
    <row r="543" spans="1:2">
      <c r="A543" t="s">
        <v>215</v>
      </c>
      <c r="B543" s="6" t="s">
        <v>240</v>
      </c>
    </row>
    <row r="544" spans="1:2">
      <c r="A544" t="s">
        <v>215</v>
      </c>
      <c r="B544" s="6" t="s">
        <v>241</v>
      </c>
    </row>
    <row r="545" spans="1:2">
      <c r="A545" t="s">
        <v>215</v>
      </c>
      <c r="B545" s="6" t="s">
        <v>242</v>
      </c>
    </row>
    <row r="546" spans="1:2">
      <c r="A546" t="s">
        <v>215</v>
      </c>
      <c r="B546" s="6" t="s">
        <v>243</v>
      </c>
    </row>
    <row r="547" spans="1:2">
      <c r="A547" t="s">
        <v>215</v>
      </c>
      <c r="B547" s="6" t="s">
        <v>244</v>
      </c>
    </row>
    <row r="548" spans="1:2">
      <c r="A548" t="s">
        <v>215</v>
      </c>
      <c r="B548" s="6" t="s">
        <v>245</v>
      </c>
    </row>
    <row r="549" spans="1:2">
      <c r="A549" t="s">
        <v>215</v>
      </c>
      <c r="B549" s="6" t="s">
        <v>246</v>
      </c>
    </row>
    <row r="550" spans="1:2">
      <c r="A550" t="s">
        <v>215</v>
      </c>
      <c r="B550" s="6" t="s">
        <v>247</v>
      </c>
    </row>
    <row r="551" spans="1:2">
      <c r="A551" t="s">
        <v>215</v>
      </c>
      <c r="B551" s="6" t="s">
        <v>248</v>
      </c>
    </row>
    <row r="552" spans="1:2">
      <c r="A552" t="s">
        <v>215</v>
      </c>
      <c r="B552" s="6" t="s">
        <v>249</v>
      </c>
    </row>
    <row r="553" spans="1:2">
      <c r="A553" t="s">
        <v>250</v>
      </c>
    </row>
    <row r="554" spans="1:2">
      <c r="A554" t="s">
        <v>251</v>
      </c>
    </row>
    <row r="555" spans="1:2">
      <c r="A555" t="s">
        <v>251</v>
      </c>
      <c r="B555" s="6" t="s">
        <v>252</v>
      </c>
    </row>
    <row r="556" spans="1:2">
      <c r="A556" t="s">
        <v>251</v>
      </c>
      <c r="B556" s="6" t="s">
        <v>253</v>
      </c>
    </row>
    <row r="557" spans="1:2">
      <c r="A557" t="s">
        <v>254</v>
      </c>
    </row>
    <row r="558" spans="1:2">
      <c r="A558" t="s">
        <v>255</v>
      </c>
    </row>
    <row r="559" spans="1:2">
      <c r="A559" t="s">
        <v>256</v>
      </c>
    </row>
    <row r="560" spans="1:2">
      <c r="A560" t="s">
        <v>257</v>
      </c>
    </row>
    <row r="561" spans="1:2">
      <c r="A561" t="s">
        <v>257</v>
      </c>
      <c r="B561" s="6" t="s">
        <v>258</v>
      </c>
    </row>
    <row r="562" spans="1:2">
      <c r="A562" t="s">
        <v>257</v>
      </c>
      <c r="B562" s="6" t="s">
        <v>259</v>
      </c>
    </row>
    <row r="563" spans="1:2">
      <c r="A563" t="s">
        <v>257</v>
      </c>
      <c r="B563" s="6" t="s">
        <v>260</v>
      </c>
    </row>
    <row r="564" spans="1:2">
      <c r="A564" t="s">
        <v>257</v>
      </c>
      <c r="B564" s="6" t="s">
        <v>261</v>
      </c>
    </row>
    <row r="565" spans="1:2">
      <c r="A565" t="s">
        <v>257</v>
      </c>
      <c r="B565" s="6" t="s">
        <v>262</v>
      </c>
    </row>
    <row r="566" spans="1:2">
      <c r="A566" t="s">
        <v>257</v>
      </c>
      <c r="B566" s="6" t="s">
        <v>263</v>
      </c>
    </row>
    <row r="567" spans="1:2">
      <c r="A567" t="s">
        <v>257</v>
      </c>
      <c r="B567" s="6" t="s">
        <v>264</v>
      </c>
    </row>
    <row r="568" spans="1:2">
      <c r="A568" t="s">
        <v>257</v>
      </c>
      <c r="B568" s="6" t="s">
        <v>265</v>
      </c>
    </row>
    <row r="569" spans="1:2">
      <c r="A569" t="s">
        <v>257</v>
      </c>
      <c r="B569" s="6" t="s">
        <v>266</v>
      </c>
    </row>
    <row r="570" spans="1:2">
      <c r="A570" t="s">
        <v>267</v>
      </c>
    </row>
    <row r="571" spans="1:2">
      <c r="A571" t="s">
        <v>267</v>
      </c>
      <c r="B571" s="6" t="s">
        <v>268</v>
      </c>
    </row>
    <row r="572" spans="1:2">
      <c r="A572" t="s">
        <v>267</v>
      </c>
    </row>
    <row r="573" spans="1:2">
      <c r="A573" t="s">
        <v>267</v>
      </c>
      <c r="B573" s="6" t="s">
        <v>269</v>
      </c>
    </row>
    <row r="574" spans="1:2">
      <c r="A574" t="s">
        <v>267</v>
      </c>
      <c r="B574" s="6" t="s">
        <v>270</v>
      </c>
    </row>
    <row r="575" spans="1:2">
      <c r="A575" t="s">
        <v>267</v>
      </c>
      <c r="B575" s="6" t="s">
        <v>271</v>
      </c>
    </row>
    <row r="576" spans="1:2">
      <c r="A576" t="s">
        <v>267</v>
      </c>
      <c r="B576" s="6" t="s">
        <v>272</v>
      </c>
    </row>
    <row r="577" spans="1:2">
      <c r="A577" t="s">
        <v>267</v>
      </c>
      <c r="B577" s="6" t="s">
        <v>273</v>
      </c>
    </row>
    <row r="578" spans="1:2">
      <c r="A578" t="s">
        <v>267</v>
      </c>
      <c r="B578" s="6" t="s">
        <v>274</v>
      </c>
    </row>
    <row r="579" spans="1:2">
      <c r="A579" t="s">
        <v>267</v>
      </c>
      <c r="B579" s="6" t="s">
        <v>275</v>
      </c>
    </row>
    <row r="580" spans="1:2">
      <c r="A580" t="s">
        <v>267</v>
      </c>
      <c r="B580" s="6" t="s">
        <v>276</v>
      </c>
    </row>
    <row r="581" spans="1:2">
      <c r="A581" t="s">
        <v>267</v>
      </c>
      <c r="B581" s="6" t="s">
        <v>277</v>
      </c>
    </row>
    <row r="582" spans="1:2">
      <c r="A582" t="s">
        <v>278</v>
      </c>
    </row>
    <row r="583" spans="1:2">
      <c r="A583" t="s">
        <v>278</v>
      </c>
      <c r="B583" s="6" t="s">
        <v>279</v>
      </c>
    </row>
    <row r="584" spans="1:2">
      <c r="A584" t="s">
        <v>280</v>
      </c>
    </row>
    <row r="585" spans="1:2">
      <c r="A585" t="s">
        <v>280</v>
      </c>
      <c r="B585" s="6" t="s">
        <v>281</v>
      </c>
    </row>
    <row r="586" spans="1:2">
      <c r="A586" t="s">
        <v>282</v>
      </c>
    </row>
    <row r="587" spans="1:2">
      <c r="A587" t="s">
        <v>283</v>
      </c>
    </row>
    <row r="588" spans="1:2">
      <c r="A588" t="s">
        <v>284</v>
      </c>
    </row>
    <row r="589" spans="1:2">
      <c r="A589" t="s">
        <v>284</v>
      </c>
      <c r="B589" s="6" t="s">
        <v>285</v>
      </c>
    </row>
    <row r="590" spans="1:2">
      <c r="A590" t="s">
        <v>284</v>
      </c>
      <c r="B590" s="6" t="s">
        <v>286</v>
      </c>
    </row>
    <row r="591" spans="1:2">
      <c r="A591" t="s">
        <v>284</v>
      </c>
      <c r="B591" s="6" t="s">
        <v>287</v>
      </c>
    </row>
    <row r="592" spans="1:2">
      <c r="A592" t="s">
        <v>284</v>
      </c>
      <c r="B592" s="6" t="s">
        <v>288</v>
      </c>
    </row>
    <row r="593" spans="1:2">
      <c r="A593" t="s">
        <v>284</v>
      </c>
      <c r="B593" s="6" t="s">
        <v>289</v>
      </c>
    </row>
    <row r="594" spans="1:2">
      <c r="A594" t="s">
        <v>284</v>
      </c>
      <c r="B594" s="6" t="s">
        <v>290</v>
      </c>
    </row>
    <row r="595" spans="1:2">
      <c r="A595" t="s">
        <v>284</v>
      </c>
      <c r="B595" s="6" t="s">
        <v>291</v>
      </c>
    </row>
    <row r="596" spans="1:2">
      <c r="A596" t="s">
        <v>284</v>
      </c>
      <c r="B596" s="6" t="s">
        <v>292</v>
      </c>
    </row>
    <row r="597" spans="1:2">
      <c r="A597" t="s">
        <v>284</v>
      </c>
      <c r="B597" s="6" t="s">
        <v>293</v>
      </c>
    </row>
    <row r="598" spans="1:2">
      <c r="A598" t="s">
        <v>284</v>
      </c>
    </row>
    <row r="599" spans="1:2">
      <c r="A599" t="s">
        <v>284</v>
      </c>
      <c r="B599" s="6" t="s">
        <v>294</v>
      </c>
    </row>
    <row r="600" spans="1:2">
      <c r="A600" t="s">
        <v>284</v>
      </c>
      <c r="B600" s="6" t="s">
        <v>295</v>
      </c>
    </row>
    <row r="601" spans="1:2">
      <c r="A601" t="s">
        <v>284</v>
      </c>
      <c r="B601" s="6" t="s">
        <v>296</v>
      </c>
    </row>
    <row r="602" spans="1:2">
      <c r="A602" t="s">
        <v>284</v>
      </c>
      <c r="B602" s="6" t="s">
        <v>297</v>
      </c>
    </row>
    <row r="603" spans="1:2">
      <c r="A603" t="s">
        <v>284</v>
      </c>
      <c r="B603" s="6" t="s">
        <v>291</v>
      </c>
    </row>
    <row r="604" spans="1:2">
      <c r="A604" t="s">
        <v>284</v>
      </c>
      <c r="B604" s="6" t="s">
        <v>298</v>
      </c>
    </row>
    <row r="605" spans="1:2">
      <c r="A605" t="s">
        <v>284</v>
      </c>
      <c r="B605" s="6" t="s">
        <v>299</v>
      </c>
    </row>
    <row r="606" spans="1:2">
      <c r="A606" t="s">
        <v>284</v>
      </c>
    </row>
    <row r="607" spans="1:2">
      <c r="A607" t="s">
        <v>284</v>
      </c>
      <c r="B607" s="6" t="s">
        <v>300</v>
      </c>
    </row>
    <row r="608" spans="1:2">
      <c r="A608" t="s">
        <v>284</v>
      </c>
      <c r="B608" s="6" t="s">
        <v>301</v>
      </c>
    </row>
    <row r="609" spans="1:2">
      <c r="A609" t="s">
        <v>284</v>
      </c>
      <c r="B609" s="6" t="s">
        <v>302</v>
      </c>
    </row>
    <row r="610" spans="1:2">
      <c r="A610" t="s">
        <v>284</v>
      </c>
      <c r="B610" s="6" t="s">
        <v>303</v>
      </c>
    </row>
    <row r="611" spans="1:2">
      <c r="A611" t="s">
        <v>284</v>
      </c>
      <c r="B611" s="6" t="s">
        <v>304</v>
      </c>
    </row>
    <row r="612" spans="1:2">
      <c r="A612" t="s">
        <v>284</v>
      </c>
      <c r="B612" s="6" t="s">
        <v>305</v>
      </c>
    </row>
    <row r="613" spans="1:2">
      <c r="A613" t="s">
        <v>284</v>
      </c>
      <c r="B613" s="6" t="s">
        <v>306</v>
      </c>
    </row>
    <row r="614" spans="1:2">
      <c r="A614" t="s">
        <v>284</v>
      </c>
      <c r="B614" s="6" t="s">
        <v>307</v>
      </c>
    </row>
    <row r="615" spans="1:2">
      <c r="A615" t="s">
        <v>284</v>
      </c>
    </row>
    <row r="616" spans="1:2">
      <c r="A616" t="s">
        <v>308</v>
      </c>
    </row>
    <row r="617" spans="1:2">
      <c r="A617" t="s">
        <v>308</v>
      </c>
      <c r="B617" s="6" t="s">
        <v>309</v>
      </c>
    </row>
    <row r="618" spans="1:2">
      <c r="A618" t="s">
        <v>308</v>
      </c>
      <c r="B618" s="6" t="s">
        <v>310</v>
      </c>
    </row>
    <row r="619" spans="1:2">
      <c r="A619" t="s">
        <v>308</v>
      </c>
      <c r="B619" s="6" t="s">
        <v>311</v>
      </c>
    </row>
    <row r="620" spans="1:2">
      <c r="A620" t="s">
        <v>308</v>
      </c>
      <c r="B620" s="6" t="s">
        <v>312</v>
      </c>
    </row>
    <row r="621" spans="1:2">
      <c r="A621" t="s">
        <v>308</v>
      </c>
      <c r="B621" s="6" t="s">
        <v>313</v>
      </c>
    </row>
    <row r="622" spans="1:2">
      <c r="A622" t="s">
        <v>308</v>
      </c>
      <c r="B622" s="6" t="s">
        <v>314</v>
      </c>
    </row>
    <row r="623" spans="1:2">
      <c r="A623" t="s">
        <v>308</v>
      </c>
      <c r="B623" s="6" t="s">
        <v>315</v>
      </c>
    </row>
    <row r="624" spans="1:2">
      <c r="A624" t="s">
        <v>316</v>
      </c>
    </row>
    <row r="625" spans="1:2">
      <c r="A625" t="s">
        <v>316</v>
      </c>
      <c r="B625" s="6" t="s">
        <v>317</v>
      </c>
    </row>
    <row r="626" spans="1:2">
      <c r="A626" t="s">
        <v>316</v>
      </c>
      <c r="B626" s="6" t="s">
        <v>318</v>
      </c>
    </row>
    <row r="627" spans="1:2">
      <c r="A627" t="s">
        <v>316</v>
      </c>
      <c r="B627" s="6" t="s">
        <v>319</v>
      </c>
    </row>
    <row r="628" spans="1:2">
      <c r="A628" t="s">
        <v>316</v>
      </c>
      <c r="B628" s="6" t="s">
        <v>320</v>
      </c>
    </row>
    <row r="629" spans="1:2">
      <c r="A629" t="s">
        <v>316</v>
      </c>
      <c r="B629" s="6" t="s">
        <v>321</v>
      </c>
    </row>
    <row r="630" spans="1:2">
      <c r="A630" t="s">
        <v>316</v>
      </c>
      <c r="B630" s="6" t="s">
        <v>322</v>
      </c>
    </row>
    <row r="631" spans="1:2">
      <c r="A631" t="s">
        <v>316</v>
      </c>
      <c r="B631" s="6" t="s">
        <v>323</v>
      </c>
    </row>
    <row r="632" spans="1:2">
      <c r="A632" t="s">
        <v>316</v>
      </c>
      <c r="B632" s="6" t="s">
        <v>324</v>
      </c>
    </row>
    <row r="633" spans="1:2">
      <c r="A633" t="s">
        <v>316</v>
      </c>
      <c r="B633" s="6" t="s">
        <v>325</v>
      </c>
    </row>
    <row r="634" spans="1:2">
      <c r="A634" t="s">
        <v>316</v>
      </c>
      <c r="B634" s="6" t="s">
        <v>326</v>
      </c>
    </row>
    <row r="635" spans="1:2">
      <c r="A635" t="s">
        <v>327</v>
      </c>
    </row>
    <row r="636" spans="1:2">
      <c r="A636" t="s">
        <v>327</v>
      </c>
    </row>
    <row r="637" spans="1:2">
      <c r="A637" t="s">
        <v>327</v>
      </c>
      <c r="B637" s="6" t="s">
        <v>328</v>
      </c>
    </row>
    <row r="638" spans="1:2">
      <c r="A638" t="s">
        <v>327</v>
      </c>
      <c r="B638" s="6" t="s">
        <v>329</v>
      </c>
    </row>
    <row r="639" spans="1:2">
      <c r="A639" t="s">
        <v>327</v>
      </c>
      <c r="B639" s="6" t="s">
        <v>330</v>
      </c>
    </row>
    <row r="640" spans="1:2">
      <c r="A640" t="s">
        <v>327</v>
      </c>
      <c r="B640" s="6" t="s">
        <v>328</v>
      </c>
    </row>
    <row r="641" spans="1:2">
      <c r="A641" t="s">
        <v>327</v>
      </c>
      <c r="B641" s="6" t="s">
        <v>331</v>
      </c>
    </row>
    <row r="642" spans="1:2">
      <c r="A642" t="s">
        <v>327</v>
      </c>
      <c r="B642" s="6" t="s">
        <v>332</v>
      </c>
    </row>
    <row r="643" spans="1:2">
      <c r="A643" t="s">
        <v>327</v>
      </c>
      <c r="B643" s="6" t="s">
        <v>328</v>
      </c>
    </row>
    <row r="644" spans="1:2">
      <c r="A644" t="s">
        <v>327</v>
      </c>
      <c r="B644" s="6" t="s">
        <v>333</v>
      </c>
    </row>
    <row r="645" spans="1:2">
      <c r="A645" t="s">
        <v>327</v>
      </c>
      <c r="B645" s="6" t="s">
        <v>334</v>
      </c>
    </row>
    <row r="646" spans="1:2">
      <c r="A646" t="s">
        <v>327</v>
      </c>
      <c r="B646" s="6" t="s">
        <v>335</v>
      </c>
    </row>
    <row r="647" spans="1:2">
      <c r="A647" t="s">
        <v>327</v>
      </c>
      <c r="B647" s="6" t="s">
        <v>336</v>
      </c>
    </row>
    <row r="648" spans="1:2">
      <c r="A648" t="s">
        <v>327</v>
      </c>
      <c r="B648" s="6" t="s">
        <v>337</v>
      </c>
    </row>
    <row r="649" spans="1:2">
      <c r="A649" t="s">
        <v>327</v>
      </c>
      <c r="B649" s="6" t="s">
        <v>338</v>
      </c>
    </row>
    <row r="650" spans="1:2">
      <c r="A650" t="s">
        <v>327</v>
      </c>
      <c r="B650" s="6" t="s">
        <v>339</v>
      </c>
    </row>
    <row r="651" spans="1:2">
      <c r="A651" t="s">
        <v>327</v>
      </c>
      <c r="B651" s="6" t="s">
        <v>340</v>
      </c>
    </row>
    <row r="652" spans="1:2">
      <c r="A652" t="s">
        <v>327</v>
      </c>
      <c r="B652" s="6" t="s">
        <v>341</v>
      </c>
    </row>
    <row r="653" spans="1:2">
      <c r="A653" t="s">
        <v>327</v>
      </c>
    </row>
    <row r="654" spans="1:2">
      <c r="A654" t="s">
        <v>327</v>
      </c>
      <c r="B654" s="6" t="s">
        <v>342</v>
      </c>
    </row>
    <row r="655" spans="1:2">
      <c r="A655" t="s">
        <v>327</v>
      </c>
      <c r="B655" s="6" t="s">
        <v>343</v>
      </c>
    </row>
    <row r="656" spans="1:2">
      <c r="A656" t="s">
        <v>344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7">
      <c r="A1" t="s">
        <v>345</v>
      </c>
      <c r="B1" t="s">
        <v>346</v>
      </c>
      <c r="C1" t="s">
        <v>347</v>
      </c>
      <c r="D1" t="s">
        <v>348</v>
      </c>
      <c r="E1" t="s">
        <v>349</v>
      </c>
      <c r="F1" t="s">
        <v>712</v>
      </c>
      <c r="G1" t="s">
        <v>350</v>
      </c>
    </row>
    <row r="2" spans="1:7">
      <c r="A2" s="11">
        <v>41691.4455787037</v>
      </c>
      <c r="B2">
        <v>0.2</v>
      </c>
      <c r="C2">
        <v>0.5</v>
      </c>
      <c r="D2">
        <v>0</v>
      </c>
      <c r="E2">
        <v>99.3</v>
      </c>
      <c r="F2">
        <v>0.7</v>
      </c>
      <c r="G2">
        <v>16</v>
      </c>
    </row>
    <row r="3" spans="1:7">
      <c r="A3" s="11">
        <v>41691.445694444446</v>
      </c>
      <c r="B3">
        <v>0</v>
      </c>
      <c r="C3">
        <v>0.2</v>
      </c>
      <c r="D3">
        <v>0</v>
      </c>
      <c r="E3">
        <v>99.8</v>
      </c>
      <c r="F3">
        <v>0.2</v>
      </c>
      <c r="G3">
        <v>16</v>
      </c>
    </row>
    <row r="4" spans="1:7">
      <c r="A4" s="11">
        <v>41691.445810185185</v>
      </c>
      <c r="B4">
        <v>57.1</v>
      </c>
      <c r="C4">
        <v>0.2</v>
      </c>
      <c r="D4">
        <v>0</v>
      </c>
      <c r="E4">
        <v>42.6</v>
      </c>
      <c r="F4">
        <v>57.300000000000004</v>
      </c>
      <c r="G4">
        <v>16</v>
      </c>
    </row>
    <row r="5" spans="1:7">
      <c r="A5" s="11">
        <v>41691.445925925924</v>
      </c>
      <c r="B5">
        <v>99.7</v>
      </c>
      <c r="C5">
        <v>0.3</v>
      </c>
      <c r="D5">
        <v>0</v>
      </c>
      <c r="E5">
        <v>0</v>
      </c>
      <c r="F5">
        <v>100</v>
      </c>
      <c r="G5">
        <v>16</v>
      </c>
    </row>
    <row r="6" spans="1:7">
      <c r="A6" s="11">
        <v>41691.44604166667</v>
      </c>
      <c r="B6">
        <v>99.7</v>
      </c>
      <c r="C6">
        <v>0.3</v>
      </c>
      <c r="D6">
        <v>0</v>
      </c>
      <c r="E6">
        <v>0</v>
      </c>
      <c r="F6">
        <v>100</v>
      </c>
      <c r="G6">
        <v>16</v>
      </c>
    </row>
    <row r="7" spans="1:7">
      <c r="A7" s="11">
        <v>41691.446157407408</v>
      </c>
      <c r="B7">
        <v>99.7</v>
      </c>
      <c r="C7">
        <v>0.3</v>
      </c>
      <c r="D7">
        <v>0</v>
      </c>
      <c r="E7">
        <v>0</v>
      </c>
      <c r="F7">
        <v>100</v>
      </c>
      <c r="G7">
        <v>16</v>
      </c>
    </row>
    <row r="8" spans="1:7">
      <c r="A8" s="11">
        <v>41691.446273148147</v>
      </c>
      <c r="B8">
        <v>99.7</v>
      </c>
      <c r="C8">
        <v>0.3</v>
      </c>
      <c r="D8">
        <v>0</v>
      </c>
      <c r="E8">
        <v>0</v>
      </c>
      <c r="F8">
        <v>100</v>
      </c>
      <c r="G8">
        <v>16</v>
      </c>
    </row>
    <row r="9" spans="1:7">
      <c r="A9" s="11">
        <v>41691.446400462963</v>
      </c>
      <c r="B9">
        <v>99.7</v>
      </c>
      <c r="C9">
        <v>0.3</v>
      </c>
      <c r="D9">
        <v>0</v>
      </c>
      <c r="E9">
        <v>0</v>
      </c>
      <c r="F9">
        <v>100</v>
      </c>
      <c r="G9">
        <v>16</v>
      </c>
    </row>
    <row r="10" spans="1:7">
      <c r="A10" s="11">
        <v>41691.446516203701</v>
      </c>
      <c r="B10">
        <v>99.8</v>
      </c>
      <c r="C10">
        <v>0.2</v>
      </c>
      <c r="D10">
        <v>0</v>
      </c>
      <c r="E10">
        <v>0</v>
      </c>
      <c r="F10">
        <v>100</v>
      </c>
      <c r="G10">
        <v>16</v>
      </c>
    </row>
    <row r="11" spans="1:7">
      <c r="A11" s="11">
        <v>41691.446631944447</v>
      </c>
      <c r="B11">
        <v>99.8</v>
      </c>
      <c r="C11">
        <v>0.2</v>
      </c>
      <c r="D11">
        <v>0</v>
      </c>
      <c r="E11">
        <v>0</v>
      </c>
      <c r="F11">
        <v>100</v>
      </c>
      <c r="G11">
        <v>16</v>
      </c>
    </row>
    <row r="12" spans="1:7">
      <c r="A12" s="11">
        <v>41691.446759259263</v>
      </c>
      <c r="B12">
        <v>99.8</v>
      </c>
      <c r="C12">
        <v>0.2</v>
      </c>
      <c r="D12">
        <v>0</v>
      </c>
      <c r="E12">
        <v>0</v>
      </c>
      <c r="F12">
        <v>100</v>
      </c>
      <c r="G12">
        <v>16</v>
      </c>
    </row>
    <row r="13" spans="1:7">
      <c r="A13" s="11">
        <v>41691.446875000001</v>
      </c>
      <c r="B13">
        <v>99.8</v>
      </c>
      <c r="C13">
        <v>0.2</v>
      </c>
      <c r="D13">
        <v>0</v>
      </c>
      <c r="E13">
        <v>0</v>
      </c>
      <c r="F13">
        <v>100</v>
      </c>
      <c r="G13">
        <v>16</v>
      </c>
    </row>
    <row r="14" spans="1:7">
      <c r="A14" s="11">
        <v>41691.44699074074</v>
      </c>
      <c r="B14">
        <v>99.8</v>
      </c>
      <c r="C14">
        <v>0.2</v>
      </c>
      <c r="D14">
        <v>0</v>
      </c>
      <c r="E14">
        <v>0</v>
      </c>
      <c r="F14">
        <v>100</v>
      </c>
      <c r="G14">
        <v>16</v>
      </c>
    </row>
    <row r="15" spans="1:7">
      <c r="A15" s="11">
        <v>41691.447106481479</v>
      </c>
      <c r="B15">
        <v>99.8</v>
      </c>
      <c r="C15">
        <v>0.2</v>
      </c>
      <c r="D15">
        <v>0</v>
      </c>
      <c r="E15">
        <v>0</v>
      </c>
      <c r="F15">
        <v>100</v>
      </c>
      <c r="G15">
        <v>16</v>
      </c>
    </row>
    <row r="16" spans="1:7">
      <c r="A16" s="11">
        <v>41691.447233796294</v>
      </c>
      <c r="B16">
        <v>99.8</v>
      </c>
      <c r="C16">
        <v>0.2</v>
      </c>
      <c r="D16">
        <v>0</v>
      </c>
      <c r="E16">
        <v>0</v>
      </c>
      <c r="F16">
        <v>100</v>
      </c>
      <c r="G16">
        <v>16</v>
      </c>
    </row>
    <row r="17" spans="1:7">
      <c r="A17" s="11">
        <v>41691.44734953704</v>
      </c>
      <c r="B17">
        <v>99.8</v>
      </c>
      <c r="C17">
        <v>0.2</v>
      </c>
      <c r="D17">
        <v>0</v>
      </c>
      <c r="E17">
        <v>0</v>
      </c>
      <c r="F17">
        <v>100</v>
      </c>
      <c r="G17">
        <v>16</v>
      </c>
    </row>
    <row r="18" spans="1:7">
      <c r="A18" s="11">
        <v>41691.447476851848</v>
      </c>
      <c r="B18">
        <v>99.8</v>
      </c>
      <c r="C18">
        <v>0.2</v>
      </c>
      <c r="D18">
        <v>0</v>
      </c>
      <c r="E18">
        <v>0</v>
      </c>
      <c r="F18">
        <v>100</v>
      </c>
      <c r="G18">
        <v>16</v>
      </c>
    </row>
    <row r="19" spans="1:7">
      <c r="A19" s="11">
        <v>41691.447592592594</v>
      </c>
      <c r="B19">
        <v>99.8</v>
      </c>
      <c r="C19">
        <v>0.2</v>
      </c>
      <c r="D19">
        <v>0</v>
      </c>
      <c r="E19">
        <v>0</v>
      </c>
      <c r="F19">
        <v>100</v>
      </c>
      <c r="G19">
        <v>16</v>
      </c>
    </row>
    <row r="20" spans="1:7">
      <c r="A20" s="11">
        <v>41691.447708333333</v>
      </c>
      <c r="B20">
        <v>99.8</v>
      </c>
      <c r="C20">
        <v>0.2</v>
      </c>
      <c r="D20">
        <v>0</v>
      </c>
      <c r="E20">
        <v>0</v>
      </c>
      <c r="F20">
        <v>100</v>
      </c>
      <c r="G20">
        <v>16</v>
      </c>
    </row>
    <row r="21" spans="1:7">
      <c r="A21" s="11">
        <v>41691.447835648149</v>
      </c>
      <c r="B21">
        <v>99.8</v>
      </c>
      <c r="C21">
        <v>0.2</v>
      </c>
      <c r="D21">
        <v>0</v>
      </c>
      <c r="E21">
        <v>0</v>
      </c>
      <c r="F21">
        <v>100</v>
      </c>
      <c r="G21">
        <v>16</v>
      </c>
    </row>
    <row r="22" spans="1:7">
      <c r="A22" s="11">
        <v>41691.447951388887</v>
      </c>
      <c r="B22">
        <v>99.8</v>
      </c>
      <c r="C22">
        <v>0.2</v>
      </c>
      <c r="D22">
        <v>0</v>
      </c>
      <c r="E22">
        <v>0</v>
      </c>
      <c r="F22">
        <v>100</v>
      </c>
      <c r="G22">
        <v>16</v>
      </c>
    </row>
    <row r="23" spans="1:7">
      <c r="A23" s="11">
        <v>41691.448067129626</v>
      </c>
      <c r="B23">
        <v>99.8</v>
      </c>
      <c r="C23">
        <v>0.2</v>
      </c>
      <c r="D23">
        <v>0</v>
      </c>
      <c r="E23">
        <v>0</v>
      </c>
      <c r="F23">
        <v>100</v>
      </c>
      <c r="G23">
        <v>16</v>
      </c>
    </row>
    <row r="24" spans="1:7">
      <c r="A24" s="11">
        <v>41691.448182870372</v>
      </c>
      <c r="B24">
        <v>99.8</v>
      </c>
      <c r="C24">
        <v>0.2</v>
      </c>
      <c r="D24">
        <v>0</v>
      </c>
      <c r="E24">
        <v>0</v>
      </c>
      <c r="F24">
        <v>100</v>
      </c>
      <c r="G24">
        <v>16</v>
      </c>
    </row>
    <row r="25" spans="1:7">
      <c r="A25" s="11">
        <v>41691.448310185187</v>
      </c>
      <c r="B25">
        <v>99.8</v>
      </c>
      <c r="C25">
        <v>0.2</v>
      </c>
      <c r="D25">
        <v>0</v>
      </c>
      <c r="E25">
        <v>0</v>
      </c>
      <c r="F25">
        <v>100</v>
      </c>
      <c r="G25">
        <v>16</v>
      </c>
    </row>
    <row r="26" spans="1:7">
      <c r="A26" s="11">
        <v>41691.448425925926</v>
      </c>
      <c r="B26">
        <v>99.8</v>
      </c>
      <c r="C26">
        <v>0.2</v>
      </c>
      <c r="D26">
        <v>0</v>
      </c>
      <c r="E26">
        <v>0</v>
      </c>
      <c r="F26">
        <v>100</v>
      </c>
      <c r="G26">
        <v>16</v>
      </c>
    </row>
    <row r="27" spans="1:7">
      <c r="A27" s="11">
        <v>41691.448553240742</v>
      </c>
      <c r="B27">
        <v>99.8</v>
      </c>
      <c r="C27">
        <v>0.2</v>
      </c>
      <c r="D27">
        <v>0</v>
      </c>
      <c r="E27">
        <v>0</v>
      </c>
      <c r="F27">
        <v>100</v>
      </c>
      <c r="G27">
        <v>16</v>
      </c>
    </row>
    <row r="28" spans="1:7">
      <c r="A28" s="11">
        <v>41691.44866898148</v>
      </c>
      <c r="B28">
        <v>99.8</v>
      </c>
      <c r="C28">
        <v>0.2</v>
      </c>
      <c r="D28">
        <v>0</v>
      </c>
      <c r="E28">
        <v>0</v>
      </c>
      <c r="F28">
        <v>100</v>
      </c>
      <c r="G28">
        <v>16</v>
      </c>
    </row>
    <row r="29" spans="1:7">
      <c r="A29" s="11">
        <v>41691.448784722219</v>
      </c>
      <c r="B29">
        <v>99.8</v>
      </c>
      <c r="C29">
        <v>0.2</v>
      </c>
      <c r="D29">
        <v>0</v>
      </c>
      <c r="E29">
        <v>0</v>
      </c>
      <c r="F29">
        <v>100</v>
      </c>
      <c r="G29">
        <v>16</v>
      </c>
    </row>
    <row r="30" spans="1:7">
      <c r="A30" s="11">
        <v>41691.448912037034</v>
      </c>
      <c r="B30">
        <v>99.8</v>
      </c>
      <c r="C30">
        <v>0.2</v>
      </c>
      <c r="D30">
        <v>0</v>
      </c>
      <c r="E30">
        <v>0</v>
      </c>
      <c r="F30">
        <v>100</v>
      </c>
      <c r="G30">
        <v>16</v>
      </c>
    </row>
    <row r="31" spans="1:7">
      <c r="A31" s="11">
        <v>41691.44902777778</v>
      </c>
      <c r="B31">
        <v>99.8</v>
      </c>
      <c r="C31">
        <v>0.2</v>
      </c>
      <c r="D31">
        <v>0</v>
      </c>
      <c r="E31">
        <v>0</v>
      </c>
      <c r="F31">
        <v>100</v>
      </c>
      <c r="G31">
        <v>16</v>
      </c>
    </row>
    <row r="32" spans="1:7">
      <c r="A32" s="11">
        <v>41691.449143518519</v>
      </c>
      <c r="B32">
        <v>99.8</v>
      </c>
      <c r="C32">
        <v>0.2</v>
      </c>
      <c r="D32">
        <v>0</v>
      </c>
      <c r="E32">
        <v>0</v>
      </c>
      <c r="F32">
        <v>100</v>
      </c>
      <c r="G32">
        <v>16</v>
      </c>
    </row>
    <row r="33" spans="1:7">
      <c r="A33" s="11">
        <v>41691.449259259258</v>
      </c>
      <c r="B33">
        <v>99.8</v>
      </c>
      <c r="C33">
        <v>0.2</v>
      </c>
      <c r="D33">
        <v>0</v>
      </c>
      <c r="E33">
        <v>0</v>
      </c>
      <c r="F33">
        <v>100</v>
      </c>
      <c r="G33">
        <v>16</v>
      </c>
    </row>
    <row r="34" spans="1:7">
      <c r="A34" s="11">
        <v>41691.449386574073</v>
      </c>
      <c r="B34">
        <v>99.8</v>
      </c>
      <c r="C34">
        <v>0.2</v>
      </c>
      <c r="D34">
        <v>0</v>
      </c>
      <c r="E34">
        <v>0</v>
      </c>
      <c r="F34">
        <v>100</v>
      </c>
      <c r="G34">
        <v>16</v>
      </c>
    </row>
    <row r="35" spans="1:7">
      <c r="A35" s="11">
        <v>41691.449502314812</v>
      </c>
      <c r="B35">
        <v>99.8</v>
      </c>
      <c r="C35">
        <v>0.2</v>
      </c>
      <c r="D35">
        <v>0</v>
      </c>
      <c r="E35">
        <v>0</v>
      </c>
      <c r="F35">
        <v>100</v>
      </c>
      <c r="G35">
        <v>16</v>
      </c>
    </row>
    <row r="36" spans="1:7">
      <c r="A36" s="11">
        <v>41691.449618055558</v>
      </c>
      <c r="B36">
        <v>99.8</v>
      </c>
      <c r="C36">
        <v>0.2</v>
      </c>
      <c r="D36">
        <v>0</v>
      </c>
      <c r="E36">
        <v>0</v>
      </c>
      <c r="F36">
        <v>100</v>
      </c>
      <c r="G36">
        <v>16</v>
      </c>
    </row>
    <row r="37" spans="1:7">
      <c r="A37" s="11">
        <v>41691.449745370373</v>
      </c>
      <c r="B37">
        <v>99.8</v>
      </c>
      <c r="C37">
        <v>0.2</v>
      </c>
      <c r="D37">
        <v>0</v>
      </c>
      <c r="E37">
        <v>0</v>
      </c>
      <c r="F37">
        <v>100</v>
      </c>
      <c r="G37">
        <v>16</v>
      </c>
    </row>
    <row r="38" spans="1:7">
      <c r="A38" s="11">
        <v>41691.449861111112</v>
      </c>
      <c r="B38">
        <v>99.8</v>
      </c>
      <c r="C38">
        <v>0.2</v>
      </c>
      <c r="D38">
        <v>0</v>
      </c>
      <c r="E38">
        <v>0</v>
      </c>
      <c r="F38">
        <v>100</v>
      </c>
      <c r="G38">
        <v>16</v>
      </c>
    </row>
    <row r="39" spans="1:7">
      <c r="A39" s="11">
        <v>41691.449976851851</v>
      </c>
      <c r="B39">
        <v>99.8</v>
      </c>
      <c r="C39">
        <v>0.2</v>
      </c>
      <c r="D39">
        <v>0</v>
      </c>
      <c r="E39">
        <v>0</v>
      </c>
      <c r="F39">
        <v>100</v>
      </c>
      <c r="G39">
        <v>16</v>
      </c>
    </row>
    <row r="40" spans="1:7">
      <c r="A40" s="11">
        <v>41691.450104166666</v>
      </c>
      <c r="B40">
        <v>99.8</v>
      </c>
      <c r="C40">
        <v>0.2</v>
      </c>
      <c r="D40">
        <v>0</v>
      </c>
      <c r="E40">
        <v>0</v>
      </c>
      <c r="F40">
        <v>100</v>
      </c>
      <c r="G40">
        <v>16</v>
      </c>
    </row>
    <row r="41" spans="1:7">
      <c r="A41" s="11">
        <v>41691.450219907405</v>
      </c>
      <c r="B41">
        <v>99.8</v>
      </c>
      <c r="C41">
        <v>0.2</v>
      </c>
      <c r="D41">
        <v>0</v>
      </c>
      <c r="E41">
        <v>0</v>
      </c>
      <c r="F41">
        <v>100</v>
      </c>
      <c r="G41">
        <v>16</v>
      </c>
    </row>
    <row r="42" spans="1:7">
      <c r="A42" s="11">
        <v>41691.450335648151</v>
      </c>
      <c r="B42">
        <v>99.8</v>
      </c>
      <c r="C42">
        <v>0.2</v>
      </c>
      <c r="D42">
        <v>0</v>
      </c>
      <c r="E42">
        <v>0</v>
      </c>
      <c r="F42">
        <v>100</v>
      </c>
      <c r="G42">
        <v>16</v>
      </c>
    </row>
    <row r="43" spans="1:7">
      <c r="A43" s="11">
        <v>41691.450462962966</v>
      </c>
      <c r="B43">
        <v>99.8</v>
      </c>
      <c r="C43">
        <v>0.2</v>
      </c>
      <c r="D43">
        <v>0</v>
      </c>
      <c r="E43">
        <v>0</v>
      </c>
      <c r="F43">
        <v>100</v>
      </c>
      <c r="G43">
        <v>16</v>
      </c>
    </row>
    <row r="44" spans="1:7">
      <c r="A44" s="11">
        <v>41691.450578703705</v>
      </c>
      <c r="B44">
        <v>99.8</v>
      </c>
      <c r="C44">
        <v>0.2</v>
      </c>
      <c r="D44">
        <v>0</v>
      </c>
      <c r="E44">
        <v>0</v>
      </c>
      <c r="F44">
        <v>100</v>
      </c>
      <c r="G44">
        <v>16</v>
      </c>
    </row>
    <row r="45" spans="1:7">
      <c r="A45" s="11">
        <v>41691.450694444444</v>
      </c>
      <c r="B45">
        <v>99.8</v>
      </c>
      <c r="C45">
        <v>0.2</v>
      </c>
      <c r="D45">
        <v>0</v>
      </c>
      <c r="E45">
        <v>0</v>
      </c>
      <c r="F45">
        <v>100</v>
      </c>
      <c r="G45">
        <v>16</v>
      </c>
    </row>
    <row r="46" spans="1:7">
      <c r="A46" s="11">
        <v>41691.450810185182</v>
      </c>
      <c r="B46">
        <v>99.8</v>
      </c>
      <c r="C46">
        <v>0.2</v>
      </c>
      <c r="D46">
        <v>0</v>
      </c>
      <c r="E46">
        <v>0</v>
      </c>
      <c r="F46">
        <v>100</v>
      </c>
      <c r="G46">
        <v>16</v>
      </c>
    </row>
    <row r="47" spans="1:7">
      <c r="A47" s="11">
        <v>41691.450937499998</v>
      </c>
      <c r="B47">
        <v>99.8</v>
      </c>
      <c r="C47">
        <v>0.2</v>
      </c>
      <c r="D47">
        <v>0</v>
      </c>
      <c r="E47">
        <v>0</v>
      </c>
      <c r="F47">
        <v>100</v>
      </c>
      <c r="G47">
        <v>16</v>
      </c>
    </row>
    <row r="48" spans="1:7">
      <c r="A48" s="11">
        <v>41691.451053240744</v>
      </c>
      <c r="B48">
        <v>99.8</v>
      </c>
      <c r="C48">
        <v>0.2</v>
      </c>
      <c r="D48">
        <v>0</v>
      </c>
      <c r="E48">
        <v>0</v>
      </c>
      <c r="F48">
        <v>100</v>
      </c>
      <c r="G48">
        <v>16</v>
      </c>
    </row>
    <row r="49" spans="1:7">
      <c r="A49" s="11">
        <v>41691.451168981483</v>
      </c>
      <c r="B49">
        <v>99.8</v>
      </c>
      <c r="C49">
        <v>0.2</v>
      </c>
      <c r="D49">
        <v>0</v>
      </c>
      <c r="E49">
        <v>0</v>
      </c>
      <c r="F49">
        <v>100</v>
      </c>
      <c r="G49">
        <v>16</v>
      </c>
    </row>
    <row r="50" spans="1:7">
      <c r="A50" s="11">
        <v>41691.451296296298</v>
      </c>
      <c r="B50">
        <v>99.8</v>
      </c>
      <c r="C50">
        <v>0.2</v>
      </c>
      <c r="D50">
        <v>0</v>
      </c>
      <c r="E50">
        <v>0</v>
      </c>
      <c r="F50">
        <v>100</v>
      </c>
      <c r="G50">
        <v>16</v>
      </c>
    </row>
    <row r="51" spans="1:7">
      <c r="A51" s="11">
        <v>41691.451412037037</v>
      </c>
      <c r="B51">
        <v>99.8</v>
      </c>
      <c r="C51">
        <v>0.2</v>
      </c>
      <c r="D51">
        <v>0</v>
      </c>
      <c r="E51">
        <v>0</v>
      </c>
      <c r="F51">
        <v>100</v>
      </c>
      <c r="G51">
        <v>16</v>
      </c>
    </row>
    <row r="52" spans="1:7">
      <c r="A52" s="11">
        <v>41691.451527777775</v>
      </c>
      <c r="B52">
        <v>99.8</v>
      </c>
      <c r="C52">
        <v>0.2</v>
      </c>
      <c r="D52">
        <v>0</v>
      </c>
      <c r="E52">
        <v>0</v>
      </c>
      <c r="F52">
        <v>100</v>
      </c>
      <c r="G52">
        <v>16</v>
      </c>
    </row>
    <row r="53" spans="1:7">
      <c r="A53" s="11">
        <v>41691.451655092591</v>
      </c>
      <c r="B53">
        <v>99.8</v>
      </c>
      <c r="C53">
        <v>0.2</v>
      </c>
      <c r="D53">
        <v>0</v>
      </c>
      <c r="E53">
        <v>0</v>
      </c>
      <c r="F53">
        <v>100</v>
      </c>
      <c r="G53">
        <v>16</v>
      </c>
    </row>
    <row r="54" spans="1:7">
      <c r="A54" s="11">
        <v>41691.451770833337</v>
      </c>
      <c r="B54">
        <v>99.8</v>
      </c>
      <c r="C54">
        <v>0.2</v>
      </c>
      <c r="D54">
        <v>0</v>
      </c>
      <c r="E54">
        <v>0</v>
      </c>
      <c r="F54">
        <v>100</v>
      </c>
      <c r="G54">
        <v>16</v>
      </c>
    </row>
    <row r="55" spans="1:7">
      <c r="A55" s="11">
        <v>41691.451886574076</v>
      </c>
      <c r="B55">
        <v>99.8</v>
      </c>
      <c r="C55">
        <v>0.2</v>
      </c>
      <c r="D55">
        <v>0</v>
      </c>
      <c r="E55">
        <v>0</v>
      </c>
      <c r="F55">
        <v>100</v>
      </c>
      <c r="G55">
        <v>16</v>
      </c>
    </row>
    <row r="56" spans="1:7">
      <c r="A56" s="11">
        <v>41691.452002314814</v>
      </c>
      <c r="B56">
        <v>99.8</v>
      </c>
      <c r="C56">
        <v>0.2</v>
      </c>
      <c r="D56">
        <v>0</v>
      </c>
      <c r="E56">
        <v>0</v>
      </c>
      <c r="F56">
        <v>100</v>
      </c>
      <c r="G56">
        <v>16</v>
      </c>
    </row>
    <row r="57" spans="1:7">
      <c r="A57" s="11">
        <v>41691.45212962963</v>
      </c>
      <c r="B57">
        <v>99.8</v>
      </c>
      <c r="C57">
        <v>0.2</v>
      </c>
      <c r="D57">
        <v>0</v>
      </c>
      <c r="E57">
        <v>0</v>
      </c>
      <c r="F57">
        <v>100</v>
      </c>
      <c r="G57">
        <v>16</v>
      </c>
    </row>
    <row r="58" spans="1:7">
      <c r="A58" s="11">
        <v>41691.452245370368</v>
      </c>
      <c r="B58">
        <v>99.8</v>
      </c>
      <c r="C58">
        <v>0.2</v>
      </c>
      <c r="D58">
        <v>0</v>
      </c>
      <c r="E58">
        <v>0</v>
      </c>
      <c r="F58">
        <v>100</v>
      </c>
      <c r="G58">
        <v>16</v>
      </c>
    </row>
    <row r="59" spans="1:7">
      <c r="A59" s="11">
        <v>41691.452361111114</v>
      </c>
      <c r="B59">
        <v>99.8</v>
      </c>
      <c r="C59">
        <v>0.2</v>
      </c>
      <c r="D59">
        <v>0</v>
      </c>
      <c r="E59">
        <v>0</v>
      </c>
      <c r="F59">
        <v>100</v>
      </c>
      <c r="G59">
        <v>16</v>
      </c>
    </row>
    <row r="60" spans="1:7">
      <c r="A60" s="11">
        <v>41691.452488425923</v>
      </c>
      <c r="B60">
        <v>99.8</v>
      </c>
      <c r="C60">
        <v>0.2</v>
      </c>
      <c r="D60">
        <v>0</v>
      </c>
      <c r="E60">
        <v>0</v>
      </c>
      <c r="F60">
        <v>100</v>
      </c>
      <c r="G60">
        <v>16</v>
      </c>
    </row>
    <row r="61" spans="1:7">
      <c r="A61" s="11">
        <v>41691.452604166669</v>
      </c>
      <c r="B61">
        <v>99.8</v>
      </c>
      <c r="C61">
        <v>0.2</v>
      </c>
      <c r="D61">
        <v>0</v>
      </c>
      <c r="E61">
        <v>0</v>
      </c>
      <c r="F61">
        <v>100</v>
      </c>
      <c r="G61">
        <v>16</v>
      </c>
    </row>
    <row r="62" spans="1:7">
      <c r="A62" s="11">
        <v>41691.452719907407</v>
      </c>
      <c r="B62">
        <v>99.8</v>
      </c>
      <c r="C62">
        <v>0.2</v>
      </c>
      <c r="D62">
        <v>0</v>
      </c>
      <c r="E62">
        <v>0</v>
      </c>
      <c r="F62">
        <v>100</v>
      </c>
      <c r="G62">
        <v>16</v>
      </c>
    </row>
    <row r="63" spans="1:7">
      <c r="A63" s="11">
        <v>41691.452847222223</v>
      </c>
      <c r="B63">
        <v>99.8</v>
      </c>
      <c r="C63">
        <v>0.2</v>
      </c>
      <c r="D63">
        <v>0</v>
      </c>
      <c r="E63">
        <v>0</v>
      </c>
      <c r="F63">
        <v>100</v>
      </c>
      <c r="G63">
        <v>16</v>
      </c>
    </row>
    <row r="64" spans="1:7">
      <c r="A64" s="11">
        <v>41691.452962962961</v>
      </c>
      <c r="B64">
        <v>99.8</v>
      </c>
      <c r="C64">
        <v>0.2</v>
      </c>
      <c r="D64">
        <v>0</v>
      </c>
      <c r="E64">
        <v>0</v>
      </c>
      <c r="F64">
        <v>100</v>
      </c>
      <c r="G64">
        <v>16</v>
      </c>
    </row>
    <row r="65" spans="1:7">
      <c r="A65" s="11">
        <v>41691.4530787037</v>
      </c>
      <c r="B65">
        <v>99.8</v>
      </c>
      <c r="C65">
        <v>0.2</v>
      </c>
      <c r="D65">
        <v>0</v>
      </c>
      <c r="E65">
        <v>0</v>
      </c>
      <c r="F65">
        <v>100</v>
      </c>
      <c r="G65">
        <v>16</v>
      </c>
    </row>
    <row r="66" spans="1:7">
      <c r="A66" s="11">
        <v>41691.453194444446</v>
      </c>
      <c r="B66">
        <v>99.8</v>
      </c>
      <c r="C66">
        <v>0.2</v>
      </c>
      <c r="D66">
        <v>0</v>
      </c>
      <c r="E66">
        <v>0</v>
      </c>
      <c r="F66">
        <v>100</v>
      </c>
      <c r="G66">
        <v>16</v>
      </c>
    </row>
    <row r="67" spans="1:7">
      <c r="A67" s="11">
        <v>41691.453321759262</v>
      </c>
      <c r="B67">
        <v>99.8</v>
      </c>
      <c r="C67">
        <v>0.2</v>
      </c>
      <c r="D67">
        <v>0</v>
      </c>
      <c r="E67">
        <v>0</v>
      </c>
      <c r="F67">
        <v>100</v>
      </c>
      <c r="G67">
        <v>16</v>
      </c>
    </row>
    <row r="68" spans="1:7">
      <c r="A68" s="11">
        <v>41691.4534375</v>
      </c>
      <c r="B68">
        <v>99.8</v>
      </c>
      <c r="C68">
        <v>0.2</v>
      </c>
      <c r="D68">
        <v>0</v>
      </c>
      <c r="E68">
        <v>0</v>
      </c>
      <c r="F68">
        <v>100</v>
      </c>
      <c r="G68">
        <v>16</v>
      </c>
    </row>
    <row r="69" spans="1:7">
      <c r="A69" s="11">
        <v>41691.453553240739</v>
      </c>
      <c r="B69">
        <v>99.8</v>
      </c>
      <c r="C69">
        <v>0.2</v>
      </c>
      <c r="D69">
        <v>0</v>
      </c>
      <c r="E69">
        <v>0</v>
      </c>
      <c r="F69">
        <v>100</v>
      </c>
      <c r="G69">
        <v>16</v>
      </c>
    </row>
    <row r="70" spans="1:7">
      <c r="A70" s="11">
        <v>41691.453680555554</v>
      </c>
      <c r="B70">
        <v>99.8</v>
      </c>
      <c r="C70">
        <v>0.2</v>
      </c>
      <c r="D70">
        <v>0</v>
      </c>
      <c r="E70">
        <v>0</v>
      </c>
      <c r="F70">
        <v>100</v>
      </c>
      <c r="G70">
        <v>16</v>
      </c>
    </row>
    <row r="71" spans="1:7">
      <c r="A71" s="11">
        <v>41691.453796296293</v>
      </c>
      <c r="B71">
        <v>99.8</v>
      </c>
      <c r="C71">
        <v>0.2</v>
      </c>
      <c r="D71">
        <v>0</v>
      </c>
      <c r="E71">
        <v>0</v>
      </c>
      <c r="F71">
        <v>100</v>
      </c>
      <c r="G71">
        <v>16</v>
      </c>
    </row>
    <row r="72" spans="1:7">
      <c r="A72" s="11">
        <v>41691.453912037039</v>
      </c>
      <c r="B72">
        <v>99.8</v>
      </c>
      <c r="C72">
        <v>0.2</v>
      </c>
      <c r="D72">
        <v>0</v>
      </c>
      <c r="E72">
        <v>0</v>
      </c>
      <c r="F72">
        <v>100</v>
      </c>
      <c r="G72">
        <v>16</v>
      </c>
    </row>
    <row r="73" spans="1:7">
      <c r="A73" s="11">
        <v>41691.454039351855</v>
      </c>
      <c r="B73">
        <v>99.8</v>
      </c>
      <c r="C73">
        <v>0.2</v>
      </c>
      <c r="D73">
        <v>0</v>
      </c>
      <c r="E73">
        <v>0</v>
      </c>
      <c r="F73">
        <v>100</v>
      </c>
      <c r="G73">
        <v>16</v>
      </c>
    </row>
    <row r="74" spans="1:7">
      <c r="A74" s="11">
        <v>41691.454155092593</v>
      </c>
      <c r="B74">
        <v>99.8</v>
      </c>
      <c r="C74">
        <v>0.2</v>
      </c>
      <c r="D74">
        <v>0</v>
      </c>
      <c r="E74">
        <v>0</v>
      </c>
      <c r="F74">
        <v>100</v>
      </c>
      <c r="G74">
        <v>16</v>
      </c>
    </row>
    <row r="75" spans="1:7">
      <c r="A75" s="11">
        <v>41691.454282407409</v>
      </c>
      <c r="B75">
        <v>99.8</v>
      </c>
      <c r="C75">
        <v>0.2</v>
      </c>
      <c r="D75">
        <v>0</v>
      </c>
      <c r="E75">
        <v>0</v>
      </c>
      <c r="F75">
        <v>100</v>
      </c>
      <c r="G75">
        <v>16</v>
      </c>
    </row>
    <row r="76" spans="1:7">
      <c r="A76" s="11">
        <v>41691.454398148147</v>
      </c>
      <c r="B76">
        <v>99.8</v>
      </c>
      <c r="C76">
        <v>0.2</v>
      </c>
      <c r="D76">
        <v>0</v>
      </c>
      <c r="E76">
        <v>0</v>
      </c>
      <c r="F76">
        <v>100</v>
      </c>
      <c r="G76">
        <v>16</v>
      </c>
    </row>
    <row r="77" spans="1:7">
      <c r="A77" s="11">
        <v>41691.454513888886</v>
      </c>
      <c r="B77">
        <v>99.8</v>
      </c>
      <c r="C77">
        <v>0.2</v>
      </c>
      <c r="D77">
        <v>0</v>
      </c>
      <c r="E77">
        <v>0</v>
      </c>
      <c r="F77">
        <v>100</v>
      </c>
      <c r="G77">
        <v>16</v>
      </c>
    </row>
    <row r="78" spans="1:7">
      <c r="A78" s="11">
        <v>41691.454629629632</v>
      </c>
      <c r="B78">
        <v>99.8</v>
      </c>
      <c r="C78">
        <v>0.2</v>
      </c>
      <c r="D78">
        <v>0</v>
      </c>
      <c r="E78">
        <v>0</v>
      </c>
      <c r="F78">
        <v>100</v>
      </c>
      <c r="G78">
        <v>16</v>
      </c>
    </row>
    <row r="79" spans="1:7">
      <c r="A79" s="11">
        <v>41691.454756944448</v>
      </c>
      <c r="B79">
        <v>99.8</v>
      </c>
      <c r="C79">
        <v>0.2</v>
      </c>
      <c r="D79">
        <v>0</v>
      </c>
      <c r="E79">
        <v>0</v>
      </c>
      <c r="F79">
        <v>100</v>
      </c>
      <c r="G79">
        <v>16</v>
      </c>
    </row>
    <row r="80" spans="1:7">
      <c r="A80" s="11">
        <v>41691.454872685186</v>
      </c>
      <c r="B80">
        <v>99.8</v>
      </c>
      <c r="C80">
        <v>0.2</v>
      </c>
      <c r="D80">
        <v>0</v>
      </c>
      <c r="E80">
        <v>0</v>
      </c>
      <c r="F80">
        <v>100</v>
      </c>
      <c r="G80">
        <v>16</v>
      </c>
    </row>
    <row r="81" spans="1:7">
      <c r="A81" s="11">
        <v>41691.455000000002</v>
      </c>
      <c r="B81">
        <v>99.8</v>
      </c>
      <c r="C81">
        <v>0.2</v>
      </c>
      <c r="D81">
        <v>0</v>
      </c>
      <c r="E81">
        <v>0</v>
      </c>
      <c r="F81">
        <v>100</v>
      </c>
      <c r="G81">
        <v>16</v>
      </c>
    </row>
    <row r="82" spans="1:7">
      <c r="A82" s="11">
        <v>41691.45511574074</v>
      </c>
      <c r="B82">
        <v>99.8</v>
      </c>
      <c r="C82">
        <v>0.2</v>
      </c>
      <c r="D82">
        <v>0</v>
      </c>
      <c r="E82">
        <v>0</v>
      </c>
      <c r="F82">
        <v>100</v>
      </c>
      <c r="G82">
        <v>16</v>
      </c>
    </row>
    <row r="83" spans="1:7">
      <c r="A83" s="11">
        <v>41691.455231481479</v>
      </c>
      <c r="B83">
        <v>99.8</v>
      </c>
      <c r="C83">
        <v>0.2</v>
      </c>
      <c r="D83">
        <v>0</v>
      </c>
      <c r="E83">
        <v>0</v>
      </c>
      <c r="F83">
        <v>100</v>
      </c>
      <c r="G83">
        <v>16</v>
      </c>
    </row>
    <row r="84" spans="1:7">
      <c r="A84" s="11">
        <v>41691.455347222225</v>
      </c>
      <c r="B84">
        <v>99.8</v>
      </c>
      <c r="C84">
        <v>0.2</v>
      </c>
      <c r="D84">
        <v>0</v>
      </c>
      <c r="E84">
        <v>0</v>
      </c>
      <c r="F84">
        <v>100</v>
      </c>
      <c r="G84">
        <v>16</v>
      </c>
    </row>
    <row r="85" spans="1:7">
      <c r="A85" s="11">
        <v>41691.455474537041</v>
      </c>
      <c r="B85">
        <v>99.8</v>
      </c>
      <c r="C85">
        <v>0.2</v>
      </c>
      <c r="D85">
        <v>0</v>
      </c>
      <c r="E85">
        <v>0</v>
      </c>
      <c r="F85">
        <v>100</v>
      </c>
      <c r="G85">
        <v>16</v>
      </c>
    </row>
    <row r="86" spans="1:7">
      <c r="A86" s="11">
        <v>41691.455590277779</v>
      </c>
      <c r="B86">
        <v>99.8</v>
      </c>
      <c r="C86">
        <v>0.2</v>
      </c>
      <c r="D86">
        <v>0</v>
      </c>
      <c r="E86">
        <v>0</v>
      </c>
      <c r="F86">
        <v>100</v>
      </c>
      <c r="G86">
        <v>16</v>
      </c>
    </row>
    <row r="87" spans="1:7">
      <c r="A87" s="11">
        <v>41691.455706018518</v>
      </c>
      <c r="B87">
        <v>99.8</v>
      </c>
      <c r="C87">
        <v>0.2</v>
      </c>
      <c r="D87">
        <v>0</v>
      </c>
      <c r="E87">
        <v>0</v>
      </c>
      <c r="F87">
        <v>100</v>
      </c>
      <c r="G87">
        <v>16</v>
      </c>
    </row>
    <row r="88" spans="1:7">
      <c r="A88" s="11">
        <v>41691.455833333333</v>
      </c>
      <c r="B88">
        <v>99.8</v>
      </c>
      <c r="C88">
        <v>0.2</v>
      </c>
      <c r="D88">
        <v>0</v>
      </c>
      <c r="E88">
        <v>0</v>
      </c>
      <c r="F88">
        <v>100</v>
      </c>
      <c r="G88">
        <v>16</v>
      </c>
    </row>
    <row r="89" spans="1:7">
      <c r="A89" s="11">
        <v>41691.455949074072</v>
      </c>
      <c r="B89">
        <v>99.8</v>
      </c>
      <c r="C89">
        <v>0.2</v>
      </c>
      <c r="D89">
        <v>0</v>
      </c>
      <c r="E89">
        <v>0</v>
      </c>
      <c r="F89">
        <v>100</v>
      </c>
      <c r="G89">
        <v>16</v>
      </c>
    </row>
    <row r="90" spans="1:7">
      <c r="A90" s="11">
        <v>41691.456064814818</v>
      </c>
      <c r="B90">
        <v>99.8</v>
      </c>
      <c r="C90">
        <v>0.2</v>
      </c>
      <c r="D90">
        <v>0</v>
      </c>
      <c r="E90">
        <v>0</v>
      </c>
      <c r="F90">
        <v>100</v>
      </c>
      <c r="G90">
        <v>16</v>
      </c>
    </row>
    <row r="91" spans="1:7">
      <c r="A91" s="11">
        <v>41691.456192129626</v>
      </c>
      <c r="B91">
        <v>99.8</v>
      </c>
      <c r="C91">
        <v>0.2</v>
      </c>
      <c r="D91">
        <v>0</v>
      </c>
      <c r="E91">
        <v>0</v>
      </c>
      <c r="F91">
        <v>100</v>
      </c>
      <c r="G91">
        <v>16</v>
      </c>
    </row>
    <row r="92" spans="1:7">
      <c r="A92" s="11">
        <v>41691.456307870372</v>
      </c>
      <c r="B92">
        <v>99.8</v>
      </c>
      <c r="C92">
        <v>0.2</v>
      </c>
      <c r="D92">
        <v>0</v>
      </c>
      <c r="E92">
        <v>0</v>
      </c>
      <c r="F92">
        <v>100</v>
      </c>
      <c r="G92">
        <v>16</v>
      </c>
    </row>
    <row r="93" spans="1:7">
      <c r="A93" s="11">
        <v>41691.456423611111</v>
      </c>
      <c r="B93">
        <v>99.8</v>
      </c>
      <c r="C93">
        <v>0.2</v>
      </c>
      <c r="D93">
        <v>0</v>
      </c>
      <c r="E93">
        <v>0</v>
      </c>
      <c r="F93">
        <v>100</v>
      </c>
      <c r="G93">
        <v>16</v>
      </c>
    </row>
    <row r="94" spans="1:7">
      <c r="A94" s="11">
        <v>41691.456550925926</v>
      </c>
      <c r="B94">
        <v>99.8</v>
      </c>
      <c r="C94">
        <v>0.2</v>
      </c>
      <c r="D94">
        <v>0</v>
      </c>
      <c r="E94">
        <v>0</v>
      </c>
      <c r="F94">
        <v>100</v>
      </c>
      <c r="G94">
        <v>16</v>
      </c>
    </row>
    <row r="95" spans="1:7">
      <c r="A95" s="11">
        <v>41691.456666666665</v>
      </c>
      <c r="B95">
        <v>99.8</v>
      </c>
      <c r="C95">
        <v>0.2</v>
      </c>
      <c r="D95">
        <v>0</v>
      </c>
      <c r="E95">
        <v>0</v>
      </c>
      <c r="F95">
        <v>100</v>
      </c>
      <c r="G95">
        <v>16</v>
      </c>
    </row>
    <row r="96" spans="1:7">
      <c r="A96" s="11">
        <v>41691.456782407404</v>
      </c>
      <c r="B96">
        <v>99.8</v>
      </c>
      <c r="C96">
        <v>0.2</v>
      </c>
      <c r="D96">
        <v>0</v>
      </c>
      <c r="E96">
        <v>0</v>
      </c>
      <c r="F96">
        <v>100</v>
      </c>
      <c r="G96">
        <v>16</v>
      </c>
    </row>
    <row r="97" spans="1:7">
      <c r="A97" s="11">
        <v>41691.456909722219</v>
      </c>
      <c r="B97">
        <v>99.8</v>
      </c>
      <c r="C97">
        <v>0.2</v>
      </c>
      <c r="D97">
        <v>0</v>
      </c>
      <c r="E97">
        <v>0</v>
      </c>
      <c r="F97">
        <v>100</v>
      </c>
      <c r="G97">
        <v>16</v>
      </c>
    </row>
    <row r="98" spans="1:7">
      <c r="A98" s="11">
        <v>41691.457025462965</v>
      </c>
      <c r="B98">
        <v>99.8</v>
      </c>
      <c r="C98">
        <v>0.2</v>
      </c>
      <c r="D98">
        <v>0</v>
      </c>
      <c r="E98">
        <v>0</v>
      </c>
      <c r="F98">
        <v>100</v>
      </c>
      <c r="G98">
        <v>16</v>
      </c>
    </row>
    <row r="99" spans="1:7">
      <c r="A99" s="11">
        <v>41691.457141203704</v>
      </c>
      <c r="B99">
        <v>99.8</v>
      </c>
      <c r="C99">
        <v>0.2</v>
      </c>
      <c r="D99">
        <v>0</v>
      </c>
      <c r="E99">
        <v>0</v>
      </c>
      <c r="F99">
        <v>100</v>
      </c>
      <c r="G99">
        <v>16</v>
      </c>
    </row>
    <row r="100" spans="1:7">
      <c r="A100" s="11">
        <v>41691.457256944443</v>
      </c>
      <c r="B100">
        <v>99.8</v>
      </c>
      <c r="C100">
        <v>0.2</v>
      </c>
      <c r="D100">
        <v>0</v>
      </c>
      <c r="E100">
        <v>0</v>
      </c>
      <c r="F100">
        <v>100</v>
      </c>
      <c r="G100">
        <v>16</v>
      </c>
    </row>
    <row r="101" spans="1:7">
      <c r="A101" s="11">
        <v>41691.457384259258</v>
      </c>
      <c r="B101">
        <v>99.8</v>
      </c>
      <c r="C101">
        <v>0.2</v>
      </c>
      <c r="D101">
        <v>0</v>
      </c>
      <c r="E101">
        <v>0</v>
      </c>
      <c r="F101">
        <v>100</v>
      </c>
      <c r="G101">
        <v>16</v>
      </c>
    </row>
    <row r="102" spans="1:7">
      <c r="A102" s="11">
        <v>41691.457499999997</v>
      </c>
      <c r="B102">
        <v>99.8</v>
      </c>
      <c r="C102">
        <v>0.2</v>
      </c>
      <c r="D102">
        <v>0</v>
      </c>
      <c r="E102">
        <v>0</v>
      </c>
      <c r="F102">
        <v>100</v>
      </c>
      <c r="G102">
        <v>16</v>
      </c>
    </row>
    <row r="103" spans="1:7">
      <c r="A103" s="11">
        <v>41691.457615740743</v>
      </c>
      <c r="B103">
        <v>99.8</v>
      </c>
      <c r="C103">
        <v>0.2</v>
      </c>
      <c r="D103">
        <v>0</v>
      </c>
      <c r="E103">
        <v>0</v>
      </c>
      <c r="F103">
        <v>100</v>
      </c>
      <c r="G103">
        <v>16</v>
      </c>
    </row>
    <row r="104" spans="1:7">
      <c r="A104" s="11">
        <v>41691.457743055558</v>
      </c>
      <c r="B104">
        <v>99.8</v>
      </c>
      <c r="C104">
        <v>0.2</v>
      </c>
      <c r="D104">
        <v>0</v>
      </c>
      <c r="E104">
        <v>0</v>
      </c>
      <c r="F104">
        <v>100</v>
      </c>
      <c r="G104">
        <v>16</v>
      </c>
    </row>
    <row r="105" spans="1:7">
      <c r="A105" s="11">
        <v>41691.457858796297</v>
      </c>
      <c r="B105">
        <v>99.8</v>
      </c>
      <c r="C105">
        <v>0.2</v>
      </c>
      <c r="D105">
        <v>0</v>
      </c>
      <c r="E105">
        <v>0</v>
      </c>
      <c r="F105">
        <v>100</v>
      </c>
      <c r="G105">
        <v>16</v>
      </c>
    </row>
    <row r="106" spans="1:7">
      <c r="A106" s="11">
        <v>41691.457974537036</v>
      </c>
      <c r="B106">
        <v>99.8</v>
      </c>
      <c r="C106">
        <v>0.2</v>
      </c>
      <c r="D106">
        <v>0</v>
      </c>
      <c r="E106">
        <v>0</v>
      </c>
      <c r="F106">
        <v>100</v>
      </c>
      <c r="G106">
        <v>16</v>
      </c>
    </row>
    <row r="107" spans="1:7">
      <c r="A107" s="11">
        <v>41691.458101851851</v>
      </c>
      <c r="B107">
        <v>99.8</v>
      </c>
      <c r="C107">
        <v>0.2</v>
      </c>
      <c r="D107">
        <v>0</v>
      </c>
      <c r="E107">
        <v>0</v>
      </c>
      <c r="F107">
        <v>100</v>
      </c>
      <c r="G107">
        <v>16</v>
      </c>
    </row>
    <row r="108" spans="1:7">
      <c r="A108" s="11">
        <v>41691.45821759259</v>
      </c>
      <c r="B108">
        <v>99.8</v>
      </c>
      <c r="C108">
        <v>0.2</v>
      </c>
      <c r="D108">
        <v>0</v>
      </c>
      <c r="E108">
        <v>0</v>
      </c>
      <c r="F108">
        <v>100</v>
      </c>
      <c r="G108">
        <v>16</v>
      </c>
    </row>
    <row r="109" spans="1:7">
      <c r="A109" s="11">
        <v>41691.458333333336</v>
      </c>
      <c r="B109">
        <v>99.8</v>
      </c>
      <c r="C109">
        <v>0.2</v>
      </c>
      <c r="D109">
        <v>0</v>
      </c>
      <c r="E109">
        <v>0</v>
      </c>
      <c r="F109">
        <v>100</v>
      </c>
      <c r="G109">
        <v>16</v>
      </c>
    </row>
    <row r="110" spans="1:7">
      <c r="A110" s="11">
        <v>41691.458460648151</v>
      </c>
      <c r="B110">
        <v>99.8</v>
      </c>
      <c r="C110">
        <v>0.2</v>
      </c>
      <c r="D110">
        <v>0</v>
      </c>
      <c r="E110">
        <v>0</v>
      </c>
      <c r="F110">
        <v>100</v>
      </c>
      <c r="G110">
        <v>16</v>
      </c>
    </row>
    <row r="111" spans="1:7">
      <c r="A111" s="11">
        <v>41691.45857638889</v>
      </c>
      <c r="B111">
        <v>99.8</v>
      </c>
      <c r="C111">
        <v>0.2</v>
      </c>
      <c r="D111">
        <v>0</v>
      </c>
      <c r="E111">
        <v>0</v>
      </c>
      <c r="F111">
        <v>100</v>
      </c>
      <c r="G111">
        <v>16</v>
      </c>
    </row>
    <row r="112" spans="1:7">
      <c r="A112" s="11">
        <v>41691.458692129629</v>
      </c>
      <c r="B112">
        <v>99.8</v>
      </c>
      <c r="C112">
        <v>0.2</v>
      </c>
      <c r="D112">
        <v>0</v>
      </c>
      <c r="E112">
        <v>0</v>
      </c>
      <c r="F112">
        <v>100</v>
      </c>
      <c r="G112">
        <v>16</v>
      </c>
    </row>
    <row r="113" spans="1:7">
      <c r="A113" s="11">
        <v>41691.458807870367</v>
      </c>
      <c r="B113">
        <v>99.8</v>
      </c>
      <c r="C113">
        <v>0.2</v>
      </c>
      <c r="D113">
        <v>0</v>
      </c>
      <c r="E113">
        <v>0</v>
      </c>
      <c r="F113">
        <v>100</v>
      </c>
      <c r="G113">
        <v>16</v>
      </c>
    </row>
    <row r="114" spans="1:7">
      <c r="A114" s="11">
        <v>41691.458935185183</v>
      </c>
      <c r="B114">
        <v>99.8</v>
      </c>
      <c r="C114">
        <v>0.2</v>
      </c>
      <c r="D114">
        <v>0</v>
      </c>
      <c r="E114">
        <v>0</v>
      </c>
      <c r="F114">
        <v>100</v>
      </c>
      <c r="G114">
        <v>16</v>
      </c>
    </row>
    <row r="115" spans="1:7">
      <c r="A115" s="11">
        <v>41691.459050925929</v>
      </c>
      <c r="B115">
        <v>99.8</v>
      </c>
      <c r="C115">
        <v>0.2</v>
      </c>
      <c r="D115">
        <v>0</v>
      </c>
      <c r="E115">
        <v>0</v>
      </c>
      <c r="F115">
        <v>100</v>
      </c>
      <c r="G115">
        <v>16</v>
      </c>
    </row>
    <row r="116" spans="1:7">
      <c r="A116" s="11">
        <v>41691.459166666667</v>
      </c>
      <c r="B116">
        <v>99.8</v>
      </c>
      <c r="C116">
        <v>0.2</v>
      </c>
      <c r="D116">
        <v>0</v>
      </c>
      <c r="E116">
        <v>0</v>
      </c>
      <c r="F116">
        <v>100</v>
      </c>
      <c r="G116">
        <v>16</v>
      </c>
    </row>
    <row r="117" spans="1:7">
      <c r="A117" s="11">
        <v>41691.459293981483</v>
      </c>
      <c r="B117">
        <v>99.8</v>
      </c>
      <c r="C117">
        <v>0.2</v>
      </c>
      <c r="D117">
        <v>0</v>
      </c>
      <c r="E117">
        <v>0</v>
      </c>
      <c r="F117">
        <v>100</v>
      </c>
      <c r="G117">
        <v>16</v>
      </c>
    </row>
    <row r="118" spans="1:7">
      <c r="A118" s="11">
        <v>41691.459409722222</v>
      </c>
      <c r="B118">
        <v>99.8</v>
      </c>
      <c r="C118">
        <v>0.2</v>
      </c>
      <c r="D118">
        <v>0</v>
      </c>
      <c r="E118">
        <v>0</v>
      </c>
      <c r="F118">
        <v>100</v>
      </c>
      <c r="G118">
        <v>16</v>
      </c>
    </row>
    <row r="119" spans="1:7">
      <c r="A119" s="11">
        <v>41691.45952546296</v>
      </c>
      <c r="B119">
        <v>99.8</v>
      </c>
      <c r="C119">
        <v>0.2</v>
      </c>
      <c r="D119">
        <v>0</v>
      </c>
      <c r="E119">
        <v>0</v>
      </c>
      <c r="F119">
        <v>100</v>
      </c>
      <c r="G119">
        <v>16</v>
      </c>
    </row>
    <row r="120" spans="1:7">
      <c r="A120" s="11">
        <v>41691.459652777776</v>
      </c>
      <c r="B120">
        <v>99.8</v>
      </c>
      <c r="C120">
        <v>0.2</v>
      </c>
      <c r="D120">
        <v>0</v>
      </c>
      <c r="E120">
        <v>0</v>
      </c>
      <c r="F120">
        <v>100</v>
      </c>
      <c r="G120">
        <v>16</v>
      </c>
    </row>
    <row r="121" spans="1:7">
      <c r="A121" s="11">
        <v>41691.459768518522</v>
      </c>
      <c r="B121">
        <v>99.8</v>
      </c>
      <c r="C121">
        <v>0.2</v>
      </c>
      <c r="D121">
        <v>0</v>
      </c>
      <c r="E121">
        <v>0</v>
      </c>
      <c r="F121">
        <v>100</v>
      </c>
      <c r="G121">
        <v>16</v>
      </c>
    </row>
    <row r="122" spans="1:7">
      <c r="A122" s="11">
        <v>41691.45988425926</v>
      </c>
      <c r="B122">
        <v>99.8</v>
      </c>
      <c r="C122">
        <v>0.2</v>
      </c>
      <c r="D122">
        <v>0</v>
      </c>
      <c r="E122">
        <v>0</v>
      </c>
      <c r="F122">
        <v>100</v>
      </c>
      <c r="G122">
        <v>16</v>
      </c>
    </row>
    <row r="123" spans="1:7">
      <c r="A123" s="11">
        <v>41691.46</v>
      </c>
      <c r="B123">
        <v>99.8</v>
      </c>
      <c r="C123">
        <v>0.2</v>
      </c>
      <c r="D123">
        <v>0</v>
      </c>
      <c r="E123">
        <v>0</v>
      </c>
      <c r="F123">
        <v>100</v>
      </c>
      <c r="G123">
        <v>16</v>
      </c>
    </row>
    <row r="124" spans="1:7">
      <c r="A124" s="11">
        <v>41691.460127314815</v>
      </c>
      <c r="B124">
        <v>99.8</v>
      </c>
      <c r="C124">
        <v>0.2</v>
      </c>
      <c r="D124">
        <v>0</v>
      </c>
      <c r="E124">
        <v>0</v>
      </c>
      <c r="F124">
        <v>100</v>
      </c>
      <c r="G124">
        <v>16</v>
      </c>
    </row>
    <row r="125" spans="1:7">
      <c r="A125" s="11">
        <v>41691.460243055553</v>
      </c>
      <c r="B125">
        <v>99.8</v>
      </c>
      <c r="C125">
        <v>0.2</v>
      </c>
      <c r="D125">
        <v>0</v>
      </c>
      <c r="E125">
        <v>0</v>
      </c>
      <c r="F125">
        <v>100</v>
      </c>
      <c r="G125">
        <v>16</v>
      </c>
    </row>
    <row r="126" spans="1:7">
      <c r="A126" s="11">
        <v>41691.460358796299</v>
      </c>
      <c r="B126">
        <v>99.8</v>
      </c>
      <c r="C126">
        <v>0.2</v>
      </c>
      <c r="D126">
        <v>0</v>
      </c>
      <c r="E126">
        <v>0</v>
      </c>
      <c r="F126">
        <v>100</v>
      </c>
      <c r="G126">
        <v>16</v>
      </c>
    </row>
    <row r="127" spans="1:7">
      <c r="A127" s="11">
        <v>41691.460486111115</v>
      </c>
      <c r="B127">
        <v>99.8</v>
      </c>
      <c r="C127">
        <v>0.2</v>
      </c>
      <c r="D127">
        <v>0</v>
      </c>
      <c r="E127">
        <v>0</v>
      </c>
      <c r="F127">
        <v>100</v>
      </c>
      <c r="G127">
        <v>16</v>
      </c>
    </row>
    <row r="128" spans="1:7">
      <c r="A128" s="11">
        <v>41691.460601851853</v>
      </c>
      <c r="B128">
        <v>99.8</v>
      </c>
      <c r="C128">
        <v>0.2</v>
      </c>
      <c r="D128">
        <v>0</v>
      </c>
      <c r="E128">
        <v>0</v>
      </c>
      <c r="F128">
        <v>100</v>
      </c>
      <c r="G128">
        <v>16</v>
      </c>
    </row>
    <row r="129" spans="1:7">
      <c r="A129" s="11">
        <v>41691.460717592592</v>
      </c>
      <c r="B129">
        <v>99.8</v>
      </c>
      <c r="C129">
        <v>0.2</v>
      </c>
      <c r="D129">
        <v>0</v>
      </c>
      <c r="E129">
        <v>0</v>
      </c>
      <c r="F129">
        <v>100</v>
      </c>
      <c r="G129">
        <v>16</v>
      </c>
    </row>
    <row r="130" spans="1:7">
      <c r="A130" s="11">
        <v>41691.460844907408</v>
      </c>
      <c r="B130">
        <v>99.8</v>
      </c>
      <c r="C130">
        <v>0.2</v>
      </c>
      <c r="D130">
        <v>0</v>
      </c>
      <c r="E130">
        <v>0</v>
      </c>
      <c r="F130">
        <v>100</v>
      </c>
      <c r="G130">
        <v>16</v>
      </c>
    </row>
    <row r="131" spans="1:7">
      <c r="A131" s="11">
        <v>41691.460960648146</v>
      </c>
      <c r="B131">
        <v>99.8</v>
      </c>
      <c r="C131">
        <v>0.2</v>
      </c>
      <c r="D131">
        <v>0</v>
      </c>
      <c r="E131">
        <v>0</v>
      </c>
      <c r="F131">
        <v>100</v>
      </c>
      <c r="G131">
        <v>16</v>
      </c>
    </row>
    <row r="132" spans="1:7">
      <c r="A132" s="11">
        <v>41691.461076388892</v>
      </c>
      <c r="B132">
        <v>99.8</v>
      </c>
      <c r="C132">
        <v>0.2</v>
      </c>
      <c r="D132">
        <v>0</v>
      </c>
      <c r="E132">
        <v>0</v>
      </c>
      <c r="F132">
        <v>100</v>
      </c>
      <c r="G132">
        <v>16</v>
      </c>
    </row>
    <row r="133" spans="1:7">
      <c r="A133" s="11">
        <v>41691.4612037037</v>
      </c>
      <c r="B133">
        <v>99.8</v>
      </c>
      <c r="C133">
        <v>0.2</v>
      </c>
      <c r="D133">
        <v>0</v>
      </c>
      <c r="E133">
        <v>0</v>
      </c>
      <c r="F133">
        <v>100</v>
      </c>
      <c r="G133">
        <v>16</v>
      </c>
    </row>
    <row r="134" spans="1:7">
      <c r="A134" s="11">
        <v>41691.461319444446</v>
      </c>
      <c r="B134">
        <v>99.8</v>
      </c>
      <c r="C134">
        <v>0.2</v>
      </c>
      <c r="D134">
        <v>0</v>
      </c>
      <c r="E134">
        <v>0</v>
      </c>
      <c r="F134">
        <v>100</v>
      </c>
      <c r="G134">
        <v>16</v>
      </c>
    </row>
    <row r="135" spans="1:7">
      <c r="A135" s="11">
        <v>41691.461435185185</v>
      </c>
      <c r="B135">
        <v>99.8</v>
      </c>
      <c r="C135">
        <v>0.2</v>
      </c>
      <c r="D135">
        <v>0</v>
      </c>
      <c r="E135">
        <v>0</v>
      </c>
      <c r="F135">
        <v>100</v>
      </c>
      <c r="G135">
        <v>16</v>
      </c>
    </row>
    <row r="136" spans="1:7">
      <c r="A136" s="11">
        <v>41691.461562500001</v>
      </c>
      <c r="B136">
        <v>99.8</v>
      </c>
      <c r="C136">
        <v>0.2</v>
      </c>
      <c r="D136">
        <v>0</v>
      </c>
      <c r="E136">
        <v>0</v>
      </c>
      <c r="F136">
        <v>100</v>
      </c>
      <c r="G136">
        <v>16</v>
      </c>
    </row>
    <row r="137" spans="1:7">
      <c r="A137" s="11">
        <v>41691.461678240739</v>
      </c>
      <c r="B137">
        <v>99.8</v>
      </c>
      <c r="C137">
        <v>0.2</v>
      </c>
      <c r="D137">
        <v>0</v>
      </c>
      <c r="E137">
        <v>0</v>
      </c>
      <c r="F137">
        <v>100</v>
      </c>
      <c r="G137">
        <v>16</v>
      </c>
    </row>
    <row r="138" spans="1:7">
      <c r="A138" s="11">
        <v>41691.461793981478</v>
      </c>
      <c r="B138">
        <v>99.8</v>
      </c>
      <c r="C138">
        <v>0.2</v>
      </c>
      <c r="D138">
        <v>0</v>
      </c>
      <c r="E138">
        <v>0</v>
      </c>
      <c r="F138">
        <v>100</v>
      </c>
      <c r="G138">
        <v>16</v>
      </c>
    </row>
    <row r="139" spans="1:7">
      <c r="A139" s="11">
        <v>41691.461921296293</v>
      </c>
      <c r="B139">
        <v>99.8</v>
      </c>
      <c r="C139">
        <v>0.2</v>
      </c>
      <c r="D139">
        <v>0</v>
      </c>
      <c r="E139">
        <v>0</v>
      </c>
      <c r="F139">
        <v>100</v>
      </c>
      <c r="G139">
        <v>16</v>
      </c>
    </row>
    <row r="140" spans="1:7">
      <c r="A140" s="11">
        <v>41691.462037037039</v>
      </c>
      <c r="B140">
        <v>99.8</v>
      </c>
      <c r="C140">
        <v>0.2</v>
      </c>
      <c r="D140">
        <v>0</v>
      </c>
      <c r="E140">
        <v>0</v>
      </c>
      <c r="F140">
        <v>100</v>
      </c>
      <c r="G140">
        <v>16</v>
      </c>
    </row>
    <row r="141" spans="1:7">
      <c r="A141" s="11">
        <v>41691.462152777778</v>
      </c>
      <c r="B141">
        <v>99.8</v>
      </c>
      <c r="C141">
        <v>0.2</v>
      </c>
      <c r="D141">
        <v>0</v>
      </c>
      <c r="E141">
        <v>0</v>
      </c>
      <c r="F141">
        <v>100</v>
      </c>
      <c r="G141">
        <v>16</v>
      </c>
    </row>
    <row r="142" spans="1:7">
      <c r="A142" s="11">
        <v>41691.462280092594</v>
      </c>
      <c r="B142">
        <v>99.8</v>
      </c>
      <c r="C142">
        <v>0.2</v>
      </c>
      <c r="D142">
        <v>0</v>
      </c>
      <c r="E142">
        <v>0</v>
      </c>
      <c r="F142">
        <v>100</v>
      </c>
      <c r="G142">
        <v>16</v>
      </c>
    </row>
    <row r="143" spans="1:7">
      <c r="A143" s="11">
        <v>41691.462395833332</v>
      </c>
      <c r="B143">
        <v>99.8</v>
      </c>
      <c r="C143">
        <v>0.2</v>
      </c>
      <c r="D143">
        <v>0</v>
      </c>
      <c r="E143">
        <v>0</v>
      </c>
      <c r="F143">
        <v>100</v>
      </c>
      <c r="G143">
        <v>16</v>
      </c>
    </row>
    <row r="144" spans="1:7">
      <c r="A144" s="11">
        <v>41691.462511574071</v>
      </c>
      <c r="B144">
        <v>99.8</v>
      </c>
      <c r="C144">
        <v>0.2</v>
      </c>
      <c r="D144">
        <v>0</v>
      </c>
      <c r="E144">
        <v>0</v>
      </c>
      <c r="F144">
        <v>100</v>
      </c>
      <c r="G144">
        <v>16</v>
      </c>
    </row>
    <row r="145" spans="1:7">
      <c r="A145" s="11">
        <v>41691.462638888886</v>
      </c>
      <c r="B145">
        <v>99.8</v>
      </c>
      <c r="C145">
        <v>0.2</v>
      </c>
      <c r="D145">
        <v>0</v>
      </c>
      <c r="E145">
        <v>0</v>
      </c>
      <c r="F145">
        <v>100</v>
      </c>
      <c r="G145">
        <v>16</v>
      </c>
    </row>
    <row r="146" spans="1:7">
      <c r="A146" s="11">
        <v>41691.462754629632</v>
      </c>
      <c r="B146">
        <v>99.8</v>
      </c>
      <c r="C146">
        <v>0.2</v>
      </c>
      <c r="D146">
        <v>0</v>
      </c>
      <c r="E146">
        <v>0</v>
      </c>
      <c r="F146">
        <v>100</v>
      </c>
      <c r="G146">
        <v>16</v>
      </c>
    </row>
    <row r="147" spans="1:7">
      <c r="A147" s="11">
        <v>41691.462870370371</v>
      </c>
      <c r="B147">
        <v>99.8</v>
      </c>
      <c r="C147">
        <v>0.2</v>
      </c>
      <c r="D147">
        <v>0</v>
      </c>
      <c r="E147">
        <v>0</v>
      </c>
      <c r="F147">
        <v>100</v>
      </c>
      <c r="G147">
        <v>16</v>
      </c>
    </row>
    <row r="148" spans="1:7">
      <c r="A148" s="11">
        <v>41691.462997685187</v>
      </c>
      <c r="B148">
        <v>99.8</v>
      </c>
      <c r="C148">
        <v>0.2</v>
      </c>
      <c r="D148">
        <v>0</v>
      </c>
      <c r="E148">
        <v>0</v>
      </c>
      <c r="F148">
        <v>100</v>
      </c>
      <c r="G148">
        <v>16</v>
      </c>
    </row>
    <row r="149" spans="1:7">
      <c r="A149" s="11">
        <v>41691.463113425925</v>
      </c>
      <c r="B149">
        <v>99.8</v>
      </c>
      <c r="C149">
        <v>0.2</v>
      </c>
      <c r="D149">
        <v>0</v>
      </c>
      <c r="E149">
        <v>0</v>
      </c>
      <c r="F149">
        <v>100</v>
      </c>
      <c r="G149">
        <v>16</v>
      </c>
    </row>
    <row r="150" spans="1:7">
      <c r="A150" s="11">
        <v>41691.463229166664</v>
      </c>
      <c r="B150">
        <v>99.8</v>
      </c>
      <c r="C150">
        <v>0.2</v>
      </c>
      <c r="D150">
        <v>0</v>
      </c>
      <c r="E150">
        <v>0</v>
      </c>
      <c r="F150">
        <v>100</v>
      </c>
      <c r="G150">
        <v>16</v>
      </c>
    </row>
    <row r="151" spans="1:7">
      <c r="A151" s="11">
        <v>41691.463356481479</v>
      </c>
      <c r="B151">
        <v>99.8</v>
      </c>
      <c r="C151">
        <v>0.2</v>
      </c>
      <c r="D151">
        <v>0</v>
      </c>
      <c r="E151">
        <v>0</v>
      </c>
      <c r="F151">
        <v>100</v>
      </c>
      <c r="G151">
        <v>16</v>
      </c>
    </row>
    <row r="152" spans="1:7">
      <c r="A152" s="11">
        <v>41691.463472222225</v>
      </c>
      <c r="B152">
        <v>99.8</v>
      </c>
      <c r="C152">
        <v>0.2</v>
      </c>
      <c r="D152">
        <v>0</v>
      </c>
      <c r="E152">
        <v>0</v>
      </c>
      <c r="F152">
        <v>100</v>
      </c>
      <c r="G152">
        <v>16</v>
      </c>
    </row>
    <row r="153" spans="1:7">
      <c r="A153" s="11">
        <v>41691.463587962964</v>
      </c>
      <c r="B153">
        <v>99.8</v>
      </c>
      <c r="C153">
        <v>0.2</v>
      </c>
      <c r="D153">
        <v>0</v>
      </c>
      <c r="E153">
        <v>0</v>
      </c>
      <c r="F153">
        <v>100</v>
      </c>
      <c r="G153">
        <v>16</v>
      </c>
    </row>
    <row r="154" spans="1:7">
      <c r="A154" s="11">
        <v>41691.46371527778</v>
      </c>
      <c r="B154">
        <v>99.8</v>
      </c>
      <c r="C154">
        <v>0.2</v>
      </c>
      <c r="D154">
        <v>0</v>
      </c>
      <c r="E154">
        <v>0</v>
      </c>
      <c r="F154">
        <v>100</v>
      </c>
      <c r="G154">
        <v>16</v>
      </c>
    </row>
    <row r="155" spans="1:7">
      <c r="A155" s="11">
        <v>41691.463831018518</v>
      </c>
      <c r="B155">
        <v>99.8</v>
      </c>
      <c r="C155">
        <v>0.2</v>
      </c>
      <c r="D155">
        <v>0</v>
      </c>
      <c r="E155">
        <v>0</v>
      </c>
      <c r="F155">
        <v>100</v>
      </c>
      <c r="G155">
        <v>16</v>
      </c>
    </row>
    <row r="156" spans="1:7">
      <c r="A156" s="11">
        <v>41691.463946759257</v>
      </c>
      <c r="B156">
        <v>99.8</v>
      </c>
      <c r="C156">
        <v>0.2</v>
      </c>
      <c r="D156">
        <v>0</v>
      </c>
      <c r="E156">
        <v>0</v>
      </c>
      <c r="F156">
        <v>100</v>
      </c>
      <c r="G156">
        <v>16</v>
      </c>
    </row>
    <row r="157" spans="1:7">
      <c r="A157" s="11">
        <v>41691.464074074072</v>
      </c>
      <c r="B157">
        <v>99.8</v>
      </c>
      <c r="C157">
        <v>0.2</v>
      </c>
      <c r="D157">
        <v>0</v>
      </c>
      <c r="E157">
        <v>0</v>
      </c>
      <c r="F157">
        <v>100</v>
      </c>
      <c r="G157">
        <v>16</v>
      </c>
    </row>
    <row r="158" spans="1:7">
      <c r="A158" s="11">
        <v>41691.464189814818</v>
      </c>
      <c r="B158">
        <v>99.8</v>
      </c>
      <c r="C158">
        <v>0.2</v>
      </c>
      <c r="D158">
        <v>0</v>
      </c>
      <c r="E158">
        <v>0</v>
      </c>
      <c r="F158">
        <v>100</v>
      </c>
      <c r="G158">
        <v>16</v>
      </c>
    </row>
    <row r="159" spans="1:7">
      <c r="A159" s="11">
        <v>41691.464305555557</v>
      </c>
      <c r="B159">
        <v>99.8</v>
      </c>
      <c r="C159">
        <v>0.2</v>
      </c>
      <c r="D159">
        <v>0</v>
      </c>
      <c r="E159">
        <v>0</v>
      </c>
      <c r="F159">
        <v>100</v>
      </c>
      <c r="G159">
        <v>16</v>
      </c>
    </row>
    <row r="160" spans="1:7">
      <c r="A160" s="11">
        <v>41691.464432870373</v>
      </c>
      <c r="B160">
        <v>99.8</v>
      </c>
      <c r="C160">
        <v>0.2</v>
      </c>
      <c r="D160">
        <v>0</v>
      </c>
      <c r="E160">
        <v>0</v>
      </c>
      <c r="F160">
        <v>100</v>
      </c>
      <c r="G160">
        <v>16</v>
      </c>
    </row>
    <row r="161" spans="1:7">
      <c r="A161" s="11">
        <v>41691.464548611111</v>
      </c>
      <c r="B161">
        <v>99.8</v>
      </c>
      <c r="C161">
        <v>0.2</v>
      </c>
      <c r="D161">
        <v>0</v>
      </c>
      <c r="E161">
        <v>0</v>
      </c>
      <c r="F161">
        <v>100</v>
      </c>
      <c r="G161">
        <v>16</v>
      </c>
    </row>
    <row r="162" spans="1:7">
      <c r="A162" s="11">
        <v>41691.46466435185</v>
      </c>
      <c r="B162">
        <v>99.8</v>
      </c>
      <c r="C162">
        <v>0.2</v>
      </c>
      <c r="D162">
        <v>0</v>
      </c>
      <c r="E162">
        <v>0</v>
      </c>
      <c r="F162">
        <v>100</v>
      </c>
      <c r="G162">
        <v>16</v>
      </c>
    </row>
    <row r="163" spans="1:7">
      <c r="A163" s="11">
        <v>41691.464791666665</v>
      </c>
      <c r="B163">
        <v>99.8</v>
      </c>
      <c r="C163">
        <v>0.2</v>
      </c>
      <c r="D163">
        <v>0</v>
      </c>
      <c r="E163">
        <v>0</v>
      </c>
      <c r="F163">
        <v>100</v>
      </c>
      <c r="G163">
        <v>16</v>
      </c>
    </row>
    <row r="164" spans="1:7">
      <c r="A164" s="11">
        <v>41691.464907407404</v>
      </c>
      <c r="B164">
        <v>99.8</v>
      </c>
      <c r="C164">
        <v>0.2</v>
      </c>
      <c r="D164">
        <v>0</v>
      </c>
      <c r="E164">
        <v>0</v>
      </c>
      <c r="F164">
        <v>100</v>
      </c>
      <c r="G164">
        <v>16</v>
      </c>
    </row>
    <row r="165" spans="1:7">
      <c r="A165" s="11">
        <v>41691.46502314815</v>
      </c>
      <c r="B165">
        <v>99.8</v>
      </c>
      <c r="C165">
        <v>0.2</v>
      </c>
      <c r="D165">
        <v>0</v>
      </c>
      <c r="E165">
        <v>0</v>
      </c>
      <c r="F165">
        <v>100</v>
      </c>
      <c r="G165">
        <v>16</v>
      </c>
    </row>
    <row r="166" spans="1:7">
      <c r="A166" s="11">
        <v>41691.465150462966</v>
      </c>
      <c r="B166">
        <v>99.8</v>
      </c>
      <c r="C166">
        <v>0.2</v>
      </c>
      <c r="D166">
        <v>0</v>
      </c>
      <c r="E166">
        <v>0</v>
      </c>
      <c r="F166">
        <v>100</v>
      </c>
      <c r="G166">
        <v>16</v>
      </c>
    </row>
    <row r="167" spans="1:7">
      <c r="A167" s="11">
        <v>41691.465266203704</v>
      </c>
      <c r="B167">
        <v>99.8</v>
      </c>
      <c r="C167">
        <v>0.2</v>
      </c>
      <c r="D167">
        <v>0</v>
      </c>
      <c r="E167">
        <v>0</v>
      </c>
      <c r="F167">
        <v>100</v>
      </c>
      <c r="G167">
        <v>16</v>
      </c>
    </row>
    <row r="168" spans="1:7">
      <c r="A168" s="11">
        <v>41691.465381944443</v>
      </c>
      <c r="B168">
        <v>99.8</v>
      </c>
      <c r="C168">
        <v>0.2</v>
      </c>
      <c r="D168">
        <v>0</v>
      </c>
      <c r="E168">
        <v>0</v>
      </c>
      <c r="F168">
        <v>100</v>
      </c>
      <c r="G168">
        <v>16</v>
      </c>
    </row>
    <row r="169" spans="1:7">
      <c r="A169" s="11">
        <v>41691.465509259258</v>
      </c>
      <c r="B169">
        <v>99.8</v>
      </c>
      <c r="C169">
        <v>0.2</v>
      </c>
      <c r="D169">
        <v>0</v>
      </c>
      <c r="E169">
        <v>0</v>
      </c>
      <c r="F169">
        <v>100</v>
      </c>
      <c r="G169">
        <v>16</v>
      </c>
    </row>
    <row r="170" spans="1:7">
      <c r="A170" s="11">
        <v>41691.465624999997</v>
      </c>
      <c r="B170">
        <v>99.8</v>
      </c>
      <c r="C170">
        <v>0.2</v>
      </c>
      <c r="D170">
        <v>0</v>
      </c>
      <c r="E170">
        <v>0</v>
      </c>
      <c r="F170">
        <v>100</v>
      </c>
      <c r="G170">
        <v>16</v>
      </c>
    </row>
    <row r="171" spans="1:7">
      <c r="A171" s="11">
        <v>41691.465740740743</v>
      </c>
      <c r="B171">
        <v>99.8</v>
      </c>
      <c r="C171">
        <v>0.2</v>
      </c>
      <c r="D171">
        <v>0</v>
      </c>
      <c r="E171">
        <v>0</v>
      </c>
      <c r="F171">
        <v>100</v>
      </c>
      <c r="G171">
        <v>16</v>
      </c>
    </row>
    <row r="172" spans="1:7">
      <c r="A172" s="11">
        <v>41691.465868055559</v>
      </c>
      <c r="B172">
        <v>99.8</v>
      </c>
      <c r="C172">
        <v>0.2</v>
      </c>
      <c r="D172">
        <v>0</v>
      </c>
      <c r="E172">
        <v>0</v>
      </c>
      <c r="F172">
        <v>100</v>
      </c>
      <c r="G172">
        <v>16</v>
      </c>
    </row>
    <row r="173" spans="1:7">
      <c r="A173" s="11">
        <v>41691.465983796297</v>
      </c>
      <c r="B173">
        <v>99.8</v>
      </c>
      <c r="C173">
        <v>0.2</v>
      </c>
      <c r="D173">
        <v>0</v>
      </c>
      <c r="E173">
        <v>0</v>
      </c>
      <c r="F173">
        <v>100</v>
      </c>
      <c r="G173">
        <v>16</v>
      </c>
    </row>
    <row r="174" spans="1:7">
      <c r="A174" s="11">
        <v>41691.466099537036</v>
      </c>
      <c r="B174">
        <v>99.8</v>
      </c>
      <c r="C174">
        <v>0.2</v>
      </c>
      <c r="D174">
        <v>0</v>
      </c>
      <c r="E174">
        <v>0</v>
      </c>
      <c r="F174">
        <v>100</v>
      </c>
      <c r="G174">
        <v>16</v>
      </c>
    </row>
    <row r="175" spans="1:7">
      <c r="A175" s="11">
        <v>41691.466226851851</v>
      </c>
      <c r="B175">
        <v>99.8</v>
      </c>
      <c r="C175">
        <v>0.2</v>
      </c>
      <c r="D175">
        <v>0</v>
      </c>
      <c r="E175">
        <v>0</v>
      </c>
      <c r="F175">
        <v>100</v>
      </c>
      <c r="G175">
        <v>16</v>
      </c>
    </row>
    <row r="176" spans="1:7">
      <c r="A176" s="11">
        <v>41691.46634259259</v>
      </c>
      <c r="B176">
        <v>99.8</v>
      </c>
      <c r="C176">
        <v>0.2</v>
      </c>
      <c r="D176">
        <v>0</v>
      </c>
      <c r="E176">
        <v>0</v>
      </c>
      <c r="F176">
        <v>100</v>
      </c>
      <c r="G176">
        <v>16</v>
      </c>
    </row>
    <row r="177" spans="1:7">
      <c r="A177" s="11">
        <v>41691.466458333336</v>
      </c>
      <c r="B177">
        <v>99.8</v>
      </c>
      <c r="C177">
        <v>0.2</v>
      </c>
      <c r="D177">
        <v>0</v>
      </c>
      <c r="E177">
        <v>0</v>
      </c>
      <c r="F177">
        <v>100</v>
      </c>
      <c r="G177">
        <v>16</v>
      </c>
    </row>
    <row r="178" spans="1:7">
      <c r="A178" s="11">
        <v>41691.466585648152</v>
      </c>
      <c r="B178">
        <v>99.8</v>
      </c>
      <c r="C178">
        <v>0.2</v>
      </c>
      <c r="D178">
        <v>0</v>
      </c>
      <c r="E178">
        <v>0</v>
      </c>
      <c r="F178">
        <v>100</v>
      </c>
      <c r="G178">
        <v>16</v>
      </c>
    </row>
    <row r="179" spans="1:7">
      <c r="A179" s="11">
        <v>41691.46670138889</v>
      </c>
      <c r="B179">
        <v>99.8</v>
      </c>
      <c r="C179">
        <v>0.2</v>
      </c>
      <c r="D179">
        <v>0</v>
      </c>
      <c r="E179">
        <v>0</v>
      </c>
      <c r="F179">
        <v>100</v>
      </c>
      <c r="G179">
        <v>16</v>
      </c>
    </row>
    <row r="180" spans="1:7">
      <c r="A180" s="11">
        <v>41691.466817129629</v>
      </c>
      <c r="B180">
        <v>99.8</v>
      </c>
      <c r="C180">
        <v>0.2</v>
      </c>
      <c r="D180">
        <v>0</v>
      </c>
      <c r="E180">
        <v>0</v>
      </c>
      <c r="F180">
        <v>100</v>
      </c>
      <c r="G180">
        <v>16</v>
      </c>
    </row>
    <row r="181" spans="1:7">
      <c r="A181" s="11">
        <v>41691.466944444444</v>
      </c>
      <c r="B181">
        <v>99.8</v>
      </c>
      <c r="C181">
        <v>0.2</v>
      </c>
      <c r="D181">
        <v>0</v>
      </c>
      <c r="E181">
        <v>0</v>
      </c>
      <c r="F181">
        <v>100</v>
      </c>
      <c r="G181">
        <v>16</v>
      </c>
    </row>
    <row r="182" spans="1:7">
      <c r="A182" s="11">
        <v>41691.467060185183</v>
      </c>
      <c r="B182">
        <v>99.8</v>
      </c>
      <c r="C182">
        <v>0.2</v>
      </c>
      <c r="D182">
        <v>0</v>
      </c>
      <c r="E182">
        <v>0</v>
      </c>
      <c r="F182">
        <v>100</v>
      </c>
      <c r="G182">
        <v>16</v>
      </c>
    </row>
    <row r="183" spans="1:7">
      <c r="A183" s="11">
        <v>41691.467175925929</v>
      </c>
      <c r="B183">
        <v>99.8</v>
      </c>
      <c r="C183">
        <v>0.2</v>
      </c>
      <c r="D183">
        <v>0</v>
      </c>
      <c r="E183">
        <v>0</v>
      </c>
      <c r="F183">
        <v>100</v>
      </c>
      <c r="G183">
        <v>16</v>
      </c>
    </row>
    <row r="184" spans="1:7">
      <c r="A184" s="11">
        <v>41691.467303240737</v>
      </c>
      <c r="B184">
        <v>99.8</v>
      </c>
      <c r="C184">
        <v>0.2</v>
      </c>
      <c r="D184">
        <v>0</v>
      </c>
      <c r="E184">
        <v>0</v>
      </c>
      <c r="F184">
        <v>100</v>
      </c>
      <c r="G184">
        <v>16</v>
      </c>
    </row>
    <row r="185" spans="1:7">
      <c r="A185" s="11">
        <v>41691.467418981483</v>
      </c>
      <c r="B185">
        <v>99.8</v>
      </c>
      <c r="C185">
        <v>0.2</v>
      </c>
      <c r="D185">
        <v>0</v>
      </c>
      <c r="E185">
        <v>0</v>
      </c>
      <c r="F185">
        <v>100</v>
      </c>
      <c r="G185">
        <v>16</v>
      </c>
    </row>
    <row r="186" spans="1:7">
      <c r="A186" s="11">
        <v>41691.467546296299</v>
      </c>
      <c r="B186">
        <v>99.8</v>
      </c>
      <c r="C186">
        <v>0.2</v>
      </c>
      <c r="D186">
        <v>0</v>
      </c>
      <c r="E186">
        <v>0</v>
      </c>
      <c r="F186">
        <v>100</v>
      </c>
      <c r="G186">
        <v>16</v>
      </c>
    </row>
    <row r="187" spans="1:7">
      <c r="A187" s="11">
        <v>41691.467662037037</v>
      </c>
      <c r="B187">
        <v>99.8</v>
      </c>
      <c r="C187">
        <v>0.2</v>
      </c>
      <c r="D187">
        <v>0</v>
      </c>
      <c r="E187">
        <v>0</v>
      </c>
      <c r="F187">
        <v>100</v>
      </c>
      <c r="G187">
        <v>16</v>
      </c>
    </row>
    <row r="188" spans="1:7">
      <c r="A188" s="11">
        <v>41691.467777777776</v>
      </c>
      <c r="B188">
        <v>99.8</v>
      </c>
      <c r="C188">
        <v>0.2</v>
      </c>
      <c r="D188">
        <v>0</v>
      </c>
      <c r="E188">
        <v>0</v>
      </c>
      <c r="F188">
        <v>100</v>
      </c>
      <c r="G188">
        <v>16</v>
      </c>
    </row>
    <row r="189" spans="1:7">
      <c r="A189" s="11">
        <v>41691.467905092592</v>
      </c>
      <c r="B189">
        <v>99.8</v>
      </c>
      <c r="C189">
        <v>0.2</v>
      </c>
      <c r="D189">
        <v>0</v>
      </c>
      <c r="E189">
        <v>0</v>
      </c>
      <c r="F189">
        <v>100</v>
      </c>
      <c r="G189">
        <v>16</v>
      </c>
    </row>
    <row r="190" spans="1:7">
      <c r="A190" s="11">
        <v>41691.46802083333</v>
      </c>
      <c r="B190">
        <v>99.8</v>
      </c>
      <c r="C190">
        <v>0.2</v>
      </c>
      <c r="D190">
        <v>0</v>
      </c>
      <c r="E190">
        <v>0</v>
      </c>
      <c r="F190">
        <v>100</v>
      </c>
      <c r="G190">
        <v>16</v>
      </c>
    </row>
    <row r="191" spans="1:7">
      <c r="A191" s="11">
        <v>41691.468136574076</v>
      </c>
      <c r="B191">
        <v>99.8</v>
      </c>
      <c r="C191">
        <v>0.2</v>
      </c>
      <c r="D191">
        <v>0</v>
      </c>
      <c r="E191">
        <v>0</v>
      </c>
      <c r="F191">
        <v>100</v>
      </c>
      <c r="G191">
        <v>16</v>
      </c>
    </row>
    <row r="192" spans="1:7">
      <c r="A192" s="11">
        <v>41691.468252314815</v>
      </c>
      <c r="B192">
        <v>99.8</v>
      </c>
      <c r="C192">
        <v>0.2</v>
      </c>
      <c r="D192">
        <v>0</v>
      </c>
      <c r="E192">
        <v>0</v>
      </c>
      <c r="F192">
        <v>100</v>
      </c>
      <c r="G192">
        <v>16</v>
      </c>
    </row>
    <row r="193" spans="1:7">
      <c r="A193" s="11">
        <v>41691.46837962963</v>
      </c>
      <c r="B193">
        <v>99.8</v>
      </c>
      <c r="C193">
        <v>0.2</v>
      </c>
      <c r="D193">
        <v>0</v>
      </c>
      <c r="E193">
        <v>0</v>
      </c>
      <c r="F193">
        <v>100</v>
      </c>
      <c r="G193">
        <v>16</v>
      </c>
    </row>
    <row r="194" spans="1:7">
      <c r="A194" s="11">
        <v>41691.468495370369</v>
      </c>
      <c r="B194">
        <v>99.8</v>
      </c>
      <c r="C194">
        <v>0.2</v>
      </c>
      <c r="D194">
        <v>0</v>
      </c>
      <c r="E194">
        <v>0</v>
      </c>
      <c r="F194">
        <v>100</v>
      </c>
      <c r="G194">
        <v>16</v>
      </c>
    </row>
    <row r="195" spans="1:7">
      <c r="A195" s="11">
        <v>41691.468611111108</v>
      </c>
      <c r="B195">
        <v>99.8</v>
      </c>
      <c r="C195">
        <v>0.2</v>
      </c>
      <c r="D195">
        <v>0</v>
      </c>
      <c r="E195">
        <v>0</v>
      </c>
      <c r="F195">
        <v>100</v>
      </c>
      <c r="G195">
        <v>16</v>
      </c>
    </row>
    <row r="196" spans="1:7">
      <c r="A196" s="11">
        <v>41691.468738425923</v>
      </c>
      <c r="B196">
        <v>99.8</v>
      </c>
      <c r="C196">
        <v>0.2</v>
      </c>
      <c r="D196">
        <v>0</v>
      </c>
      <c r="E196">
        <v>0</v>
      </c>
      <c r="F196">
        <v>100</v>
      </c>
      <c r="G196">
        <v>16</v>
      </c>
    </row>
    <row r="197" spans="1:7">
      <c r="A197" s="11">
        <v>41691.468854166669</v>
      </c>
      <c r="B197">
        <v>99.8</v>
      </c>
      <c r="C197">
        <v>0.2</v>
      </c>
      <c r="D197">
        <v>0</v>
      </c>
      <c r="E197">
        <v>0</v>
      </c>
      <c r="F197">
        <v>100</v>
      </c>
      <c r="G197">
        <v>16</v>
      </c>
    </row>
    <row r="198" spans="1:7">
      <c r="A198" s="11">
        <v>41691.468969907408</v>
      </c>
      <c r="B198">
        <v>99.8</v>
      </c>
      <c r="C198">
        <v>0.2</v>
      </c>
      <c r="D198">
        <v>0</v>
      </c>
      <c r="E198">
        <v>0</v>
      </c>
      <c r="F198">
        <v>100</v>
      </c>
      <c r="G198">
        <v>16</v>
      </c>
    </row>
    <row r="199" spans="1:7">
      <c r="A199" s="11">
        <v>41691.469097222223</v>
      </c>
      <c r="B199">
        <v>99.8</v>
      </c>
      <c r="C199">
        <v>0.2</v>
      </c>
      <c r="D199">
        <v>0</v>
      </c>
      <c r="E199">
        <v>0</v>
      </c>
      <c r="F199">
        <v>100</v>
      </c>
      <c r="G199">
        <v>16</v>
      </c>
    </row>
    <row r="200" spans="1:7">
      <c r="A200" s="11">
        <v>41691.469212962962</v>
      </c>
      <c r="B200">
        <v>99.8</v>
      </c>
      <c r="C200">
        <v>0.2</v>
      </c>
      <c r="D200">
        <v>0</v>
      </c>
      <c r="E200">
        <v>0</v>
      </c>
      <c r="F200">
        <v>100</v>
      </c>
      <c r="G200">
        <v>16</v>
      </c>
    </row>
    <row r="201" spans="1:7">
      <c r="A201" s="11">
        <v>41691.469328703701</v>
      </c>
      <c r="B201">
        <v>99.8</v>
      </c>
      <c r="C201">
        <v>0.2</v>
      </c>
      <c r="D201">
        <v>0</v>
      </c>
      <c r="E201">
        <v>0</v>
      </c>
      <c r="F201">
        <v>100</v>
      </c>
      <c r="G201">
        <v>16</v>
      </c>
    </row>
    <row r="202" spans="1:7">
      <c r="A202" s="11">
        <v>41691.469456018516</v>
      </c>
      <c r="B202">
        <v>99.8</v>
      </c>
      <c r="C202">
        <v>0.2</v>
      </c>
      <c r="D202">
        <v>0</v>
      </c>
      <c r="E202">
        <v>0</v>
      </c>
      <c r="F202">
        <v>100</v>
      </c>
      <c r="G202">
        <v>16</v>
      </c>
    </row>
    <row r="203" spans="1:7">
      <c r="A203" s="11">
        <v>41691.469571759262</v>
      </c>
      <c r="B203">
        <v>99.8</v>
      </c>
      <c r="C203">
        <v>0.2</v>
      </c>
      <c r="D203">
        <v>0</v>
      </c>
      <c r="E203">
        <v>0</v>
      </c>
      <c r="F203">
        <v>100</v>
      </c>
      <c r="G203">
        <v>16</v>
      </c>
    </row>
    <row r="204" spans="1:7">
      <c r="A204" s="11">
        <v>41691.469687500001</v>
      </c>
      <c r="B204">
        <v>99.8</v>
      </c>
      <c r="C204">
        <v>0.2</v>
      </c>
      <c r="D204">
        <v>0</v>
      </c>
      <c r="E204">
        <v>0</v>
      </c>
      <c r="F204">
        <v>100</v>
      </c>
      <c r="G204">
        <v>16</v>
      </c>
    </row>
    <row r="205" spans="1:7">
      <c r="A205" s="11">
        <v>41691.469814814816</v>
      </c>
      <c r="B205">
        <v>99.8</v>
      </c>
      <c r="C205">
        <v>0.2</v>
      </c>
      <c r="D205">
        <v>0</v>
      </c>
      <c r="E205">
        <v>0</v>
      </c>
      <c r="F205">
        <v>100</v>
      </c>
      <c r="G205">
        <v>16</v>
      </c>
    </row>
    <row r="206" spans="1:7">
      <c r="A206" s="11">
        <v>41691.469930555555</v>
      </c>
      <c r="B206">
        <v>99.8</v>
      </c>
      <c r="C206">
        <v>0.2</v>
      </c>
      <c r="D206">
        <v>0</v>
      </c>
      <c r="E206">
        <v>0</v>
      </c>
      <c r="F206">
        <v>100</v>
      </c>
      <c r="G206">
        <v>16</v>
      </c>
    </row>
    <row r="207" spans="1:7">
      <c r="A207" s="11">
        <v>41691.470046296294</v>
      </c>
      <c r="B207">
        <v>99.8</v>
      </c>
      <c r="C207">
        <v>0.2</v>
      </c>
      <c r="D207">
        <v>0</v>
      </c>
      <c r="E207">
        <v>0</v>
      </c>
      <c r="F207">
        <v>100</v>
      </c>
      <c r="G207">
        <v>16</v>
      </c>
    </row>
    <row r="208" spans="1:7">
      <c r="A208" s="11">
        <v>41691.470173611109</v>
      </c>
      <c r="B208">
        <v>99.8</v>
      </c>
      <c r="C208">
        <v>0.2</v>
      </c>
      <c r="D208">
        <v>0</v>
      </c>
      <c r="E208">
        <v>0</v>
      </c>
      <c r="F208">
        <v>100</v>
      </c>
      <c r="G208">
        <v>16</v>
      </c>
    </row>
    <row r="209" spans="1:7">
      <c r="A209" s="11">
        <v>41691.470289351855</v>
      </c>
      <c r="B209">
        <v>99.8</v>
      </c>
      <c r="C209">
        <v>0.2</v>
      </c>
      <c r="D209">
        <v>0</v>
      </c>
      <c r="E209">
        <v>0</v>
      </c>
      <c r="F209">
        <v>100</v>
      </c>
      <c r="G209">
        <v>16</v>
      </c>
    </row>
    <row r="210" spans="1:7">
      <c r="A210" s="11">
        <v>41691.470405092594</v>
      </c>
      <c r="B210">
        <v>99.8</v>
      </c>
      <c r="C210">
        <v>0.2</v>
      </c>
      <c r="D210">
        <v>0</v>
      </c>
      <c r="E210">
        <v>0</v>
      </c>
      <c r="F210">
        <v>100</v>
      </c>
      <c r="G210">
        <v>16</v>
      </c>
    </row>
    <row r="211" spans="1:7">
      <c r="A211" s="11">
        <v>41691.470532407409</v>
      </c>
      <c r="B211">
        <v>99.8</v>
      </c>
      <c r="C211">
        <v>0.2</v>
      </c>
      <c r="D211">
        <v>0</v>
      </c>
      <c r="E211">
        <v>0</v>
      </c>
      <c r="F211">
        <v>100</v>
      </c>
      <c r="G211">
        <v>16</v>
      </c>
    </row>
    <row r="212" spans="1:7">
      <c r="A212" s="11">
        <v>41691.470648148148</v>
      </c>
      <c r="B212">
        <v>99.8</v>
      </c>
      <c r="C212">
        <v>0.2</v>
      </c>
      <c r="D212">
        <v>0</v>
      </c>
      <c r="E212">
        <v>0</v>
      </c>
      <c r="F212">
        <v>100</v>
      </c>
      <c r="G212">
        <v>16</v>
      </c>
    </row>
    <row r="213" spans="1:7">
      <c r="A213" s="11">
        <v>41691.470763888887</v>
      </c>
      <c r="B213">
        <v>99.8</v>
      </c>
      <c r="C213">
        <v>0.2</v>
      </c>
      <c r="D213">
        <v>0</v>
      </c>
      <c r="E213">
        <v>0</v>
      </c>
      <c r="F213">
        <v>100</v>
      </c>
      <c r="G213">
        <v>16</v>
      </c>
    </row>
    <row r="214" spans="1:7">
      <c r="A214" s="11">
        <v>41691.470879629633</v>
      </c>
      <c r="B214">
        <v>99.8</v>
      </c>
      <c r="C214">
        <v>0.2</v>
      </c>
      <c r="D214">
        <v>0</v>
      </c>
      <c r="E214">
        <v>0</v>
      </c>
      <c r="F214">
        <v>100</v>
      </c>
      <c r="G214">
        <v>16</v>
      </c>
    </row>
    <row r="215" spans="1:7">
      <c r="A215" s="11">
        <v>41691.471006944441</v>
      </c>
      <c r="B215">
        <v>99.8</v>
      </c>
      <c r="C215">
        <v>0.2</v>
      </c>
      <c r="D215">
        <v>0</v>
      </c>
      <c r="E215">
        <v>0</v>
      </c>
      <c r="F215">
        <v>100</v>
      </c>
      <c r="G215">
        <v>16</v>
      </c>
    </row>
    <row r="216" spans="1:7">
      <c r="A216" s="11">
        <v>41691.471122685187</v>
      </c>
      <c r="B216">
        <v>99.8</v>
      </c>
      <c r="C216">
        <v>0.2</v>
      </c>
      <c r="D216">
        <v>0</v>
      </c>
      <c r="E216">
        <v>0</v>
      </c>
      <c r="F216">
        <v>100</v>
      </c>
      <c r="G216">
        <v>16</v>
      </c>
    </row>
    <row r="217" spans="1:7">
      <c r="A217" s="11">
        <v>41691.471238425926</v>
      </c>
      <c r="B217">
        <v>99.8</v>
      </c>
      <c r="C217">
        <v>0.2</v>
      </c>
      <c r="D217">
        <v>0</v>
      </c>
      <c r="E217">
        <v>0</v>
      </c>
      <c r="F217">
        <v>100</v>
      </c>
      <c r="G217">
        <v>16</v>
      </c>
    </row>
    <row r="218" spans="1:7">
      <c r="A218" s="11">
        <v>41691.471365740741</v>
      </c>
      <c r="B218">
        <v>99.8</v>
      </c>
      <c r="C218">
        <v>0.2</v>
      </c>
      <c r="D218">
        <v>0</v>
      </c>
      <c r="E218">
        <v>0</v>
      </c>
      <c r="F218">
        <v>100</v>
      </c>
      <c r="G218">
        <v>16</v>
      </c>
    </row>
    <row r="219" spans="1:7">
      <c r="A219" s="11">
        <v>41691.47148148148</v>
      </c>
      <c r="B219">
        <v>99.8</v>
      </c>
      <c r="C219">
        <v>0.2</v>
      </c>
      <c r="D219">
        <v>0</v>
      </c>
      <c r="E219">
        <v>0</v>
      </c>
      <c r="F219">
        <v>100</v>
      </c>
      <c r="G219">
        <v>16</v>
      </c>
    </row>
    <row r="220" spans="1:7">
      <c r="A220" s="11">
        <v>41691.471597222226</v>
      </c>
      <c r="B220">
        <v>99.8</v>
      </c>
      <c r="C220">
        <v>0.2</v>
      </c>
      <c r="D220">
        <v>0</v>
      </c>
      <c r="E220">
        <v>0</v>
      </c>
      <c r="F220">
        <v>100</v>
      </c>
      <c r="G220">
        <v>16</v>
      </c>
    </row>
    <row r="221" spans="1:7">
      <c r="A221" s="11">
        <v>41691.471724537034</v>
      </c>
      <c r="B221">
        <v>99.8</v>
      </c>
      <c r="C221">
        <v>0.2</v>
      </c>
      <c r="D221">
        <v>0</v>
      </c>
      <c r="E221">
        <v>0</v>
      </c>
      <c r="F221">
        <v>100</v>
      </c>
      <c r="G221">
        <v>16</v>
      </c>
    </row>
    <row r="222" spans="1:7">
      <c r="A222" s="11">
        <v>41691.47184027778</v>
      </c>
      <c r="B222">
        <v>99.8</v>
      </c>
      <c r="C222">
        <v>0.2</v>
      </c>
      <c r="D222">
        <v>0</v>
      </c>
      <c r="E222">
        <v>0</v>
      </c>
      <c r="F222">
        <v>100</v>
      </c>
      <c r="G222">
        <v>16</v>
      </c>
    </row>
    <row r="223" spans="1:7">
      <c r="A223" s="11">
        <v>41691.471956018519</v>
      </c>
      <c r="B223">
        <v>99.8</v>
      </c>
      <c r="C223">
        <v>0.2</v>
      </c>
      <c r="D223">
        <v>0</v>
      </c>
      <c r="E223">
        <v>0</v>
      </c>
      <c r="F223">
        <v>100</v>
      </c>
      <c r="G223">
        <v>16</v>
      </c>
    </row>
    <row r="224" spans="1:7">
      <c r="A224" s="11">
        <v>41691.472083333334</v>
      </c>
      <c r="B224">
        <v>99.8</v>
      </c>
      <c r="C224">
        <v>0.2</v>
      </c>
      <c r="D224">
        <v>0</v>
      </c>
      <c r="E224">
        <v>0</v>
      </c>
      <c r="F224">
        <v>100</v>
      </c>
      <c r="G224">
        <v>16</v>
      </c>
    </row>
    <row r="225" spans="1:7">
      <c r="A225" s="11">
        <v>41691.472199074073</v>
      </c>
      <c r="B225">
        <v>99.8</v>
      </c>
      <c r="C225">
        <v>0.2</v>
      </c>
      <c r="D225">
        <v>0</v>
      </c>
      <c r="E225">
        <v>0</v>
      </c>
      <c r="F225">
        <v>100</v>
      </c>
      <c r="G225">
        <v>16</v>
      </c>
    </row>
    <row r="226" spans="1:7">
      <c r="A226" s="11">
        <v>41691.472314814811</v>
      </c>
      <c r="B226">
        <v>99.8</v>
      </c>
      <c r="C226">
        <v>0.2</v>
      </c>
      <c r="D226">
        <v>0</v>
      </c>
      <c r="E226">
        <v>0</v>
      </c>
      <c r="F226">
        <v>100</v>
      </c>
      <c r="G226">
        <v>16</v>
      </c>
    </row>
    <row r="227" spans="1:7">
      <c r="A227" s="11">
        <v>41691.472442129627</v>
      </c>
      <c r="B227">
        <v>99.8</v>
      </c>
      <c r="C227">
        <v>0.2</v>
      </c>
      <c r="D227">
        <v>0</v>
      </c>
      <c r="E227">
        <v>0</v>
      </c>
      <c r="F227">
        <v>100</v>
      </c>
      <c r="G227">
        <v>16</v>
      </c>
    </row>
    <row r="228" spans="1:7">
      <c r="A228" s="11">
        <v>41691.472557870373</v>
      </c>
      <c r="B228">
        <v>99.8</v>
      </c>
      <c r="C228">
        <v>0.2</v>
      </c>
      <c r="D228">
        <v>0</v>
      </c>
      <c r="E228">
        <v>0</v>
      </c>
      <c r="F228">
        <v>100</v>
      </c>
      <c r="G228">
        <v>16</v>
      </c>
    </row>
    <row r="229" spans="1:7">
      <c r="A229" s="11">
        <v>41691.472673611112</v>
      </c>
      <c r="B229">
        <v>99.8</v>
      </c>
      <c r="C229">
        <v>0.2</v>
      </c>
      <c r="D229">
        <v>0</v>
      </c>
      <c r="E229">
        <v>0</v>
      </c>
      <c r="F229">
        <v>100</v>
      </c>
      <c r="G229">
        <v>16</v>
      </c>
    </row>
    <row r="230" spans="1:7">
      <c r="A230" s="11">
        <v>41691.472800925927</v>
      </c>
      <c r="B230">
        <v>99.8</v>
      </c>
      <c r="C230">
        <v>0.2</v>
      </c>
      <c r="D230">
        <v>0</v>
      </c>
      <c r="E230">
        <v>0</v>
      </c>
      <c r="F230">
        <v>100</v>
      </c>
      <c r="G230">
        <v>16</v>
      </c>
    </row>
    <row r="231" spans="1:7">
      <c r="A231" s="11">
        <v>41691.472916666666</v>
      </c>
      <c r="B231">
        <v>99.8</v>
      </c>
      <c r="C231">
        <v>0.2</v>
      </c>
      <c r="D231">
        <v>0</v>
      </c>
      <c r="E231">
        <v>0</v>
      </c>
      <c r="F231">
        <v>100</v>
      </c>
      <c r="G231">
        <v>16</v>
      </c>
    </row>
    <row r="232" spans="1:7">
      <c r="A232" s="11">
        <v>41691.473032407404</v>
      </c>
      <c r="B232">
        <v>99.8</v>
      </c>
      <c r="C232">
        <v>0.2</v>
      </c>
      <c r="D232">
        <v>0</v>
      </c>
      <c r="E232">
        <v>0</v>
      </c>
      <c r="F232">
        <v>100</v>
      </c>
      <c r="G232">
        <v>16</v>
      </c>
    </row>
    <row r="233" spans="1:7">
      <c r="A233" s="11">
        <v>41691.47315972222</v>
      </c>
      <c r="B233">
        <v>99.8</v>
      </c>
      <c r="C233">
        <v>0.2</v>
      </c>
      <c r="D233">
        <v>0</v>
      </c>
      <c r="E233">
        <v>0</v>
      </c>
      <c r="F233">
        <v>100</v>
      </c>
      <c r="G233">
        <v>16</v>
      </c>
    </row>
    <row r="234" spans="1:7">
      <c r="A234" s="11">
        <v>41691.473275462966</v>
      </c>
      <c r="B234">
        <v>99.8</v>
      </c>
      <c r="C234">
        <v>0.2</v>
      </c>
      <c r="D234">
        <v>0</v>
      </c>
      <c r="E234">
        <v>0</v>
      </c>
      <c r="F234">
        <v>100</v>
      </c>
      <c r="G234">
        <v>16</v>
      </c>
    </row>
    <row r="235" spans="1:7">
      <c r="A235" s="11">
        <v>41691.473391203705</v>
      </c>
      <c r="B235">
        <v>99.8</v>
      </c>
      <c r="C235">
        <v>0.2</v>
      </c>
      <c r="D235">
        <v>0</v>
      </c>
      <c r="E235">
        <v>0</v>
      </c>
      <c r="F235">
        <v>100</v>
      </c>
      <c r="G235">
        <v>16</v>
      </c>
    </row>
    <row r="236" spans="1:7">
      <c r="A236" s="11">
        <v>41691.47351851852</v>
      </c>
      <c r="B236">
        <v>99.8</v>
      </c>
      <c r="C236">
        <v>0.2</v>
      </c>
      <c r="D236">
        <v>0</v>
      </c>
      <c r="E236">
        <v>0</v>
      </c>
      <c r="F236">
        <v>100</v>
      </c>
      <c r="G236">
        <v>16</v>
      </c>
    </row>
    <row r="237" spans="1:7">
      <c r="A237" s="11">
        <v>41691.473634259259</v>
      </c>
      <c r="B237">
        <v>99.8</v>
      </c>
      <c r="C237">
        <v>0.2</v>
      </c>
      <c r="D237">
        <v>0</v>
      </c>
      <c r="E237">
        <v>0</v>
      </c>
      <c r="F237">
        <v>100</v>
      </c>
      <c r="G237">
        <v>16</v>
      </c>
    </row>
    <row r="238" spans="1:7">
      <c r="A238" s="11">
        <v>41691.473749999997</v>
      </c>
      <c r="B238">
        <v>99.8</v>
      </c>
      <c r="C238">
        <v>0.2</v>
      </c>
      <c r="D238">
        <v>0</v>
      </c>
      <c r="E238">
        <v>0</v>
      </c>
      <c r="F238">
        <v>100</v>
      </c>
      <c r="G238">
        <v>16</v>
      </c>
    </row>
    <row r="239" spans="1:7">
      <c r="A239" s="11">
        <v>41691.473877314813</v>
      </c>
      <c r="B239">
        <v>99.8</v>
      </c>
      <c r="C239">
        <v>0.2</v>
      </c>
      <c r="D239">
        <v>0</v>
      </c>
      <c r="E239">
        <v>0</v>
      </c>
      <c r="F239">
        <v>100</v>
      </c>
      <c r="G239">
        <v>16</v>
      </c>
    </row>
    <row r="240" spans="1:7">
      <c r="A240" s="11">
        <v>41691.473993055559</v>
      </c>
      <c r="B240">
        <v>99.8</v>
      </c>
      <c r="C240">
        <v>0.2</v>
      </c>
      <c r="D240">
        <v>0</v>
      </c>
      <c r="E240">
        <v>0</v>
      </c>
      <c r="F240">
        <v>100</v>
      </c>
      <c r="G240">
        <v>16</v>
      </c>
    </row>
    <row r="241" spans="1:7">
      <c r="A241" s="11">
        <v>41691.474120370367</v>
      </c>
      <c r="B241">
        <v>99.8</v>
      </c>
      <c r="C241">
        <v>0.2</v>
      </c>
      <c r="D241">
        <v>0</v>
      </c>
      <c r="E241">
        <v>0</v>
      </c>
      <c r="F241">
        <v>100</v>
      </c>
      <c r="G241">
        <v>16</v>
      </c>
    </row>
    <row r="242" spans="1:7">
      <c r="A242" s="11">
        <v>41691.474236111113</v>
      </c>
      <c r="B242">
        <v>99.8</v>
      </c>
      <c r="C242">
        <v>0.2</v>
      </c>
      <c r="D242">
        <v>0</v>
      </c>
      <c r="E242">
        <v>0</v>
      </c>
      <c r="F242">
        <v>100</v>
      </c>
      <c r="G242">
        <v>16</v>
      </c>
    </row>
    <row r="243" spans="1:7">
      <c r="A243" s="11">
        <v>41691.474351851852</v>
      </c>
      <c r="B243">
        <v>99.8</v>
      </c>
      <c r="C243">
        <v>0.2</v>
      </c>
      <c r="D243">
        <v>0</v>
      </c>
      <c r="E243">
        <v>0</v>
      </c>
      <c r="F243">
        <v>100</v>
      </c>
      <c r="G243">
        <v>16</v>
      </c>
    </row>
    <row r="244" spans="1:7">
      <c r="A244" s="11">
        <v>41691.47446759259</v>
      </c>
      <c r="B244">
        <v>99.8</v>
      </c>
      <c r="C244">
        <v>0.2</v>
      </c>
      <c r="D244">
        <v>0</v>
      </c>
      <c r="E244">
        <v>0</v>
      </c>
      <c r="F244">
        <v>100</v>
      </c>
      <c r="G244">
        <v>16</v>
      </c>
    </row>
    <row r="245" spans="1:7">
      <c r="A245" s="11">
        <v>41691.474594907406</v>
      </c>
      <c r="B245">
        <v>99.8</v>
      </c>
      <c r="C245">
        <v>0.2</v>
      </c>
      <c r="D245">
        <v>0</v>
      </c>
      <c r="E245">
        <v>0</v>
      </c>
      <c r="F245">
        <v>100</v>
      </c>
      <c r="G245">
        <v>16</v>
      </c>
    </row>
    <row r="246" spans="1:7">
      <c r="A246" s="11">
        <v>41691.474710648145</v>
      </c>
      <c r="B246">
        <v>99.8</v>
      </c>
      <c r="C246">
        <v>0.2</v>
      </c>
      <c r="D246">
        <v>0</v>
      </c>
      <c r="E246">
        <v>0</v>
      </c>
      <c r="F246">
        <v>100</v>
      </c>
      <c r="G246">
        <v>16</v>
      </c>
    </row>
    <row r="247" spans="1:7">
      <c r="A247" s="11">
        <v>41691.474826388891</v>
      </c>
      <c r="B247">
        <v>99.8</v>
      </c>
      <c r="C247">
        <v>0.2</v>
      </c>
      <c r="D247">
        <v>0</v>
      </c>
      <c r="E247">
        <v>0</v>
      </c>
      <c r="F247">
        <v>100</v>
      </c>
      <c r="G247">
        <v>16</v>
      </c>
    </row>
    <row r="248" spans="1:7">
      <c r="A248" s="11">
        <v>41691.474953703706</v>
      </c>
      <c r="B248">
        <v>99.8</v>
      </c>
      <c r="C248">
        <v>0.2</v>
      </c>
      <c r="D248">
        <v>0</v>
      </c>
      <c r="E248">
        <v>0</v>
      </c>
      <c r="F248">
        <v>100</v>
      </c>
      <c r="G248">
        <v>16</v>
      </c>
    </row>
    <row r="249" spans="1:7">
      <c r="A249" s="11">
        <v>41691.475069444445</v>
      </c>
      <c r="B249">
        <v>99.8</v>
      </c>
      <c r="C249">
        <v>0.2</v>
      </c>
      <c r="D249">
        <v>0</v>
      </c>
      <c r="E249">
        <v>0</v>
      </c>
      <c r="F249">
        <v>100</v>
      </c>
      <c r="G249">
        <v>16</v>
      </c>
    </row>
    <row r="250" spans="1:7">
      <c r="A250" s="11">
        <v>41691.475185185183</v>
      </c>
      <c r="B250">
        <v>99.8</v>
      </c>
      <c r="C250">
        <v>0.2</v>
      </c>
      <c r="D250">
        <v>0</v>
      </c>
      <c r="E250">
        <v>0</v>
      </c>
      <c r="F250">
        <v>100</v>
      </c>
      <c r="G250">
        <v>16</v>
      </c>
    </row>
    <row r="251" spans="1:7">
      <c r="A251" s="11">
        <v>41691.475312499999</v>
      </c>
      <c r="B251">
        <v>99.8</v>
      </c>
      <c r="C251">
        <v>0.2</v>
      </c>
      <c r="D251">
        <v>0</v>
      </c>
      <c r="E251">
        <v>0</v>
      </c>
      <c r="F251">
        <v>100</v>
      </c>
      <c r="G251">
        <v>16</v>
      </c>
    </row>
    <row r="252" spans="1:7">
      <c r="A252" s="11">
        <v>41691.475428240738</v>
      </c>
      <c r="B252">
        <v>99.8</v>
      </c>
      <c r="C252">
        <v>0.2</v>
      </c>
      <c r="D252">
        <v>0</v>
      </c>
      <c r="E252">
        <v>0</v>
      </c>
      <c r="F252">
        <v>100</v>
      </c>
      <c r="G252">
        <v>16</v>
      </c>
    </row>
    <row r="253" spans="1:7">
      <c r="A253" s="11">
        <v>41691.475543981483</v>
      </c>
      <c r="B253">
        <v>99.8</v>
      </c>
      <c r="C253">
        <v>0.2</v>
      </c>
      <c r="D253">
        <v>0</v>
      </c>
      <c r="E253">
        <v>0</v>
      </c>
      <c r="F253">
        <v>100</v>
      </c>
      <c r="G253">
        <v>16</v>
      </c>
    </row>
    <row r="254" spans="1:7">
      <c r="A254" s="11">
        <v>41691.475671296299</v>
      </c>
      <c r="B254">
        <v>99.8</v>
      </c>
      <c r="C254">
        <v>0.2</v>
      </c>
      <c r="D254">
        <v>0</v>
      </c>
      <c r="E254">
        <v>0</v>
      </c>
      <c r="F254">
        <v>100</v>
      </c>
      <c r="G254">
        <v>16</v>
      </c>
    </row>
    <row r="255" spans="1:7">
      <c r="A255" s="11">
        <v>41691.475787037038</v>
      </c>
      <c r="B255">
        <v>99.8</v>
      </c>
      <c r="C255">
        <v>0.2</v>
      </c>
      <c r="D255">
        <v>0</v>
      </c>
      <c r="E255">
        <v>0</v>
      </c>
      <c r="F255">
        <v>100</v>
      </c>
      <c r="G255">
        <v>16</v>
      </c>
    </row>
    <row r="256" spans="1:7">
      <c r="A256" s="11">
        <v>41691.475902777776</v>
      </c>
      <c r="B256">
        <v>99.8</v>
      </c>
      <c r="C256">
        <v>0.2</v>
      </c>
      <c r="D256">
        <v>0</v>
      </c>
      <c r="E256">
        <v>0</v>
      </c>
      <c r="F256">
        <v>100</v>
      </c>
      <c r="G256">
        <v>16</v>
      </c>
    </row>
    <row r="257" spans="1:7">
      <c r="A257" s="11">
        <v>41691.476030092592</v>
      </c>
      <c r="B257">
        <v>99.8</v>
      </c>
      <c r="C257">
        <v>0.2</v>
      </c>
      <c r="D257">
        <v>0</v>
      </c>
      <c r="E257">
        <v>0</v>
      </c>
      <c r="F257">
        <v>100</v>
      </c>
      <c r="G257">
        <v>16</v>
      </c>
    </row>
    <row r="258" spans="1:7">
      <c r="A258" s="11">
        <v>41691.476145833331</v>
      </c>
      <c r="B258">
        <v>99.8</v>
      </c>
      <c r="C258">
        <v>0.2</v>
      </c>
      <c r="D258">
        <v>0</v>
      </c>
      <c r="E258">
        <v>0</v>
      </c>
      <c r="F258">
        <v>100</v>
      </c>
      <c r="G258">
        <v>16</v>
      </c>
    </row>
    <row r="259" spans="1:7">
      <c r="A259" s="11">
        <v>41691.476261574076</v>
      </c>
      <c r="B259">
        <v>99.8</v>
      </c>
      <c r="C259">
        <v>0.2</v>
      </c>
      <c r="D259">
        <v>0</v>
      </c>
      <c r="E259">
        <v>0</v>
      </c>
      <c r="F259">
        <v>100</v>
      </c>
      <c r="G259">
        <v>16</v>
      </c>
    </row>
    <row r="260" spans="1:7">
      <c r="A260" s="11">
        <v>41691.476388888892</v>
      </c>
      <c r="B260">
        <v>99.8</v>
      </c>
      <c r="C260">
        <v>0.2</v>
      </c>
      <c r="D260">
        <v>0</v>
      </c>
      <c r="E260">
        <v>0</v>
      </c>
      <c r="F260">
        <v>100</v>
      </c>
      <c r="G260">
        <v>16</v>
      </c>
    </row>
    <row r="261" spans="1:7">
      <c r="A261" s="11">
        <v>41691.476504629631</v>
      </c>
      <c r="B261">
        <v>99.8</v>
      </c>
      <c r="C261">
        <v>0.2</v>
      </c>
      <c r="D261">
        <v>0</v>
      </c>
      <c r="E261">
        <v>0</v>
      </c>
      <c r="F261">
        <v>100</v>
      </c>
      <c r="G261">
        <v>16</v>
      </c>
    </row>
    <row r="262" spans="1:7">
      <c r="A262" s="11">
        <v>41691.476620370369</v>
      </c>
      <c r="B262">
        <v>99.8</v>
      </c>
      <c r="C262">
        <v>0.2</v>
      </c>
      <c r="D262">
        <v>0</v>
      </c>
      <c r="E262">
        <v>0</v>
      </c>
      <c r="F262">
        <v>100</v>
      </c>
      <c r="G262">
        <v>16</v>
      </c>
    </row>
    <row r="263" spans="1:7">
      <c r="A263" s="11">
        <v>41691.476747685185</v>
      </c>
      <c r="B263">
        <v>99.8</v>
      </c>
      <c r="C263">
        <v>0.2</v>
      </c>
      <c r="D263">
        <v>0</v>
      </c>
      <c r="E263">
        <v>0</v>
      </c>
      <c r="F263">
        <v>100</v>
      </c>
      <c r="G263">
        <v>16</v>
      </c>
    </row>
    <row r="264" spans="1:7">
      <c r="A264" s="11">
        <v>41691.476863425924</v>
      </c>
      <c r="B264">
        <v>99.8</v>
      </c>
      <c r="C264">
        <v>0.2</v>
      </c>
      <c r="D264">
        <v>0</v>
      </c>
      <c r="E264">
        <v>0</v>
      </c>
      <c r="F264">
        <v>100</v>
      </c>
      <c r="G264">
        <v>16</v>
      </c>
    </row>
    <row r="265" spans="1:7">
      <c r="A265" s="11">
        <v>41691.476979166669</v>
      </c>
      <c r="B265">
        <v>99.8</v>
      </c>
      <c r="C265">
        <v>0.2</v>
      </c>
      <c r="D265">
        <v>0</v>
      </c>
      <c r="E265">
        <v>0</v>
      </c>
      <c r="F265">
        <v>100</v>
      </c>
      <c r="G265">
        <v>16</v>
      </c>
    </row>
    <row r="266" spans="1:7">
      <c r="A266" s="11">
        <v>41691.477106481485</v>
      </c>
      <c r="B266">
        <v>99.8</v>
      </c>
      <c r="C266">
        <v>0.2</v>
      </c>
      <c r="D266">
        <v>0</v>
      </c>
      <c r="E266">
        <v>0</v>
      </c>
      <c r="F266">
        <v>100</v>
      </c>
      <c r="G266">
        <v>16</v>
      </c>
    </row>
    <row r="267" spans="1:7">
      <c r="A267" s="11">
        <v>41691.477222222224</v>
      </c>
      <c r="B267">
        <v>99.8</v>
      </c>
      <c r="C267">
        <v>0.2</v>
      </c>
      <c r="D267">
        <v>0</v>
      </c>
      <c r="E267">
        <v>0</v>
      </c>
      <c r="F267">
        <v>100</v>
      </c>
      <c r="G267">
        <v>16</v>
      </c>
    </row>
    <row r="268" spans="1:7">
      <c r="A268" s="11">
        <v>41691.477337962962</v>
      </c>
      <c r="B268">
        <v>99.8</v>
      </c>
      <c r="C268">
        <v>0.2</v>
      </c>
      <c r="D268">
        <v>0</v>
      </c>
      <c r="E268">
        <v>0</v>
      </c>
      <c r="F268">
        <v>100</v>
      </c>
      <c r="G268">
        <v>16</v>
      </c>
    </row>
    <row r="269" spans="1:7">
      <c r="A269" s="11">
        <v>41691.477465277778</v>
      </c>
      <c r="B269">
        <v>99.8</v>
      </c>
      <c r="C269">
        <v>0.2</v>
      </c>
      <c r="D269">
        <v>0</v>
      </c>
      <c r="E269">
        <v>0</v>
      </c>
      <c r="F269">
        <v>100</v>
      </c>
      <c r="G269">
        <v>16</v>
      </c>
    </row>
    <row r="270" spans="1:7">
      <c r="A270" s="11">
        <v>41691.477581018517</v>
      </c>
      <c r="B270">
        <v>99.8</v>
      </c>
      <c r="C270">
        <v>0.2</v>
      </c>
      <c r="D270">
        <v>0</v>
      </c>
      <c r="E270">
        <v>0</v>
      </c>
      <c r="F270">
        <v>100</v>
      </c>
      <c r="G270">
        <v>16</v>
      </c>
    </row>
    <row r="271" spans="1:7">
      <c r="A271" s="11">
        <v>41691.477696759262</v>
      </c>
      <c r="B271">
        <v>99.8</v>
      </c>
      <c r="C271">
        <v>0.2</v>
      </c>
      <c r="D271">
        <v>0</v>
      </c>
      <c r="E271">
        <v>0</v>
      </c>
      <c r="F271">
        <v>100</v>
      </c>
      <c r="G271">
        <v>16</v>
      </c>
    </row>
    <row r="272" spans="1:7">
      <c r="A272" s="11">
        <v>41691.477812500001</v>
      </c>
      <c r="B272">
        <v>99.8</v>
      </c>
      <c r="C272">
        <v>0.2</v>
      </c>
      <c r="D272">
        <v>0</v>
      </c>
      <c r="E272">
        <v>0</v>
      </c>
      <c r="F272">
        <v>100</v>
      </c>
      <c r="G272">
        <v>16</v>
      </c>
    </row>
    <row r="273" spans="1:7">
      <c r="A273" s="11">
        <v>41691.477939814817</v>
      </c>
      <c r="B273">
        <v>99.8</v>
      </c>
      <c r="C273">
        <v>0.2</v>
      </c>
      <c r="D273">
        <v>0</v>
      </c>
      <c r="E273">
        <v>0</v>
      </c>
      <c r="F273">
        <v>100</v>
      </c>
      <c r="G273">
        <v>16</v>
      </c>
    </row>
    <row r="274" spans="1:7">
      <c r="A274" s="11">
        <v>41691.478055555555</v>
      </c>
      <c r="B274">
        <v>99.8</v>
      </c>
      <c r="C274">
        <v>0.2</v>
      </c>
      <c r="D274">
        <v>0</v>
      </c>
      <c r="E274">
        <v>0</v>
      </c>
      <c r="F274">
        <v>100</v>
      </c>
      <c r="G274">
        <v>16</v>
      </c>
    </row>
    <row r="275" spans="1:7">
      <c r="A275" s="11">
        <v>41691.478171296294</v>
      </c>
      <c r="B275">
        <v>99.8</v>
      </c>
      <c r="C275">
        <v>0.2</v>
      </c>
      <c r="D275">
        <v>0</v>
      </c>
      <c r="E275">
        <v>0</v>
      </c>
      <c r="F275">
        <v>100</v>
      </c>
      <c r="G275">
        <v>16</v>
      </c>
    </row>
    <row r="276" spans="1:7">
      <c r="A276" s="11">
        <v>41691.478298611109</v>
      </c>
      <c r="B276">
        <v>99.8</v>
      </c>
      <c r="C276">
        <v>0.2</v>
      </c>
      <c r="D276">
        <v>0</v>
      </c>
      <c r="E276">
        <v>0</v>
      </c>
      <c r="F276">
        <v>100</v>
      </c>
      <c r="G276">
        <v>16</v>
      </c>
    </row>
    <row r="277" spans="1:7">
      <c r="A277" s="11">
        <v>41691.478414351855</v>
      </c>
      <c r="B277">
        <v>99.8</v>
      </c>
      <c r="C277">
        <v>0.2</v>
      </c>
      <c r="D277">
        <v>0</v>
      </c>
      <c r="E277">
        <v>0</v>
      </c>
      <c r="F277">
        <v>100</v>
      </c>
      <c r="G277">
        <v>16</v>
      </c>
    </row>
    <row r="278" spans="1:7">
      <c r="A278" s="11">
        <v>41691.478541666664</v>
      </c>
      <c r="B278">
        <v>99.8</v>
      </c>
      <c r="C278">
        <v>0.2</v>
      </c>
      <c r="D278">
        <v>0</v>
      </c>
      <c r="E278">
        <v>0</v>
      </c>
      <c r="F278">
        <v>100</v>
      </c>
      <c r="G278">
        <v>16</v>
      </c>
    </row>
    <row r="279" spans="1:7">
      <c r="A279" s="11">
        <v>41691.47865740741</v>
      </c>
      <c r="B279">
        <v>99.8</v>
      </c>
      <c r="C279">
        <v>0.2</v>
      </c>
      <c r="D279">
        <v>0</v>
      </c>
      <c r="E279">
        <v>0</v>
      </c>
      <c r="F279">
        <v>100</v>
      </c>
      <c r="G279">
        <v>16</v>
      </c>
    </row>
    <row r="280" spans="1:7">
      <c r="A280" s="11">
        <v>41691.478773148148</v>
      </c>
      <c r="B280">
        <v>99.8</v>
      </c>
      <c r="C280">
        <v>0.2</v>
      </c>
      <c r="D280">
        <v>0</v>
      </c>
      <c r="E280">
        <v>0</v>
      </c>
      <c r="F280">
        <v>100</v>
      </c>
      <c r="G280">
        <v>16</v>
      </c>
    </row>
    <row r="281" spans="1:7">
      <c r="A281" s="11">
        <v>41691.478888888887</v>
      </c>
      <c r="B281">
        <v>99.8</v>
      </c>
      <c r="C281">
        <v>0.2</v>
      </c>
      <c r="D281">
        <v>0</v>
      </c>
      <c r="E281">
        <v>0</v>
      </c>
      <c r="F281">
        <v>100</v>
      </c>
      <c r="G281">
        <v>16</v>
      </c>
    </row>
    <row r="282" spans="1:7">
      <c r="A282" s="11">
        <v>41691.479016203702</v>
      </c>
      <c r="B282">
        <v>99.8</v>
      </c>
      <c r="C282">
        <v>0.2</v>
      </c>
      <c r="D282">
        <v>0</v>
      </c>
      <c r="E282">
        <v>0</v>
      </c>
      <c r="F282">
        <v>100</v>
      </c>
      <c r="G282">
        <v>16</v>
      </c>
    </row>
    <row r="283" spans="1:7">
      <c r="A283" s="11">
        <v>41691.479131944441</v>
      </c>
      <c r="B283">
        <v>99.8</v>
      </c>
      <c r="C283">
        <v>0.2</v>
      </c>
      <c r="D283">
        <v>0</v>
      </c>
      <c r="E283">
        <v>0</v>
      </c>
      <c r="F283">
        <v>100</v>
      </c>
      <c r="G283">
        <v>16</v>
      </c>
    </row>
    <row r="284" spans="1:7">
      <c r="A284" s="11">
        <v>41691.479247685187</v>
      </c>
      <c r="B284">
        <v>99.8</v>
      </c>
      <c r="C284">
        <v>0.2</v>
      </c>
      <c r="D284">
        <v>0</v>
      </c>
      <c r="E284">
        <v>0</v>
      </c>
      <c r="F284">
        <v>100</v>
      </c>
      <c r="G284">
        <v>16</v>
      </c>
    </row>
    <row r="285" spans="1:7">
      <c r="A285" s="11">
        <v>41691.479375000003</v>
      </c>
      <c r="B285">
        <v>99.8</v>
      </c>
      <c r="C285">
        <v>0.2</v>
      </c>
      <c r="D285">
        <v>0</v>
      </c>
      <c r="E285">
        <v>0</v>
      </c>
      <c r="F285">
        <v>100</v>
      </c>
      <c r="G285">
        <v>16</v>
      </c>
    </row>
    <row r="286" spans="1:7">
      <c r="A286" s="11">
        <v>41691.479490740741</v>
      </c>
      <c r="B286">
        <v>99.8</v>
      </c>
      <c r="C286">
        <v>0.2</v>
      </c>
      <c r="D286">
        <v>0</v>
      </c>
      <c r="E286">
        <v>0</v>
      </c>
      <c r="F286">
        <v>100</v>
      </c>
      <c r="G286">
        <v>16</v>
      </c>
    </row>
    <row r="287" spans="1:7">
      <c r="A287" s="11">
        <v>41691.47960648148</v>
      </c>
      <c r="B287">
        <v>99.8</v>
      </c>
      <c r="C287">
        <v>0.2</v>
      </c>
      <c r="D287">
        <v>0</v>
      </c>
      <c r="E287">
        <v>0</v>
      </c>
      <c r="F287">
        <v>100</v>
      </c>
      <c r="G287">
        <v>16</v>
      </c>
    </row>
    <row r="288" spans="1:7">
      <c r="A288" s="11">
        <v>41691.479733796295</v>
      </c>
      <c r="B288">
        <v>99.8</v>
      </c>
      <c r="C288">
        <v>0.2</v>
      </c>
      <c r="D288">
        <v>0</v>
      </c>
      <c r="E288">
        <v>0</v>
      </c>
      <c r="F288">
        <v>100</v>
      </c>
      <c r="G288">
        <v>16</v>
      </c>
    </row>
    <row r="289" spans="1:7">
      <c r="A289" s="11">
        <v>41691.479849537034</v>
      </c>
      <c r="B289">
        <v>99.8</v>
      </c>
      <c r="C289">
        <v>0.2</v>
      </c>
      <c r="D289">
        <v>0</v>
      </c>
      <c r="E289">
        <v>0</v>
      </c>
      <c r="F289">
        <v>100</v>
      </c>
      <c r="G289">
        <v>16</v>
      </c>
    </row>
    <row r="290" spans="1:7">
      <c r="A290" s="11">
        <v>41691.47996527778</v>
      </c>
      <c r="B290">
        <v>99.8</v>
      </c>
      <c r="C290">
        <v>0.2</v>
      </c>
      <c r="D290">
        <v>0</v>
      </c>
      <c r="E290">
        <v>0</v>
      </c>
      <c r="F290">
        <v>100</v>
      </c>
      <c r="G290">
        <v>16</v>
      </c>
    </row>
    <row r="291" spans="1:7">
      <c r="A291" s="11">
        <v>41691.480092592596</v>
      </c>
      <c r="B291">
        <v>99.8</v>
      </c>
      <c r="C291">
        <v>0.2</v>
      </c>
      <c r="D291">
        <v>0</v>
      </c>
      <c r="E291">
        <v>0</v>
      </c>
      <c r="F291">
        <v>100</v>
      </c>
      <c r="G291">
        <v>16</v>
      </c>
    </row>
    <row r="292" spans="1:7">
      <c r="A292" s="11">
        <v>41691.480208333334</v>
      </c>
      <c r="B292">
        <v>99.8</v>
      </c>
      <c r="C292">
        <v>0.2</v>
      </c>
      <c r="D292">
        <v>0</v>
      </c>
      <c r="E292">
        <v>0</v>
      </c>
      <c r="F292">
        <v>100</v>
      </c>
      <c r="G292">
        <v>16</v>
      </c>
    </row>
    <row r="293" spans="1:7">
      <c r="A293" s="11">
        <v>41691.480324074073</v>
      </c>
      <c r="B293">
        <v>99.8</v>
      </c>
      <c r="C293">
        <v>0.2</v>
      </c>
      <c r="D293">
        <v>0</v>
      </c>
      <c r="E293">
        <v>0</v>
      </c>
      <c r="F293">
        <v>100</v>
      </c>
      <c r="G293">
        <v>16</v>
      </c>
    </row>
    <row r="294" spans="1:7">
      <c r="A294" s="11">
        <v>41691.480451388888</v>
      </c>
      <c r="B294">
        <v>99.8</v>
      </c>
      <c r="C294">
        <v>0.2</v>
      </c>
      <c r="D294">
        <v>0</v>
      </c>
      <c r="E294">
        <v>0</v>
      </c>
      <c r="F294">
        <v>100</v>
      </c>
      <c r="G294">
        <v>16</v>
      </c>
    </row>
    <row r="295" spans="1:7">
      <c r="A295" s="11">
        <v>41691.480567129627</v>
      </c>
      <c r="B295">
        <v>99.8</v>
      </c>
      <c r="C295">
        <v>0.2</v>
      </c>
      <c r="D295">
        <v>0</v>
      </c>
      <c r="E295">
        <v>0</v>
      </c>
      <c r="F295">
        <v>100</v>
      </c>
      <c r="G295">
        <v>16</v>
      </c>
    </row>
    <row r="296" spans="1:7">
      <c r="A296" s="11">
        <v>41691.480682870373</v>
      </c>
      <c r="B296">
        <v>99.8</v>
      </c>
      <c r="C296">
        <v>0.2</v>
      </c>
      <c r="D296">
        <v>0</v>
      </c>
      <c r="E296">
        <v>0</v>
      </c>
      <c r="F296">
        <v>100</v>
      </c>
      <c r="G296">
        <v>16</v>
      </c>
    </row>
    <row r="297" spans="1:7">
      <c r="A297" s="11">
        <v>41691.480810185189</v>
      </c>
      <c r="B297">
        <v>99.8</v>
      </c>
      <c r="C297">
        <v>0.2</v>
      </c>
      <c r="D297">
        <v>0</v>
      </c>
      <c r="E297">
        <v>0</v>
      </c>
      <c r="F297">
        <v>100</v>
      </c>
      <c r="G297">
        <v>16</v>
      </c>
    </row>
    <row r="298" spans="1:7">
      <c r="A298" s="11">
        <v>41691.480925925927</v>
      </c>
      <c r="B298">
        <v>99.8</v>
      </c>
      <c r="C298">
        <v>0.2</v>
      </c>
      <c r="D298">
        <v>0</v>
      </c>
      <c r="E298">
        <v>0</v>
      </c>
      <c r="F298">
        <v>100</v>
      </c>
      <c r="G298">
        <v>16</v>
      </c>
    </row>
    <row r="299" spans="1:7">
      <c r="A299" s="11">
        <v>41691.481041666666</v>
      </c>
      <c r="B299">
        <v>99.8</v>
      </c>
      <c r="C299">
        <v>0.2</v>
      </c>
      <c r="D299">
        <v>0</v>
      </c>
      <c r="E299">
        <v>0</v>
      </c>
      <c r="F299">
        <v>100</v>
      </c>
      <c r="G299">
        <v>16</v>
      </c>
    </row>
    <row r="300" spans="1:7">
      <c r="A300" s="11">
        <v>41691.481168981481</v>
      </c>
      <c r="B300">
        <v>99.8</v>
      </c>
      <c r="C300">
        <v>0.2</v>
      </c>
      <c r="D300">
        <v>0</v>
      </c>
      <c r="E300">
        <v>0</v>
      </c>
      <c r="F300">
        <v>100</v>
      </c>
      <c r="G300">
        <v>16</v>
      </c>
    </row>
    <row r="301" spans="1:7">
      <c r="A301" s="11">
        <v>41691.48128472222</v>
      </c>
      <c r="B301">
        <v>99.8</v>
      </c>
      <c r="C301">
        <v>0.2</v>
      </c>
      <c r="D301">
        <v>0</v>
      </c>
      <c r="E301">
        <v>0</v>
      </c>
      <c r="F301">
        <v>100</v>
      </c>
      <c r="G301">
        <v>16</v>
      </c>
    </row>
    <row r="302" spans="1:7">
      <c r="A302" s="11">
        <v>41691.481400462966</v>
      </c>
      <c r="B302">
        <v>99.8</v>
      </c>
      <c r="C302">
        <v>0.2</v>
      </c>
      <c r="D302">
        <v>0</v>
      </c>
      <c r="E302">
        <v>0</v>
      </c>
      <c r="F302">
        <v>100</v>
      </c>
      <c r="G302">
        <v>16</v>
      </c>
    </row>
    <row r="303" spans="1:7">
      <c r="A303" s="11">
        <v>41691.481527777774</v>
      </c>
      <c r="B303">
        <v>99.8</v>
      </c>
      <c r="C303">
        <v>0.2</v>
      </c>
      <c r="D303">
        <v>0</v>
      </c>
      <c r="E303">
        <v>0</v>
      </c>
      <c r="F303">
        <v>100</v>
      </c>
      <c r="G303">
        <v>16</v>
      </c>
    </row>
    <row r="304" spans="1:7">
      <c r="A304" s="11">
        <v>41691.48164351852</v>
      </c>
      <c r="B304">
        <v>99.8</v>
      </c>
      <c r="C304">
        <v>0.2</v>
      </c>
      <c r="D304">
        <v>0</v>
      </c>
      <c r="E304">
        <v>0</v>
      </c>
      <c r="F304">
        <v>100</v>
      </c>
      <c r="G304">
        <v>16</v>
      </c>
    </row>
    <row r="305" spans="1:7">
      <c r="A305" s="11">
        <v>41691.481759259259</v>
      </c>
      <c r="B305">
        <v>99.8</v>
      </c>
      <c r="C305">
        <v>0.2</v>
      </c>
      <c r="D305">
        <v>0</v>
      </c>
      <c r="E305">
        <v>0</v>
      </c>
      <c r="F305">
        <v>100</v>
      </c>
      <c r="G305">
        <v>16</v>
      </c>
    </row>
    <row r="306" spans="1:7">
      <c r="A306" s="11">
        <v>41691.481886574074</v>
      </c>
      <c r="B306">
        <v>99.8</v>
      </c>
      <c r="C306">
        <v>0.2</v>
      </c>
      <c r="D306">
        <v>0</v>
      </c>
      <c r="E306">
        <v>0</v>
      </c>
      <c r="F306">
        <v>100</v>
      </c>
      <c r="G306">
        <v>16</v>
      </c>
    </row>
    <row r="307" spans="1:7">
      <c r="A307" s="11">
        <v>41691.482002314813</v>
      </c>
      <c r="B307">
        <v>99.8</v>
      </c>
      <c r="C307">
        <v>0.2</v>
      </c>
      <c r="D307">
        <v>0</v>
      </c>
      <c r="E307">
        <v>0</v>
      </c>
      <c r="F307">
        <v>100</v>
      </c>
      <c r="G307">
        <v>16</v>
      </c>
    </row>
    <row r="308" spans="1:7">
      <c r="A308" s="11">
        <v>41691.482118055559</v>
      </c>
      <c r="B308">
        <v>99.8</v>
      </c>
      <c r="C308">
        <v>0.2</v>
      </c>
      <c r="D308">
        <v>0</v>
      </c>
      <c r="E308">
        <v>0</v>
      </c>
      <c r="F308">
        <v>100</v>
      </c>
      <c r="G308">
        <v>16</v>
      </c>
    </row>
    <row r="309" spans="1:7">
      <c r="A309" s="11">
        <v>41691.482245370367</v>
      </c>
      <c r="B309">
        <v>99.8</v>
      </c>
      <c r="C309">
        <v>0.2</v>
      </c>
      <c r="D309">
        <v>0</v>
      </c>
      <c r="E309">
        <v>0</v>
      </c>
      <c r="F309">
        <v>100</v>
      </c>
      <c r="G309">
        <v>16</v>
      </c>
    </row>
    <row r="310" spans="1:7">
      <c r="A310" s="11">
        <v>41691.482361111113</v>
      </c>
      <c r="B310">
        <v>99.8</v>
      </c>
      <c r="C310">
        <v>0.2</v>
      </c>
      <c r="D310">
        <v>0</v>
      </c>
      <c r="E310">
        <v>0</v>
      </c>
      <c r="F310">
        <v>100</v>
      </c>
      <c r="G310">
        <v>16</v>
      </c>
    </row>
    <row r="311" spans="1:7">
      <c r="A311" s="11">
        <v>41691.482476851852</v>
      </c>
      <c r="B311">
        <v>99.8</v>
      </c>
      <c r="C311">
        <v>0.2</v>
      </c>
      <c r="D311">
        <v>0</v>
      </c>
      <c r="E311">
        <v>0</v>
      </c>
      <c r="F311">
        <v>100</v>
      </c>
      <c r="G311">
        <v>16</v>
      </c>
    </row>
    <row r="312" spans="1:7">
      <c r="A312" s="11">
        <v>41691.482604166667</v>
      </c>
      <c r="B312">
        <v>99.8</v>
      </c>
      <c r="C312">
        <v>0.2</v>
      </c>
      <c r="D312">
        <v>0</v>
      </c>
      <c r="E312">
        <v>0</v>
      </c>
      <c r="F312">
        <v>100</v>
      </c>
      <c r="G312">
        <v>16</v>
      </c>
    </row>
    <row r="313" spans="1:7">
      <c r="A313" s="11">
        <v>41691.482719907406</v>
      </c>
      <c r="B313">
        <v>99.8</v>
      </c>
      <c r="C313">
        <v>0.2</v>
      </c>
      <c r="D313">
        <v>0</v>
      </c>
      <c r="E313">
        <v>0</v>
      </c>
      <c r="F313">
        <v>100</v>
      </c>
      <c r="G313">
        <v>16</v>
      </c>
    </row>
    <row r="314" spans="1:7">
      <c r="A314" s="11">
        <v>41691.482835648145</v>
      </c>
      <c r="B314">
        <v>99.8</v>
      </c>
      <c r="C314">
        <v>0.2</v>
      </c>
      <c r="D314">
        <v>0</v>
      </c>
      <c r="E314">
        <v>0</v>
      </c>
      <c r="F314">
        <v>100</v>
      </c>
      <c r="G314">
        <v>16</v>
      </c>
    </row>
    <row r="315" spans="1:7">
      <c r="A315" s="11">
        <v>41691.48296296296</v>
      </c>
      <c r="B315">
        <v>99.8</v>
      </c>
      <c r="C315">
        <v>0.2</v>
      </c>
      <c r="D315">
        <v>0</v>
      </c>
      <c r="E315">
        <v>0</v>
      </c>
      <c r="F315">
        <v>100</v>
      </c>
      <c r="G315">
        <v>16</v>
      </c>
    </row>
    <row r="316" spans="1:7">
      <c r="A316" s="11">
        <v>41691.483078703706</v>
      </c>
      <c r="B316">
        <v>99.8</v>
      </c>
      <c r="C316">
        <v>0.2</v>
      </c>
      <c r="D316">
        <v>0</v>
      </c>
      <c r="E316">
        <v>0</v>
      </c>
      <c r="F316">
        <v>100</v>
      </c>
      <c r="G316">
        <v>16</v>
      </c>
    </row>
    <row r="317" spans="1:7">
      <c r="A317" s="11">
        <v>41691.483194444445</v>
      </c>
      <c r="B317">
        <v>99.8</v>
      </c>
      <c r="C317">
        <v>0.2</v>
      </c>
      <c r="D317">
        <v>0</v>
      </c>
      <c r="E317">
        <v>0</v>
      </c>
      <c r="F317">
        <v>100</v>
      </c>
      <c r="G317">
        <v>16</v>
      </c>
    </row>
    <row r="318" spans="1:7">
      <c r="A318" s="11">
        <v>41691.48332175926</v>
      </c>
      <c r="B318">
        <v>99.8</v>
      </c>
      <c r="C318">
        <v>0.2</v>
      </c>
      <c r="D318">
        <v>0</v>
      </c>
      <c r="E318">
        <v>0</v>
      </c>
      <c r="F318">
        <v>100</v>
      </c>
      <c r="G318">
        <v>16</v>
      </c>
    </row>
    <row r="319" spans="1:7">
      <c r="A319" s="11">
        <v>41691.483437499999</v>
      </c>
      <c r="B319">
        <v>99.8</v>
      </c>
      <c r="C319">
        <v>0.2</v>
      </c>
      <c r="D319">
        <v>0</v>
      </c>
      <c r="E319">
        <v>0</v>
      </c>
      <c r="F319">
        <v>100</v>
      </c>
      <c r="G319">
        <v>16</v>
      </c>
    </row>
    <row r="320" spans="1:7">
      <c r="A320" s="11">
        <v>41691.483553240738</v>
      </c>
      <c r="B320">
        <v>99.8</v>
      </c>
      <c r="C320">
        <v>0.2</v>
      </c>
      <c r="D320">
        <v>0</v>
      </c>
      <c r="E320">
        <v>0</v>
      </c>
      <c r="F320">
        <v>100</v>
      </c>
      <c r="G320">
        <v>16</v>
      </c>
    </row>
    <row r="321" spans="1:7">
      <c r="A321" s="11">
        <v>41691.483668981484</v>
      </c>
      <c r="B321">
        <v>99.8</v>
      </c>
      <c r="C321">
        <v>0.2</v>
      </c>
      <c r="D321">
        <v>0</v>
      </c>
      <c r="E321">
        <v>0</v>
      </c>
      <c r="F321">
        <v>100</v>
      </c>
      <c r="G321">
        <v>16</v>
      </c>
    </row>
    <row r="322" spans="1:7">
      <c r="A322" s="11">
        <v>41691.483796296299</v>
      </c>
      <c r="B322">
        <v>99.8</v>
      </c>
      <c r="C322">
        <v>0.2</v>
      </c>
      <c r="D322">
        <v>0</v>
      </c>
      <c r="E322">
        <v>0</v>
      </c>
      <c r="F322">
        <v>100</v>
      </c>
      <c r="G322">
        <v>16</v>
      </c>
    </row>
    <row r="323" spans="1:7">
      <c r="A323" s="11">
        <v>41691.483912037038</v>
      </c>
      <c r="B323">
        <v>99.8</v>
      </c>
      <c r="C323">
        <v>0.2</v>
      </c>
      <c r="D323">
        <v>0</v>
      </c>
      <c r="E323">
        <v>0</v>
      </c>
      <c r="F323">
        <v>100</v>
      </c>
      <c r="G323">
        <v>16</v>
      </c>
    </row>
    <row r="324" spans="1:7">
      <c r="A324" s="11">
        <v>41691.484027777777</v>
      </c>
      <c r="B324">
        <v>99.8</v>
      </c>
      <c r="C324">
        <v>0.2</v>
      </c>
      <c r="D324">
        <v>0</v>
      </c>
      <c r="E324">
        <v>0</v>
      </c>
      <c r="F324">
        <v>100</v>
      </c>
      <c r="G324">
        <v>16</v>
      </c>
    </row>
    <row r="325" spans="1:7">
      <c r="A325" s="11">
        <v>41691.484155092592</v>
      </c>
      <c r="B325">
        <v>99.8</v>
      </c>
      <c r="C325">
        <v>0.2</v>
      </c>
      <c r="D325">
        <v>0</v>
      </c>
      <c r="E325">
        <v>0</v>
      </c>
      <c r="F325">
        <v>100</v>
      </c>
      <c r="G325">
        <v>16</v>
      </c>
    </row>
    <row r="326" spans="1:7">
      <c r="A326" s="11">
        <v>41691.484270833331</v>
      </c>
      <c r="B326">
        <v>99.8</v>
      </c>
      <c r="C326">
        <v>0.2</v>
      </c>
      <c r="D326">
        <v>0</v>
      </c>
      <c r="E326">
        <v>0</v>
      </c>
      <c r="F326">
        <v>100</v>
      </c>
      <c r="G326">
        <v>16</v>
      </c>
    </row>
    <row r="327" spans="1:7">
      <c r="A327" s="11">
        <v>41691.484386574077</v>
      </c>
      <c r="B327">
        <v>99.8</v>
      </c>
      <c r="C327">
        <v>0.2</v>
      </c>
      <c r="D327">
        <v>0</v>
      </c>
      <c r="E327">
        <v>0</v>
      </c>
      <c r="F327">
        <v>100</v>
      </c>
      <c r="G327">
        <v>16</v>
      </c>
    </row>
    <row r="328" spans="1:7">
      <c r="A328" s="11">
        <v>41691.484513888892</v>
      </c>
      <c r="B328">
        <v>99.8</v>
      </c>
      <c r="C328">
        <v>0.2</v>
      </c>
      <c r="D328">
        <v>0</v>
      </c>
      <c r="E328">
        <v>0</v>
      </c>
      <c r="F328">
        <v>100</v>
      </c>
      <c r="G328">
        <v>16</v>
      </c>
    </row>
    <row r="329" spans="1:7">
      <c r="A329" s="11">
        <v>41691.484629629631</v>
      </c>
      <c r="B329">
        <v>99.8</v>
      </c>
      <c r="C329">
        <v>0.2</v>
      </c>
      <c r="D329">
        <v>0</v>
      </c>
      <c r="E329">
        <v>0</v>
      </c>
      <c r="F329">
        <v>100</v>
      </c>
      <c r="G329">
        <v>16</v>
      </c>
    </row>
    <row r="330" spans="1:7">
      <c r="A330" s="11">
        <v>41691.48474537037</v>
      </c>
      <c r="B330">
        <v>99.8</v>
      </c>
      <c r="C330">
        <v>0.2</v>
      </c>
      <c r="D330">
        <v>0</v>
      </c>
      <c r="E330">
        <v>0</v>
      </c>
      <c r="F330">
        <v>100</v>
      </c>
      <c r="G330">
        <v>16</v>
      </c>
    </row>
    <row r="331" spans="1:7">
      <c r="A331" s="11">
        <v>41691.484872685185</v>
      </c>
      <c r="B331">
        <v>99.8</v>
      </c>
      <c r="C331">
        <v>0.2</v>
      </c>
      <c r="D331">
        <v>0</v>
      </c>
      <c r="E331">
        <v>0</v>
      </c>
      <c r="F331">
        <v>100</v>
      </c>
      <c r="G331">
        <v>16</v>
      </c>
    </row>
    <row r="332" spans="1:7">
      <c r="A332" s="11">
        <v>41691.484988425924</v>
      </c>
      <c r="B332">
        <v>99.8</v>
      </c>
      <c r="C332">
        <v>0.2</v>
      </c>
      <c r="D332">
        <v>0</v>
      </c>
      <c r="E332">
        <v>0</v>
      </c>
      <c r="F332">
        <v>100</v>
      </c>
      <c r="G332">
        <v>16</v>
      </c>
    </row>
    <row r="333" spans="1:7">
      <c r="A333" s="11">
        <v>41691.48510416667</v>
      </c>
      <c r="B333">
        <v>99.8</v>
      </c>
      <c r="C333">
        <v>0.2</v>
      </c>
      <c r="D333">
        <v>0</v>
      </c>
      <c r="E333">
        <v>0</v>
      </c>
      <c r="F333">
        <v>100</v>
      </c>
      <c r="G333">
        <v>16</v>
      </c>
    </row>
    <row r="334" spans="1:7">
      <c r="A334" s="11">
        <v>41691.485231481478</v>
      </c>
      <c r="B334">
        <v>99.8</v>
      </c>
      <c r="C334">
        <v>0.2</v>
      </c>
      <c r="D334">
        <v>0</v>
      </c>
      <c r="E334">
        <v>0</v>
      </c>
      <c r="F334">
        <v>100</v>
      </c>
      <c r="G334">
        <v>16</v>
      </c>
    </row>
    <row r="335" spans="1:7">
      <c r="A335" s="11">
        <v>41691.485347222224</v>
      </c>
      <c r="B335">
        <v>99.8</v>
      </c>
      <c r="C335">
        <v>0.2</v>
      </c>
      <c r="D335">
        <v>0</v>
      </c>
      <c r="E335">
        <v>0</v>
      </c>
      <c r="F335">
        <v>100</v>
      </c>
      <c r="G335">
        <v>16</v>
      </c>
    </row>
    <row r="336" spans="1:7">
      <c r="A336" s="11">
        <v>41691.485462962963</v>
      </c>
      <c r="B336">
        <v>99.8</v>
      </c>
      <c r="C336">
        <v>0.2</v>
      </c>
      <c r="D336">
        <v>0</v>
      </c>
      <c r="E336">
        <v>0</v>
      </c>
      <c r="F336">
        <v>100</v>
      </c>
      <c r="G336">
        <v>16</v>
      </c>
    </row>
    <row r="337" spans="1:7">
      <c r="A337" s="11">
        <v>41691.485578703701</v>
      </c>
      <c r="B337">
        <v>99.8</v>
      </c>
      <c r="C337">
        <v>0.2</v>
      </c>
      <c r="D337">
        <v>0</v>
      </c>
      <c r="E337">
        <v>0</v>
      </c>
      <c r="F337">
        <v>100</v>
      </c>
      <c r="G337">
        <v>16</v>
      </c>
    </row>
    <row r="338" spans="1:7">
      <c r="A338" s="11">
        <v>41691.485706018517</v>
      </c>
      <c r="B338">
        <v>99.8</v>
      </c>
      <c r="C338">
        <v>0.2</v>
      </c>
      <c r="D338">
        <v>0</v>
      </c>
      <c r="E338">
        <v>0</v>
      </c>
      <c r="F338">
        <v>100</v>
      </c>
      <c r="G338">
        <v>16</v>
      </c>
    </row>
    <row r="339" spans="1:7">
      <c r="A339" s="11">
        <v>41691.485821759263</v>
      </c>
      <c r="B339">
        <v>99.8</v>
      </c>
      <c r="C339">
        <v>0.2</v>
      </c>
      <c r="D339">
        <v>0</v>
      </c>
      <c r="E339">
        <v>0</v>
      </c>
      <c r="F339">
        <v>100</v>
      </c>
      <c r="G339">
        <v>16</v>
      </c>
    </row>
    <row r="340" spans="1:7">
      <c r="A340" s="11">
        <v>41691.485937500001</v>
      </c>
      <c r="B340">
        <v>99.8</v>
      </c>
      <c r="C340">
        <v>0.2</v>
      </c>
      <c r="D340">
        <v>0</v>
      </c>
      <c r="E340">
        <v>0</v>
      </c>
      <c r="F340">
        <v>100</v>
      </c>
      <c r="G340">
        <v>16</v>
      </c>
    </row>
    <row r="341" spans="1:7">
      <c r="A341" s="11">
        <v>41691.48605324074</v>
      </c>
      <c r="B341">
        <v>99.8</v>
      </c>
      <c r="C341">
        <v>0.2</v>
      </c>
      <c r="D341">
        <v>0</v>
      </c>
      <c r="E341">
        <v>0</v>
      </c>
      <c r="F341">
        <v>100</v>
      </c>
      <c r="G341">
        <v>16</v>
      </c>
    </row>
    <row r="342" spans="1:7">
      <c r="A342" s="11">
        <v>41691.486180555556</v>
      </c>
      <c r="B342">
        <v>99.8</v>
      </c>
      <c r="C342">
        <v>0.2</v>
      </c>
      <c r="D342">
        <v>0</v>
      </c>
      <c r="E342">
        <v>0</v>
      </c>
      <c r="F342">
        <v>100</v>
      </c>
      <c r="G342">
        <v>16</v>
      </c>
    </row>
    <row r="343" spans="1:7">
      <c r="A343" s="11">
        <v>41691.486296296294</v>
      </c>
      <c r="B343">
        <v>99.8</v>
      </c>
      <c r="C343">
        <v>0.2</v>
      </c>
      <c r="D343">
        <v>0</v>
      </c>
      <c r="E343">
        <v>0</v>
      </c>
      <c r="F343">
        <v>100</v>
      </c>
      <c r="G343">
        <v>16</v>
      </c>
    </row>
    <row r="344" spans="1:7">
      <c r="A344" s="11">
        <v>41691.48642361111</v>
      </c>
      <c r="B344">
        <v>99.8</v>
      </c>
      <c r="C344">
        <v>0.2</v>
      </c>
      <c r="D344">
        <v>0</v>
      </c>
      <c r="E344">
        <v>0</v>
      </c>
      <c r="F344">
        <v>100</v>
      </c>
      <c r="G344">
        <v>16</v>
      </c>
    </row>
    <row r="345" spans="1:7">
      <c r="A345" s="11">
        <v>41691.486539351848</v>
      </c>
      <c r="B345">
        <v>99.8</v>
      </c>
      <c r="C345">
        <v>0.2</v>
      </c>
      <c r="D345">
        <v>0</v>
      </c>
      <c r="E345">
        <v>0</v>
      </c>
      <c r="F345">
        <v>100</v>
      </c>
      <c r="G345">
        <v>16</v>
      </c>
    </row>
    <row r="346" spans="1:7">
      <c r="A346" s="11">
        <v>41691.486655092594</v>
      </c>
      <c r="B346">
        <v>99.8</v>
      </c>
      <c r="C346">
        <v>0.2</v>
      </c>
      <c r="D346">
        <v>0</v>
      </c>
      <c r="E346">
        <v>0</v>
      </c>
      <c r="F346">
        <v>100</v>
      </c>
      <c r="G346">
        <v>16</v>
      </c>
    </row>
    <row r="347" spans="1:7">
      <c r="A347" s="11">
        <v>41691.486770833333</v>
      </c>
      <c r="B347">
        <v>99.8</v>
      </c>
      <c r="C347">
        <v>0.2</v>
      </c>
      <c r="D347">
        <v>0</v>
      </c>
      <c r="E347">
        <v>0</v>
      </c>
      <c r="F347">
        <v>100</v>
      </c>
      <c r="G347">
        <v>16</v>
      </c>
    </row>
    <row r="348" spans="1:7">
      <c r="A348" s="11">
        <v>41691.486898148149</v>
      </c>
      <c r="B348">
        <v>99.8</v>
      </c>
      <c r="C348">
        <v>0.2</v>
      </c>
      <c r="D348">
        <v>0</v>
      </c>
      <c r="E348">
        <v>0</v>
      </c>
      <c r="F348">
        <v>100</v>
      </c>
      <c r="G348">
        <v>16</v>
      </c>
    </row>
    <row r="349" spans="1:7">
      <c r="A349" s="11">
        <v>41691.487013888887</v>
      </c>
      <c r="B349">
        <v>99.8</v>
      </c>
      <c r="C349">
        <v>0.2</v>
      </c>
      <c r="D349">
        <v>0</v>
      </c>
      <c r="E349">
        <v>0</v>
      </c>
      <c r="F349">
        <v>100</v>
      </c>
      <c r="G349">
        <v>16</v>
      </c>
    </row>
    <row r="350" spans="1:7">
      <c r="A350" s="11">
        <v>41691.487129629626</v>
      </c>
      <c r="B350">
        <v>99.8</v>
      </c>
      <c r="C350">
        <v>0.2</v>
      </c>
      <c r="D350">
        <v>0</v>
      </c>
      <c r="E350">
        <v>0</v>
      </c>
      <c r="F350">
        <v>100</v>
      </c>
      <c r="G350">
        <v>16</v>
      </c>
    </row>
    <row r="351" spans="1:7">
      <c r="A351" s="11">
        <v>41691.487256944441</v>
      </c>
      <c r="B351">
        <v>99.8</v>
      </c>
      <c r="C351">
        <v>0.2</v>
      </c>
      <c r="D351">
        <v>0</v>
      </c>
      <c r="E351">
        <v>0</v>
      </c>
      <c r="F351">
        <v>100</v>
      </c>
      <c r="G351">
        <v>16</v>
      </c>
    </row>
    <row r="352" spans="1:7">
      <c r="A352" s="11">
        <v>41691.487372685187</v>
      </c>
      <c r="B352">
        <v>99.8</v>
      </c>
      <c r="C352">
        <v>0.2</v>
      </c>
      <c r="D352">
        <v>0</v>
      </c>
      <c r="E352">
        <v>0</v>
      </c>
      <c r="F352">
        <v>100</v>
      </c>
      <c r="G352">
        <v>16</v>
      </c>
    </row>
    <row r="353" spans="1:7">
      <c r="A353" s="11">
        <v>41691.487488425926</v>
      </c>
      <c r="B353">
        <v>99.8</v>
      </c>
      <c r="C353">
        <v>0.2</v>
      </c>
      <c r="D353">
        <v>0</v>
      </c>
      <c r="E353">
        <v>0</v>
      </c>
      <c r="F353">
        <v>100</v>
      </c>
      <c r="G353">
        <v>16</v>
      </c>
    </row>
    <row r="354" spans="1:7">
      <c r="A354" s="11">
        <v>41691.487604166665</v>
      </c>
      <c r="B354">
        <v>99.7</v>
      </c>
      <c r="C354">
        <v>0.3</v>
      </c>
      <c r="D354">
        <v>0</v>
      </c>
      <c r="E354">
        <v>0</v>
      </c>
      <c r="F354">
        <v>100</v>
      </c>
      <c r="G354">
        <v>16</v>
      </c>
    </row>
    <row r="355" spans="1:7">
      <c r="A355" s="11">
        <v>41691.48773148148</v>
      </c>
      <c r="B355">
        <v>6.3</v>
      </c>
      <c r="C355">
        <v>0.5</v>
      </c>
      <c r="D355">
        <v>0</v>
      </c>
      <c r="E355">
        <v>93.3</v>
      </c>
      <c r="F355">
        <v>6.8</v>
      </c>
      <c r="G355">
        <v>16</v>
      </c>
    </row>
    <row r="356" spans="1:7">
      <c r="A356" s="11">
        <v>41691.487847222219</v>
      </c>
      <c r="B356">
        <v>0.1</v>
      </c>
      <c r="C356">
        <v>0.4</v>
      </c>
      <c r="D356">
        <v>0</v>
      </c>
      <c r="E356">
        <v>99.5</v>
      </c>
      <c r="F356">
        <v>0.5</v>
      </c>
      <c r="G356">
        <v>16</v>
      </c>
    </row>
    <row r="357" spans="1:7">
      <c r="A357" s="11">
        <v>41691.487962962965</v>
      </c>
      <c r="B357">
        <v>0.1</v>
      </c>
      <c r="C357">
        <v>0.4</v>
      </c>
      <c r="D357">
        <v>0</v>
      </c>
      <c r="E357">
        <v>99.6</v>
      </c>
      <c r="F357">
        <v>0.5</v>
      </c>
      <c r="G357">
        <v>16</v>
      </c>
    </row>
    <row r="358" spans="1:7">
      <c r="A358" s="11">
        <v>41691.488078703704</v>
      </c>
      <c r="B358">
        <v>0.1</v>
      </c>
      <c r="C358">
        <v>0.4</v>
      </c>
      <c r="D358">
        <v>0</v>
      </c>
      <c r="E358">
        <v>99.5</v>
      </c>
      <c r="F358">
        <v>0.5</v>
      </c>
      <c r="G358">
        <v>16</v>
      </c>
    </row>
    <row r="359" spans="1:7">
      <c r="A359" s="11">
        <v>41691.488194444442</v>
      </c>
      <c r="B359">
        <v>0.1</v>
      </c>
      <c r="C359">
        <v>0.4</v>
      </c>
      <c r="D359">
        <v>0</v>
      </c>
      <c r="E359">
        <v>99.6</v>
      </c>
      <c r="F359">
        <v>0.5</v>
      </c>
      <c r="G359">
        <v>16</v>
      </c>
    </row>
    <row r="360" spans="1:7">
      <c r="A360" s="11">
        <v>41691.488310185188</v>
      </c>
      <c r="B360">
        <v>0</v>
      </c>
      <c r="C360">
        <v>0.3</v>
      </c>
      <c r="D360">
        <v>0</v>
      </c>
      <c r="E360">
        <v>99.6</v>
      </c>
      <c r="F360">
        <v>0.3</v>
      </c>
      <c r="G360">
        <v>16</v>
      </c>
    </row>
    <row r="361" spans="1:7">
      <c r="A361" s="11">
        <v>41691.488425925927</v>
      </c>
      <c r="B361">
        <v>0</v>
      </c>
      <c r="C361">
        <v>0.2</v>
      </c>
      <c r="D361">
        <v>0</v>
      </c>
      <c r="E361">
        <v>99.7</v>
      </c>
      <c r="F361">
        <v>0.2</v>
      </c>
      <c r="G361">
        <v>16</v>
      </c>
    </row>
    <row r="363" spans="1:7">
      <c r="A363" t="s">
        <v>713</v>
      </c>
      <c r="B363">
        <v>97.203888888888585</v>
      </c>
      <c r="C363">
        <v>0.2058333333333347</v>
      </c>
      <c r="D363">
        <v>0</v>
      </c>
      <c r="E363">
        <v>2.5902777777777781</v>
      </c>
      <c r="F363">
        <v>97.409722222222229</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17"/>
  <sheetViews>
    <sheetView workbookViewId="0">
      <pane xSplit="1" ySplit="1" topLeftCell="B18" activePane="bottomRight" state="frozen"/>
      <selection pane="topRight" activeCell="B1" sqref="B1"/>
      <selection pane="bottomLeft" activeCell="A2" sqref="A2"/>
      <selection pane="bottomRight"/>
    </sheetView>
  </sheetViews>
  <sheetFormatPr defaultRowHeight="16.5"/>
  <sheetData>
    <row r="1" spans="1:5">
      <c r="A1" t="s">
        <v>878</v>
      </c>
      <c r="B1" t="s">
        <v>346</v>
      </c>
      <c r="C1" t="s">
        <v>347</v>
      </c>
      <c r="D1" t="s">
        <v>348</v>
      </c>
      <c r="E1" t="s">
        <v>349</v>
      </c>
    </row>
    <row r="2" spans="1:5">
      <c r="A2" t="s">
        <v>879</v>
      </c>
      <c r="B2" s="13">
        <v>97.400555555555542</v>
      </c>
      <c r="C2" s="13">
        <v>7.2222222222222254E-3</v>
      </c>
      <c r="D2" s="13">
        <v>0</v>
      </c>
      <c r="E2" s="13">
        <v>2.592222222222222</v>
      </c>
    </row>
    <row r="3" spans="1:5">
      <c r="A3" t="s">
        <v>880</v>
      </c>
      <c r="B3" s="13">
        <v>97.37305555555568</v>
      </c>
      <c r="C3" s="13">
        <v>4.0555555555555498E-2</v>
      </c>
      <c r="D3" s="13">
        <v>0</v>
      </c>
      <c r="E3" s="13">
        <v>2.5863888888888891</v>
      </c>
    </row>
    <row r="4" spans="1:5">
      <c r="A4" t="s">
        <v>881</v>
      </c>
      <c r="B4" s="13">
        <v>97.391944444444462</v>
      </c>
      <c r="C4" s="13">
        <v>1.6388888888888876E-2</v>
      </c>
      <c r="D4" s="13">
        <v>0</v>
      </c>
      <c r="E4" s="13">
        <v>2.5916666666666668</v>
      </c>
    </row>
    <row r="5" spans="1:5">
      <c r="A5" t="s">
        <v>882</v>
      </c>
      <c r="B5" s="13">
        <v>97.381388888888921</v>
      </c>
      <c r="C5" s="13">
        <v>1.1388888888888891E-2</v>
      </c>
      <c r="D5" s="13">
        <v>0</v>
      </c>
      <c r="E5" s="13">
        <v>2.6072222222222221</v>
      </c>
    </row>
    <row r="6" spans="1:5">
      <c r="A6" t="s">
        <v>883</v>
      </c>
      <c r="B6" s="13">
        <v>97.415277777777803</v>
      </c>
      <c r="C6" s="13">
        <v>4.4444444444444444E-3</v>
      </c>
      <c r="D6" s="13">
        <v>0</v>
      </c>
      <c r="E6" s="13">
        <v>2.5802777777777779</v>
      </c>
    </row>
    <row r="7" spans="1:5">
      <c r="A7" t="s">
        <v>884</v>
      </c>
      <c r="B7" s="13">
        <v>97.395833333333357</v>
      </c>
      <c r="C7" s="13">
        <v>8.333333333333335E-3</v>
      </c>
      <c r="D7" s="13">
        <v>0</v>
      </c>
      <c r="E7" s="13">
        <v>2.5958333333333332</v>
      </c>
    </row>
    <row r="8" spans="1:5">
      <c r="A8" t="s">
        <v>885</v>
      </c>
      <c r="B8" s="13">
        <v>96.196111111111108</v>
      </c>
      <c r="C8" s="13">
        <v>1.2113888888888893</v>
      </c>
      <c r="D8" s="13">
        <v>0</v>
      </c>
      <c r="E8" s="13">
        <v>2.5924999999999998</v>
      </c>
    </row>
    <row r="9" spans="1:5">
      <c r="A9" t="s">
        <v>886</v>
      </c>
      <c r="B9" s="13">
        <v>97.142777777777781</v>
      </c>
      <c r="C9" s="13">
        <v>0.25472222222222257</v>
      </c>
      <c r="D9" s="13">
        <v>0</v>
      </c>
      <c r="E9" s="13">
        <v>2.6027777777777779</v>
      </c>
    </row>
    <row r="10" spans="1:5">
      <c r="A10" t="s">
        <v>887</v>
      </c>
      <c r="B10" s="13">
        <v>97.398055555555587</v>
      </c>
      <c r="C10" s="13">
        <v>4.1666666666666666E-3</v>
      </c>
      <c r="D10" s="13">
        <v>0</v>
      </c>
      <c r="E10" s="13">
        <v>2.5977777777777775</v>
      </c>
    </row>
    <row r="11" spans="1:5">
      <c r="A11" t="s">
        <v>888</v>
      </c>
      <c r="B11" s="13">
        <v>97.393611111111127</v>
      </c>
      <c r="C11" s="13">
        <v>8.3333333333333332E-3</v>
      </c>
      <c r="D11" s="13">
        <v>0</v>
      </c>
      <c r="E11" s="13">
        <v>2.5980555555555558</v>
      </c>
    </row>
    <row r="12" spans="1:5">
      <c r="A12" t="s">
        <v>889</v>
      </c>
      <c r="B12" s="13">
        <v>97.384166666666673</v>
      </c>
      <c r="C12" s="13">
        <v>2.6944444444444427E-2</v>
      </c>
      <c r="D12" s="13">
        <v>0</v>
      </c>
      <c r="E12" s="13">
        <v>2.5888888888888886</v>
      </c>
    </row>
    <row r="13" spans="1:5">
      <c r="A13" t="s">
        <v>890</v>
      </c>
      <c r="B13" s="13">
        <v>97.405555555555551</v>
      </c>
      <c r="C13" s="13">
        <v>1.861111111111111E-2</v>
      </c>
      <c r="D13" s="13">
        <v>0</v>
      </c>
      <c r="E13" s="13">
        <v>2.5758333333333328</v>
      </c>
    </row>
    <row r="14" spans="1:5">
      <c r="A14" t="s">
        <v>891</v>
      </c>
      <c r="B14" s="13">
        <v>97.378611111111141</v>
      </c>
      <c r="C14" s="13">
        <v>9.444444444444448E-3</v>
      </c>
      <c r="D14" s="13">
        <v>0</v>
      </c>
      <c r="E14" s="13">
        <v>2.6119444444444442</v>
      </c>
    </row>
    <row r="15" spans="1:5">
      <c r="A15" t="s">
        <v>892</v>
      </c>
      <c r="B15" s="13">
        <v>97.378888888888909</v>
      </c>
      <c r="C15" s="13">
        <v>6.666666666666668E-3</v>
      </c>
      <c r="D15" s="13">
        <v>0</v>
      </c>
      <c r="E15" s="13">
        <v>2.6144444444444441</v>
      </c>
    </row>
    <row r="16" spans="1:5">
      <c r="A16" t="s">
        <v>893</v>
      </c>
      <c r="B16" s="13">
        <v>96.20472222222223</v>
      </c>
      <c r="C16" s="13">
        <v>1.2236111111111116</v>
      </c>
      <c r="D16" s="13">
        <v>0</v>
      </c>
      <c r="E16" s="13">
        <v>2.5719444444444446</v>
      </c>
    </row>
    <row r="17" spans="1:5">
      <c r="A17" t="s">
        <v>894</v>
      </c>
      <c r="B17" s="13">
        <v>96.92333333333346</v>
      </c>
      <c r="C17" s="13">
        <v>0.54055555555555312</v>
      </c>
      <c r="D17" s="13">
        <v>0</v>
      </c>
      <c r="E17" s="13">
        <v>2.5363888888888888</v>
      </c>
    </row>
  </sheetData>
  <sortState ref="A2:E17">
    <sortCondition ref="A1"/>
  </sortState>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D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3" width="12.625" customWidth="1"/>
  </cols>
  <sheetData>
    <row r="1" spans="1:4">
      <c r="A1" t="s">
        <v>760</v>
      </c>
      <c r="B1" t="s">
        <v>761</v>
      </c>
      <c r="C1" t="s">
        <v>762</v>
      </c>
      <c r="D1" t="s">
        <v>763</v>
      </c>
    </row>
    <row r="2" spans="1:4">
      <c r="A2" s="11">
        <v>41691.4455787037</v>
      </c>
      <c r="B2">
        <v>0</v>
      </c>
      <c r="C2">
        <v>0</v>
      </c>
      <c r="D2">
        <v>0</v>
      </c>
    </row>
    <row r="3" spans="1:4">
      <c r="A3" s="11">
        <v>41691.445694444446</v>
      </c>
      <c r="B3">
        <v>0</v>
      </c>
      <c r="C3">
        <v>5.6</v>
      </c>
      <c r="D3">
        <v>0.6</v>
      </c>
    </row>
    <row r="4" spans="1:4">
      <c r="A4" s="11">
        <v>41691.445810185185</v>
      </c>
      <c r="B4">
        <v>0</v>
      </c>
      <c r="C4">
        <v>5.6000000000000005</v>
      </c>
      <c r="D4">
        <v>1</v>
      </c>
    </row>
    <row r="5" spans="1:4">
      <c r="A5" s="11">
        <v>41691.445925925924</v>
      </c>
      <c r="B5">
        <v>0</v>
      </c>
      <c r="C5">
        <v>7.2</v>
      </c>
      <c r="D5">
        <v>1.2</v>
      </c>
    </row>
    <row r="6" spans="1:4">
      <c r="A6" s="11">
        <v>41691.44604166667</v>
      </c>
      <c r="B6">
        <v>0</v>
      </c>
      <c r="C6">
        <v>21.4</v>
      </c>
      <c r="D6">
        <v>2.2000000000000002</v>
      </c>
    </row>
    <row r="7" spans="1:4">
      <c r="A7" s="11">
        <v>41691.446157407408</v>
      </c>
      <c r="B7">
        <v>0</v>
      </c>
      <c r="C7">
        <v>15.799999999999999</v>
      </c>
      <c r="D7">
        <v>1.8</v>
      </c>
    </row>
    <row r="8" spans="1:4">
      <c r="A8" s="11">
        <v>41691.446273148147</v>
      </c>
      <c r="B8">
        <v>0</v>
      </c>
      <c r="C8">
        <v>11</v>
      </c>
      <c r="D8">
        <v>2.2000000000000002</v>
      </c>
    </row>
    <row r="9" spans="1:4">
      <c r="A9" s="11">
        <v>41691.446400462963</v>
      </c>
      <c r="B9">
        <v>0</v>
      </c>
      <c r="C9">
        <v>11.6</v>
      </c>
      <c r="D9">
        <v>2.4</v>
      </c>
    </row>
    <row r="10" spans="1:4">
      <c r="A10" s="11">
        <v>41691.446516203701</v>
      </c>
      <c r="B10">
        <v>0</v>
      </c>
      <c r="C10">
        <v>14.799999999999999</v>
      </c>
      <c r="D10">
        <v>1.8</v>
      </c>
    </row>
    <row r="11" spans="1:4">
      <c r="A11" s="11">
        <v>41691.446631944447</v>
      </c>
      <c r="B11">
        <v>0</v>
      </c>
      <c r="C11">
        <v>21</v>
      </c>
      <c r="D11">
        <v>2.2000000000000002</v>
      </c>
    </row>
    <row r="12" spans="1:4">
      <c r="A12" s="11">
        <v>41691.446759259263</v>
      </c>
      <c r="B12">
        <v>0</v>
      </c>
      <c r="C12">
        <v>10.8</v>
      </c>
      <c r="D12">
        <v>1.8</v>
      </c>
    </row>
    <row r="13" spans="1:4">
      <c r="A13" s="11">
        <v>41691.446875000001</v>
      </c>
      <c r="B13">
        <v>0</v>
      </c>
      <c r="C13">
        <v>18.600000000000001</v>
      </c>
      <c r="D13">
        <v>2.2000000000000002</v>
      </c>
    </row>
    <row r="14" spans="1:4">
      <c r="A14" s="11">
        <v>41691.44699074074</v>
      </c>
      <c r="B14">
        <v>0</v>
      </c>
      <c r="C14">
        <v>17.099999999999998</v>
      </c>
      <c r="D14">
        <v>3.6999999999999997</v>
      </c>
    </row>
    <row r="15" spans="1:4">
      <c r="A15" s="11">
        <v>41691.447106481479</v>
      </c>
      <c r="B15">
        <v>0</v>
      </c>
      <c r="C15">
        <v>9.1999999999999993</v>
      </c>
      <c r="D15">
        <v>1.6</v>
      </c>
    </row>
    <row r="16" spans="1:4">
      <c r="A16" s="11">
        <v>41691.447233796294</v>
      </c>
      <c r="B16">
        <v>0</v>
      </c>
      <c r="C16">
        <v>19.399999999999999</v>
      </c>
      <c r="D16">
        <v>2.4</v>
      </c>
    </row>
    <row r="17" spans="1:4">
      <c r="A17" s="11">
        <v>41691.44734953704</v>
      </c>
      <c r="B17">
        <v>0</v>
      </c>
      <c r="C17">
        <v>8.6</v>
      </c>
      <c r="D17">
        <v>1.6</v>
      </c>
    </row>
    <row r="18" spans="1:4">
      <c r="A18" s="11">
        <v>41691.447476851848</v>
      </c>
      <c r="B18">
        <v>0</v>
      </c>
      <c r="C18">
        <v>11.600000000000001</v>
      </c>
      <c r="D18">
        <v>2.2000000000000002</v>
      </c>
    </row>
    <row r="19" spans="1:4">
      <c r="A19" s="11">
        <v>41691.447592592594</v>
      </c>
      <c r="B19">
        <v>0</v>
      </c>
      <c r="C19">
        <v>15.5</v>
      </c>
      <c r="D19">
        <v>1.8</v>
      </c>
    </row>
    <row r="20" spans="1:4">
      <c r="A20" s="11">
        <v>41691.447708333333</v>
      </c>
      <c r="B20">
        <v>0</v>
      </c>
      <c r="C20">
        <v>10.8</v>
      </c>
      <c r="D20">
        <v>2</v>
      </c>
    </row>
    <row r="21" spans="1:4">
      <c r="A21" s="11">
        <v>41691.447835648149</v>
      </c>
      <c r="B21">
        <v>0</v>
      </c>
      <c r="C21">
        <v>11.600000000000001</v>
      </c>
      <c r="D21">
        <v>2.2000000000000002</v>
      </c>
    </row>
    <row r="22" spans="1:4">
      <c r="A22" s="11">
        <v>41691.447951388887</v>
      </c>
      <c r="B22">
        <v>0</v>
      </c>
      <c r="C22">
        <v>17.100000000000001</v>
      </c>
      <c r="D22">
        <v>2.2000000000000002</v>
      </c>
    </row>
    <row r="23" spans="1:4">
      <c r="A23" s="11">
        <v>41691.448067129626</v>
      </c>
      <c r="B23">
        <v>0</v>
      </c>
      <c r="C23">
        <v>7.6999999999999993</v>
      </c>
      <c r="D23">
        <v>1.4000000000000001</v>
      </c>
    </row>
    <row r="24" spans="1:4">
      <c r="A24" s="11">
        <v>41691.448182870372</v>
      </c>
      <c r="B24">
        <v>0</v>
      </c>
      <c r="C24">
        <v>11.6</v>
      </c>
      <c r="D24">
        <v>2.2000000000000002</v>
      </c>
    </row>
    <row r="25" spans="1:4">
      <c r="A25" s="11">
        <v>41691.448310185187</v>
      </c>
      <c r="B25">
        <v>0</v>
      </c>
      <c r="C25">
        <v>18.599999999999998</v>
      </c>
      <c r="D25">
        <v>2.5999999999999996</v>
      </c>
    </row>
    <row r="26" spans="1:4">
      <c r="A26" s="11">
        <v>41691.448425925926</v>
      </c>
      <c r="B26">
        <v>0</v>
      </c>
      <c r="C26">
        <v>8.4</v>
      </c>
      <c r="D26">
        <v>1.6</v>
      </c>
    </row>
    <row r="27" spans="1:4">
      <c r="A27" s="11">
        <v>41691.448553240742</v>
      </c>
      <c r="B27">
        <v>0</v>
      </c>
      <c r="C27">
        <v>9.1999999999999993</v>
      </c>
      <c r="D27">
        <v>1.4000000000000001</v>
      </c>
    </row>
    <row r="28" spans="1:4">
      <c r="A28" s="11">
        <v>41691.44866898148</v>
      </c>
      <c r="B28">
        <v>0</v>
      </c>
      <c r="C28">
        <v>21.7</v>
      </c>
      <c r="D28">
        <v>3</v>
      </c>
    </row>
    <row r="29" spans="1:4">
      <c r="A29" s="11">
        <v>41691.448784722219</v>
      </c>
      <c r="B29">
        <v>0</v>
      </c>
      <c r="C29">
        <v>9.1999999999999993</v>
      </c>
      <c r="D29">
        <v>1.6</v>
      </c>
    </row>
    <row r="30" spans="1:4">
      <c r="A30" s="11">
        <v>41691.448912037034</v>
      </c>
      <c r="B30">
        <v>0</v>
      </c>
      <c r="C30">
        <v>14</v>
      </c>
      <c r="D30">
        <v>1.6</v>
      </c>
    </row>
    <row r="31" spans="1:4">
      <c r="A31" s="11">
        <v>41691.44902777778</v>
      </c>
      <c r="B31">
        <v>0</v>
      </c>
      <c r="C31">
        <v>17.8</v>
      </c>
      <c r="D31">
        <v>3.3</v>
      </c>
    </row>
    <row r="32" spans="1:4">
      <c r="A32" s="11">
        <v>41691.449143518519</v>
      </c>
      <c r="B32">
        <v>0</v>
      </c>
      <c r="C32">
        <v>10.1</v>
      </c>
      <c r="D32">
        <v>1.6</v>
      </c>
    </row>
    <row r="33" spans="1:4">
      <c r="A33" s="11">
        <v>41691.449259259258</v>
      </c>
      <c r="B33">
        <v>0</v>
      </c>
      <c r="C33">
        <v>19.399999999999995</v>
      </c>
      <c r="D33">
        <v>2.3999999999999995</v>
      </c>
    </row>
    <row r="34" spans="1:4">
      <c r="A34" s="11">
        <v>41691.449386574073</v>
      </c>
      <c r="B34">
        <v>0</v>
      </c>
      <c r="C34">
        <v>8.6</v>
      </c>
      <c r="D34">
        <v>1.4000000000000001</v>
      </c>
    </row>
    <row r="35" spans="1:4">
      <c r="A35" s="11">
        <v>41691.449502314812</v>
      </c>
      <c r="B35">
        <v>0</v>
      </c>
      <c r="C35">
        <v>15.600000000000001</v>
      </c>
      <c r="D35">
        <v>3.4000000000000004</v>
      </c>
    </row>
    <row r="36" spans="1:4">
      <c r="A36" s="11">
        <v>41691.449618055558</v>
      </c>
      <c r="B36">
        <v>0</v>
      </c>
      <c r="C36">
        <v>17.100000000000001</v>
      </c>
      <c r="D36">
        <v>1.8</v>
      </c>
    </row>
    <row r="37" spans="1:4">
      <c r="A37" s="11">
        <v>41691.449745370373</v>
      </c>
      <c r="B37">
        <v>0</v>
      </c>
      <c r="C37">
        <v>7.8</v>
      </c>
      <c r="D37">
        <v>1.6</v>
      </c>
    </row>
    <row r="38" spans="1:4">
      <c r="A38" s="11">
        <v>41691.449861111112</v>
      </c>
      <c r="B38">
        <v>0</v>
      </c>
      <c r="C38">
        <v>12.399999999999999</v>
      </c>
      <c r="D38">
        <v>2.4</v>
      </c>
    </row>
    <row r="39" spans="1:4">
      <c r="A39" s="11">
        <v>41691.449976851851</v>
      </c>
      <c r="B39">
        <v>0</v>
      </c>
      <c r="C39">
        <v>19.399999999999999</v>
      </c>
      <c r="D39">
        <v>2.6</v>
      </c>
    </row>
    <row r="40" spans="1:4">
      <c r="A40" s="11">
        <v>41691.450104166666</v>
      </c>
      <c r="B40">
        <v>0</v>
      </c>
      <c r="C40">
        <v>20.8</v>
      </c>
      <c r="D40">
        <v>1.8</v>
      </c>
    </row>
    <row r="41" spans="1:4">
      <c r="A41" s="11">
        <v>41691.450219907405</v>
      </c>
      <c r="B41">
        <v>0</v>
      </c>
      <c r="C41">
        <v>9.1999999999999993</v>
      </c>
      <c r="D41">
        <v>1.6</v>
      </c>
    </row>
    <row r="42" spans="1:4">
      <c r="A42" s="11">
        <v>41691.450335648151</v>
      </c>
      <c r="B42">
        <v>0</v>
      </c>
      <c r="C42">
        <v>25.5</v>
      </c>
      <c r="D42">
        <v>3.8</v>
      </c>
    </row>
    <row r="43" spans="1:4">
      <c r="A43" s="11">
        <v>41691.450462962966</v>
      </c>
      <c r="B43">
        <v>0</v>
      </c>
      <c r="C43">
        <v>10.1</v>
      </c>
      <c r="D43">
        <v>2</v>
      </c>
    </row>
    <row r="44" spans="1:4">
      <c r="A44" s="11">
        <v>41691.450578703705</v>
      </c>
      <c r="B44">
        <v>0</v>
      </c>
      <c r="C44">
        <v>10</v>
      </c>
      <c r="D44">
        <v>1.7999999999999998</v>
      </c>
    </row>
    <row r="45" spans="1:4">
      <c r="A45" s="11">
        <v>41691.450694444444</v>
      </c>
      <c r="B45">
        <v>0</v>
      </c>
      <c r="C45">
        <v>18.5</v>
      </c>
      <c r="D45">
        <v>2.4</v>
      </c>
    </row>
    <row r="46" spans="1:4">
      <c r="A46" s="11">
        <v>41691.450810185182</v>
      </c>
      <c r="B46">
        <v>0</v>
      </c>
      <c r="C46">
        <v>10</v>
      </c>
      <c r="D46">
        <v>2</v>
      </c>
    </row>
    <row r="47" spans="1:4">
      <c r="A47" s="11">
        <v>41691.450937499998</v>
      </c>
      <c r="B47">
        <v>0</v>
      </c>
      <c r="C47">
        <v>9.3000000000000007</v>
      </c>
      <c r="D47">
        <v>1.6</v>
      </c>
    </row>
    <row r="48" spans="1:4">
      <c r="A48" s="11">
        <v>41691.451053240744</v>
      </c>
      <c r="B48">
        <v>0</v>
      </c>
      <c r="C48">
        <v>18.8</v>
      </c>
      <c r="D48">
        <v>2.4</v>
      </c>
    </row>
    <row r="49" spans="1:4">
      <c r="A49" s="11">
        <v>41691.451168981483</v>
      </c>
      <c r="B49">
        <v>0</v>
      </c>
      <c r="C49">
        <v>8.5</v>
      </c>
      <c r="D49">
        <v>1.6</v>
      </c>
    </row>
    <row r="50" spans="1:4">
      <c r="A50" s="11">
        <v>41691.451296296298</v>
      </c>
      <c r="B50">
        <v>0</v>
      </c>
      <c r="C50">
        <v>11.6</v>
      </c>
      <c r="D50">
        <v>2.2000000000000002</v>
      </c>
    </row>
    <row r="51" spans="1:4">
      <c r="A51" s="11">
        <v>41691.451412037037</v>
      </c>
      <c r="B51">
        <v>0</v>
      </c>
      <c r="C51">
        <v>25.800000000000004</v>
      </c>
      <c r="D51">
        <v>2.8</v>
      </c>
    </row>
    <row r="52" spans="1:4">
      <c r="A52" s="11">
        <v>41691.451527777775</v>
      </c>
      <c r="B52">
        <v>0</v>
      </c>
      <c r="C52">
        <v>12.3</v>
      </c>
      <c r="D52">
        <v>3</v>
      </c>
    </row>
    <row r="53" spans="1:4">
      <c r="A53" s="11">
        <v>41691.451655092591</v>
      </c>
      <c r="B53">
        <v>0</v>
      </c>
      <c r="C53">
        <v>9.3000000000000007</v>
      </c>
      <c r="D53">
        <v>1.4000000000000001</v>
      </c>
    </row>
    <row r="54" spans="1:4">
      <c r="A54" s="11">
        <v>41691.451770833337</v>
      </c>
      <c r="B54">
        <v>0</v>
      </c>
      <c r="C54">
        <v>18.600000000000001</v>
      </c>
      <c r="D54">
        <v>2.4</v>
      </c>
    </row>
    <row r="55" spans="1:4">
      <c r="A55" s="11">
        <v>41691.451886574076</v>
      </c>
      <c r="B55">
        <v>0</v>
      </c>
      <c r="C55">
        <v>10.8</v>
      </c>
      <c r="D55">
        <v>2.4</v>
      </c>
    </row>
    <row r="56" spans="1:4">
      <c r="A56" s="11">
        <v>41691.452002314814</v>
      </c>
      <c r="B56">
        <v>0</v>
      </c>
      <c r="C56">
        <v>9.3000000000000007</v>
      </c>
      <c r="D56">
        <v>1.4000000000000001</v>
      </c>
    </row>
    <row r="57" spans="1:4">
      <c r="A57" s="11">
        <v>41691.45212962963</v>
      </c>
      <c r="B57">
        <v>0</v>
      </c>
      <c r="C57">
        <v>17.2</v>
      </c>
      <c r="D57">
        <v>1.8</v>
      </c>
    </row>
    <row r="58" spans="1:4">
      <c r="A58" s="11">
        <v>41691.452245370368</v>
      </c>
      <c r="B58">
        <v>0</v>
      </c>
      <c r="C58">
        <v>10.1</v>
      </c>
      <c r="D58">
        <v>2.2000000000000002</v>
      </c>
    </row>
    <row r="59" spans="1:4">
      <c r="A59" s="11">
        <v>41691.452361111114</v>
      </c>
      <c r="B59">
        <v>0</v>
      </c>
      <c r="C59">
        <v>11.600000000000001</v>
      </c>
      <c r="D59">
        <v>2</v>
      </c>
    </row>
    <row r="60" spans="1:4">
      <c r="A60" s="11">
        <v>41691.452488425923</v>
      </c>
      <c r="B60">
        <v>0</v>
      </c>
      <c r="C60">
        <v>15.599999999999998</v>
      </c>
      <c r="D60">
        <v>1.5999999999999999</v>
      </c>
    </row>
    <row r="61" spans="1:4">
      <c r="A61" s="11">
        <v>41691.452604166669</v>
      </c>
      <c r="B61">
        <v>0</v>
      </c>
      <c r="C61">
        <v>10</v>
      </c>
      <c r="D61">
        <v>1.4000000000000001</v>
      </c>
    </row>
    <row r="62" spans="1:4">
      <c r="A62" s="11">
        <v>41691.452719907407</v>
      </c>
      <c r="B62">
        <v>0</v>
      </c>
      <c r="C62">
        <v>17.8</v>
      </c>
      <c r="D62">
        <v>2.6</v>
      </c>
    </row>
    <row r="63" spans="1:4">
      <c r="A63" s="11">
        <v>41691.452847222223</v>
      </c>
      <c r="B63">
        <v>0</v>
      </c>
      <c r="C63">
        <v>10.8</v>
      </c>
      <c r="D63">
        <v>1.6</v>
      </c>
    </row>
    <row r="64" spans="1:4">
      <c r="A64" s="11">
        <v>41691.452962962961</v>
      </c>
      <c r="B64">
        <v>0</v>
      </c>
      <c r="C64">
        <v>9.3000000000000007</v>
      </c>
      <c r="D64">
        <v>1.6</v>
      </c>
    </row>
    <row r="65" spans="1:4">
      <c r="A65" s="11">
        <v>41691.4530787037</v>
      </c>
      <c r="B65">
        <v>0</v>
      </c>
      <c r="C65">
        <v>21.599999999999998</v>
      </c>
      <c r="D65">
        <v>3</v>
      </c>
    </row>
    <row r="66" spans="1:4">
      <c r="A66" s="11">
        <v>41691.453194444446</v>
      </c>
      <c r="B66">
        <v>0</v>
      </c>
      <c r="C66">
        <v>7.8</v>
      </c>
      <c r="D66">
        <v>1.4</v>
      </c>
    </row>
    <row r="67" spans="1:4">
      <c r="A67" s="11">
        <v>41691.453321759262</v>
      </c>
      <c r="B67">
        <v>0</v>
      </c>
      <c r="C67">
        <v>10</v>
      </c>
      <c r="D67">
        <v>1.6</v>
      </c>
    </row>
    <row r="68" spans="1:4">
      <c r="A68" s="11">
        <v>41691.4534375</v>
      </c>
      <c r="B68">
        <v>0</v>
      </c>
      <c r="C68">
        <v>17</v>
      </c>
      <c r="D68">
        <v>1.8</v>
      </c>
    </row>
    <row r="69" spans="1:4">
      <c r="A69" s="11">
        <v>41691.453553240739</v>
      </c>
      <c r="B69">
        <v>0</v>
      </c>
      <c r="C69">
        <v>27.8</v>
      </c>
      <c r="D69">
        <v>3.7</v>
      </c>
    </row>
    <row r="70" spans="1:4">
      <c r="A70" s="11">
        <v>41691.453680555554</v>
      </c>
      <c r="B70">
        <v>0</v>
      </c>
      <c r="C70">
        <v>9.3000000000000007</v>
      </c>
      <c r="D70">
        <v>1.6</v>
      </c>
    </row>
    <row r="71" spans="1:4">
      <c r="A71" s="11">
        <v>41691.453796296293</v>
      </c>
      <c r="B71">
        <v>0</v>
      </c>
      <c r="C71">
        <v>17.100000000000001</v>
      </c>
      <c r="D71">
        <v>1.8</v>
      </c>
    </row>
    <row r="72" spans="1:4">
      <c r="A72" s="11">
        <v>41691.453912037039</v>
      </c>
      <c r="B72">
        <v>0</v>
      </c>
      <c r="C72">
        <v>15.399999999999999</v>
      </c>
      <c r="D72">
        <v>3.4000000000000004</v>
      </c>
    </row>
    <row r="73" spans="1:4">
      <c r="A73" s="11">
        <v>41691.454039351855</v>
      </c>
      <c r="B73">
        <v>0</v>
      </c>
      <c r="C73">
        <v>12.4</v>
      </c>
      <c r="D73">
        <v>2.4</v>
      </c>
    </row>
    <row r="74" spans="1:4">
      <c r="A74" s="11">
        <v>41691.454155092593</v>
      </c>
      <c r="B74">
        <v>0</v>
      </c>
      <c r="C74">
        <v>16.2</v>
      </c>
      <c r="D74">
        <v>1.8</v>
      </c>
    </row>
    <row r="75" spans="1:4">
      <c r="A75" s="11">
        <v>41691.454282407409</v>
      </c>
      <c r="B75">
        <v>0</v>
      </c>
      <c r="C75">
        <v>7.6999999999999993</v>
      </c>
      <c r="D75">
        <v>1.4000000000000001</v>
      </c>
    </row>
    <row r="76" spans="1:4">
      <c r="A76" s="11">
        <v>41691.454398148147</v>
      </c>
      <c r="B76">
        <v>0</v>
      </c>
      <c r="C76">
        <v>12.399999999999999</v>
      </c>
      <c r="D76">
        <v>2.4</v>
      </c>
    </row>
    <row r="77" spans="1:4">
      <c r="A77" s="11">
        <v>41691.454513888886</v>
      </c>
      <c r="B77">
        <v>0</v>
      </c>
      <c r="C77">
        <v>18.600000000000001</v>
      </c>
      <c r="D77">
        <v>2.2000000000000002</v>
      </c>
    </row>
    <row r="78" spans="1:4">
      <c r="A78" s="11">
        <v>41691.454629629632</v>
      </c>
      <c r="B78">
        <v>0</v>
      </c>
      <c r="C78">
        <v>7.7999999999999989</v>
      </c>
      <c r="D78">
        <v>1.4000000000000001</v>
      </c>
    </row>
    <row r="79" spans="1:4">
      <c r="A79" s="11">
        <v>41691.454756944448</v>
      </c>
      <c r="B79">
        <v>0</v>
      </c>
      <c r="C79">
        <v>11.600000000000001</v>
      </c>
      <c r="D79">
        <v>2.2000000000000002</v>
      </c>
    </row>
    <row r="80" spans="1:4">
      <c r="A80" s="11">
        <v>41691.454872685186</v>
      </c>
      <c r="B80">
        <v>0</v>
      </c>
      <c r="C80">
        <v>18.600000000000001</v>
      </c>
      <c r="D80">
        <v>2.4</v>
      </c>
    </row>
    <row r="81" spans="1:4">
      <c r="A81" s="11">
        <v>41691.455000000002</v>
      </c>
      <c r="B81">
        <v>0</v>
      </c>
      <c r="C81">
        <v>8.4</v>
      </c>
      <c r="D81">
        <v>1.6</v>
      </c>
    </row>
    <row r="82" spans="1:4">
      <c r="A82" s="11">
        <v>41691.45511574074</v>
      </c>
      <c r="B82">
        <v>0</v>
      </c>
      <c r="C82">
        <v>11.600000000000001</v>
      </c>
      <c r="D82">
        <v>2.2000000000000002</v>
      </c>
    </row>
    <row r="83" spans="1:4">
      <c r="A83" s="11">
        <v>41691.455231481479</v>
      </c>
      <c r="B83">
        <v>0</v>
      </c>
      <c r="C83">
        <v>17.2</v>
      </c>
      <c r="D83">
        <v>2</v>
      </c>
    </row>
    <row r="84" spans="1:4">
      <c r="A84" s="11">
        <v>41691.455347222225</v>
      </c>
      <c r="B84">
        <v>0</v>
      </c>
      <c r="C84">
        <v>10</v>
      </c>
      <c r="D84">
        <v>2</v>
      </c>
    </row>
    <row r="85" spans="1:4">
      <c r="A85" s="11">
        <v>41691.455474537041</v>
      </c>
      <c r="B85">
        <v>0</v>
      </c>
      <c r="C85">
        <v>9.3000000000000007</v>
      </c>
      <c r="D85">
        <v>1.6</v>
      </c>
    </row>
    <row r="86" spans="1:4">
      <c r="A86" s="11">
        <v>41691.455590277779</v>
      </c>
      <c r="B86">
        <v>0</v>
      </c>
      <c r="C86">
        <v>18.599999999999998</v>
      </c>
      <c r="D86">
        <v>2.4</v>
      </c>
    </row>
    <row r="87" spans="1:4">
      <c r="A87" s="11">
        <v>41691.455706018518</v>
      </c>
      <c r="B87">
        <v>0</v>
      </c>
      <c r="C87">
        <v>8.5</v>
      </c>
      <c r="D87">
        <v>1.6</v>
      </c>
    </row>
    <row r="88" spans="1:4">
      <c r="A88" s="11">
        <v>41691.455833333333</v>
      </c>
      <c r="B88">
        <v>0</v>
      </c>
      <c r="C88">
        <v>11.6</v>
      </c>
      <c r="D88">
        <v>2.2000000000000002</v>
      </c>
    </row>
    <row r="89" spans="1:4">
      <c r="A89" s="11">
        <v>41691.455949074072</v>
      </c>
      <c r="B89">
        <v>0</v>
      </c>
      <c r="C89">
        <v>19.2</v>
      </c>
      <c r="D89">
        <v>2.5999999999999996</v>
      </c>
    </row>
    <row r="90" spans="1:4">
      <c r="A90" s="11">
        <v>41691.456064814818</v>
      </c>
      <c r="B90">
        <v>0</v>
      </c>
      <c r="C90">
        <v>7.6999999999999993</v>
      </c>
      <c r="D90">
        <v>1.6</v>
      </c>
    </row>
    <row r="91" spans="1:4">
      <c r="A91" s="11">
        <v>41691.456192129626</v>
      </c>
      <c r="B91">
        <v>0</v>
      </c>
      <c r="C91">
        <v>9.1999999999999993</v>
      </c>
      <c r="D91">
        <v>1.4000000000000001</v>
      </c>
    </row>
    <row r="92" spans="1:4">
      <c r="A92" s="11">
        <v>41691.456307870372</v>
      </c>
      <c r="B92">
        <v>0</v>
      </c>
      <c r="C92">
        <v>20.9</v>
      </c>
      <c r="D92">
        <v>3</v>
      </c>
    </row>
    <row r="93" spans="1:4">
      <c r="A93" s="11">
        <v>41691.456423611111</v>
      </c>
      <c r="B93">
        <v>0</v>
      </c>
      <c r="C93">
        <v>10</v>
      </c>
      <c r="D93">
        <v>1.7999999999999998</v>
      </c>
    </row>
    <row r="94" spans="1:4">
      <c r="A94" s="11">
        <v>41691.456550925926</v>
      </c>
      <c r="B94">
        <v>0</v>
      </c>
      <c r="C94">
        <v>13.9</v>
      </c>
      <c r="D94">
        <v>1.6</v>
      </c>
    </row>
    <row r="95" spans="1:4">
      <c r="A95" s="11">
        <v>41691.456666666665</v>
      </c>
      <c r="B95">
        <v>0</v>
      </c>
      <c r="C95">
        <v>13.2</v>
      </c>
      <c r="D95">
        <v>2.2000000000000002</v>
      </c>
    </row>
    <row r="96" spans="1:4">
      <c r="A96" s="11">
        <v>41691.456782407404</v>
      </c>
      <c r="B96">
        <v>0</v>
      </c>
      <c r="C96">
        <v>11.600000000000001</v>
      </c>
      <c r="D96">
        <v>2.4</v>
      </c>
    </row>
    <row r="97" spans="1:4">
      <c r="A97" s="11">
        <v>41691.456909722219</v>
      </c>
      <c r="B97">
        <v>0</v>
      </c>
      <c r="C97">
        <v>14</v>
      </c>
      <c r="D97">
        <v>1.6</v>
      </c>
    </row>
    <row r="98" spans="1:4">
      <c r="A98" s="11">
        <v>41691.457025462965</v>
      </c>
      <c r="B98">
        <v>0</v>
      </c>
      <c r="C98">
        <v>25.7</v>
      </c>
      <c r="D98">
        <v>2.2000000000000002</v>
      </c>
    </row>
    <row r="99" spans="1:4">
      <c r="A99" s="11">
        <v>41691.457141203704</v>
      </c>
      <c r="B99">
        <v>0</v>
      </c>
      <c r="C99">
        <v>20.2</v>
      </c>
      <c r="D99">
        <v>4.0999999999999996</v>
      </c>
    </row>
    <row r="100" spans="1:4">
      <c r="A100" s="11">
        <v>41691.457256944443</v>
      </c>
      <c r="B100">
        <v>0</v>
      </c>
      <c r="C100">
        <v>16.5</v>
      </c>
      <c r="D100">
        <v>1.8</v>
      </c>
    </row>
    <row r="101" spans="1:4">
      <c r="A101" s="11">
        <v>41691.457384259258</v>
      </c>
      <c r="B101">
        <v>0</v>
      </c>
      <c r="C101">
        <v>7.7999999999999989</v>
      </c>
      <c r="D101">
        <v>1.4000000000000001</v>
      </c>
    </row>
    <row r="102" spans="1:4">
      <c r="A102" s="11">
        <v>41691.457499999997</v>
      </c>
      <c r="B102">
        <v>0</v>
      </c>
      <c r="C102">
        <v>9.3000000000000007</v>
      </c>
      <c r="D102">
        <v>1.6</v>
      </c>
    </row>
    <row r="103" spans="1:4">
      <c r="A103" s="11">
        <v>41691.457615740743</v>
      </c>
      <c r="B103">
        <v>0</v>
      </c>
      <c r="C103">
        <v>21.599999999999998</v>
      </c>
      <c r="D103">
        <v>3.3000000000000003</v>
      </c>
    </row>
    <row r="104" spans="1:4">
      <c r="A104" s="11">
        <v>41691.457743055558</v>
      </c>
      <c r="B104">
        <v>0</v>
      </c>
      <c r="C104">
        <v>7</v>
      </c>
      <c r="D104">
        <v>1.2</v>
      </c>
    </row>
    <row r="105" spans="1:4">
      <c r="A105" s="11">
        <v>41691.457858796297</v>
      </c>
      <c r="B105">
        <v>0</v>
      </c>
      <c r="C105">
        <v>10.1</v>
      </c>
      <c r="D105">
        <v>1.6</v>
      </c>
    </row>
    <row r="106" spans="1:4">
      <c r="A106" s="11">
        <v>41691.457974537036</v>
      </c>
      <c r="B106">
        <v>0</v>
      </c>
      <c r="C106">
        <v>19.299999999999997</v>
      </c>
      <c r="D106">
        <v>2.4</v>
      </c>
    </row>
    <row r="107" spans="1:4">
      <c r="A107" s="11">
        <v>41691.458101851851</v>
      </c>
      <c r="B107">
        <v>0</v>
      </c>
      <c r="C107">
        <v>9.3000000000000007</v>
      </c>
      <c r="D107">
        <v>1.8</v>
      </c>
    </row>
    <row r="108" spans="1:4">
      <c r="A108" s="11">
        <v>41691.45821759259</v>
      </c>
      <c r="B108">
        <v>0</v>
      </c>
      <c r="C108">
        <v>10</v>
      </c>
      <c r="D108">
        <v>1.7999999999999998</v>
      </c>
    </row>
    <row r="109" spans="1:4">
      <c r="A109" s="11">
        <v>41691.458333333336</v>
      </c>
      <c r="B109">
        <v>0</v>
      </c>
      <c r="C109">
        <v>19.299999999999997</v>
      </c>
      <c r="D109">
        <v>2.4</v>
      </c>
    </row>
    <row r="110" spans="1:4">
      <c r="A110" s="11">
        <v>41691.458460648151</v>
      </c>
      <c r="B110">
        <v>0</v>
      </c>
      <c r="C110">
        <v>18.600000000000001</v>
      </c>
      <c r="D110">
        <v>3</v>
      </c>
    </row>
    <row r="111" spans="1:4">
      <c r="A111" s="11">
        <v>41691.45857638889</v>
      </c>
      <c r="B111">
        <v>0</v>
      </c>
      <c r="C111">
        <v>9.3000000000000007</v>
      </c>
      <c r="D111">
        <v>1.6</v>
      </c>
    </row>
    <row r="112" spans="1:4">
      <c r="A112" s="11">
        <v>41691.458692129629</v>
      </c>
      <c r="B112">
        <v>0</v>
      </c>
      <c r="C112">
        <v>17</v>
      </c>
      <c r="D112">
        <v>1.8</v>
      </c>
    </row>
    <row r="113" spans="1:4">
      <c r="A113" s="11">
        <v>41691.458807870367</v>
      </c>
      <c r="B113">
        <v>0</v>
      </c>
      <c r="C113">
        <v>13.299999999999999</v>
      </c>
      <c r="D113">
        <v>3</v>
      </c>
    </row>
    <row r="114" spans="1:4">
      <c r="A114" s="11">
        <v>41691.458935185183</v>
      </c>
      <c r="B114">
        <v>0</v>
      </c>
      <c r="C114">
        <v>11.6</v>
      </c>
      <c r="D114">
        <v>2.2000000000000002</v>
      </c>
    </row>
    <row r="115" spans="1:4">
      <c r="A115" s="11">
        <v>41691.459050925929</v>
      </c>
      <c r="B115">
        <v>0</v>
      </c>
      <c r="C115">
        <v>15.599999999999998</v>
      </c>
      <c r="D115">
        <v>2</v>
      </c>
    </row>
    <row r="116" spans="1:4">
      <c r="A116" s="11">
        <v>41691.459166666667</v>
      </c>
      <c r="B116">
        <v>0</v>
      </c>
      <c r="C116">
        <v>14.700000000000001</v>
      </c>
      <c r="D116">
        <v>2.5999999999999996</v>
      </c>
    </row>
    <row r="117" spans="1:4">
      <c r="A117" s="11">
        <v>41691.459293981483</v>
      </c>
      <c r="B117">
        <v>0</v>
      </c>
      <c r="C117">
        <v>9.1999999999999993</v>
      </c>
      <c r="D117">
        <v>1.6</v>
      </c>
    </row>
    <row r="118" spans="1:4">
      <c r="A118" s="11">
        <v>41691.459409722222</v>
      </c>
      <c r="B118">
        <v>0</v>
      </c>
      <c r="C118">
        <v>19.399999999999999</v>
      </c>
      <c r="D118">
        <v>2.6</v>
      </c>
    </row>
    <row r="119" spans="1:4">
      <c r="A119" s="11">
        <v>41691.45952546296</v>
      </c>
      <c r="B119">
        <v>0</v>
      </c>
      <c r="C119">
        <v>7.7999999999999989</v>
      </c>
      <c r="D119">
        <v>1.6</v>
      </c>
    </row>
    <row r="120" spans="1:4">
      <c r="A120" s="11">
        <v>41691.459652777776</v>
      </c>
      <c r="B120">
        <v>0</v>
      </c>
      <c r="C120">
        <v>11.600000000000001</v>
      </c>
      <c r="D120">
        <v>2.2000000000000002</v>
      </c>
    </row>
    <row r="121" spans="1:4">
      <c r="A121" s="11">
        <v>41691.459768518522</v>
      </c>
      <c r="B121">
        <v>0</v>
      </c>
      <c r="C121">
        <v>16.399999999999999</v>
      </c>
      <c r="D121">
        <v>1.5999999999999999</v>
      </c>
    </row>
    <row r="122" spans="1:4">
      <c r="A122" s="11">
        <v>41691.45988425926</v>
      </c>
      <c r="B122">
        <v>0</v>
      </c>
      <c r="C122">
        <v>10.9</v>
      </c>
      <c r="D122">
        <v>2</v>
      </c>
    </row>
    <row r="123" spans="1:4">
      <c r="A123" s="11">
        <v>41691.46</v>
      </c>
      <c r="B123">
        <v>0</v>
      </c>
      <c r="C123">
        <v>11.600000000000001</v>
      </c>
      <c r="D123">
        <v>2.2000000000000002</v>
      </c>
    </row>
    <row r="124" spans="1:4">
      <c r="A124" s="11">
        <v>41691.460127314815</v>
      </c>
      <c r="B124">
        <v>0</v>
      </c>
      <c r="C124">
        <v>17.100000000000001</v>
      </c>
      <c r="D124">
        <v>2</v>
      </c>
    </row>
    <row r="125" spans="1:4">
      <c r="A125" s="11">
        <v>41691.460243055553</v>
      </c>
      <c r="B125">
        <v>0</v>
      </c>
      <c r="C125">
        <v>11.600000000000001</v>
      </c>
      <c r="D125">
        <v>2</v>
      </c>
    </row>
    <row r="126" spans="1:4">
      <c r="A126" s="11">
        <v>41691.460358796299</v>
      </c>
      <c r="B126">
        <v>0</v>
      </c>
      <c r="C126">
        <v>20.100000000000001</v>
      </c>
      <c r="D126">
        <v>3</v>
      </c>
    </row>
    <row r="127" spans="1:4">
      <c r="A127" s="11">
        <v>41691.460486111115</v>
      </c>
      <c r="B127">
        <v>0</v>
      </c>
      <c r="C127">
        <v>21.8</v>
      </c>
      <c r="D127">
        <v>2</v>
      </c>
    </row>
    <row r="128" spans="1:4">
      <c r="A128" s="11">
        <v>41691.460601851853</v>
      </c>
      <c r="B128">
        <v>0</v>
      </c>
      <c r="C128">
        <v>10</v>
      </c>
      <c r="D128">
        <v>1.6</v>
      </c>
    </row>
    <row r="129" spans="1:4">
      <c r="A129" s="11">
        <v>41691.460717592592</v>
      </c>
      <c r="B129">
        <v>0</v>
      </c>
      <c r="C129">
        <v>19.399999999999999</v>
      </c>
      <c r="D129">
        <v>2.6</v>
      </c>
    </row>
    <row r="130" spans="1:4">
      <c r="A130" s="11">
        <v>41691.460844907408</v>
      </c>
      <c r="B130">
        <v>0</v>
      </c>
      <c r="C130">
        <v>15.4</v>
      </c>
      <c r="D130">
        <v>3.3</v>
      </c>
    </row>
    <row r="131" spans="1:4">
      <c r="A131" s="11">
        <v>41691.460960648146</v>
      </c>
      <c r="B131">
        <v>0</v>
      </c>
      <c r="C131">
        <v>9.1999999999999993</v>
      </c>
      <c r="D131">
        <v>1.6</v>
      </c>
    </row>
    <row r="132" spans="1:4">
      <c r="A132" s="11">
        <v>41691.461076388892</v>
      </c>
      <c r="B132">
        <v>0</v>
      </c>
      <c r="C132">
        <v>17</v>
      </c>
      <c r="D132">
        <v>1.8</v>
      </c>
    </row>
    <row r="133" spans="1:4">
      <c r="A133" s="11">
        <v>41691.4612037037</v>
      </c>
      <c r="B133">
        <v>0</v>
      </c>
      <c r="C133">
        <v>12.399999999999999</v>
      </c>
      <c r="D133">
        <v>2.8</v>
      </c>
    </row>
    <row r="134" spans="1:4">
      <c r="A134" s="11">
        <v>41691.461319444446</v>
      </c>
      <c r="B134">
        <v>0</v>
      </c>
      <c r="C134">
        <v>10</v>
      </c>
      <c r="D134">
        <v>1.6</v>
      </c>
    </row>
    <row r="135" spans="1:4">
      <c r="A135" s="11">
        <v>41691.461435185185</v>
      </c>
      <c r="B135">
        <v>0</v>
      </c>
      <c r="C135">
        <v>16.899999999999999</v>
      </c>
      <c r="D135">
        <v>1.8</v>
      </c>
    </row>
    <row r="136" spans="1:4">
      <c r="A136" s="11">
        <v>41691.461562500001</v>
      </c>
      <c r="B136">
        <v>0</v>
      </c>
      <c r="C136">
        <v>8.4</v>
      </c>
      <c r="D136">
        <v>1.6</v>
      </c>
    </row>
    <row r="137" spans="1:4">
      <c r="A137" s="11">
        <v>41691.461678240739</v>
      </c>
      <c r="B137">
        <v>0</v>
      </c>
      <c r="C137">
        <v>14</v>
      </c>
      <c r="D137">
        <v>3</v>
      </c>
    </row>
    <row r="138" spans="1:4">
      <c r="A138" s="11">
        <v>41691.461793981478</v>
      </c>
      <c r="B138">
        <v>0</v>
      </c>
      <c r="C138">
        <v>16.399999999999999</v>
      </c>
      <c r="D138">
        <v>1.8</v>
      </c>
    </row>
    <row r="139" spans="1:4">
      <c r="A139" s="11">
        <v>41691.461921296293</v>
      </c>
      <c r="B139">
        <v>0</v>
      </c>
      <c r="C139">
        <v>7</v>
      </c>
      <c r="D139">
        <v>1.2</v>
      </c>
    </row>
    <row r="140" spans="1:4">
      <c r="A140" s="11">
        <v>41691.462037037039</v>
      </c>
      <c r="B140">
        <v>0</v>
      </c>
      <c r="C140">
        <v>12.399999999999999</v>
      </c>
      <c r="D140">
        <v>2.4</v>
      </c>
    </row>
    <row r="141" spans="1:4">
      <c r="A141" s="11">
        <v>41691.462152777778</v>
      </c>
      <c r="B141">
        <v>0</v>
      </c>
      <c r="C141">
        <v>17.899999999999999</v>
      </c>
      <c r="D141">
        <v>2.2000000000000002</v>
      </c>
    </row>
    <row r="142" spans="1:4">
      <c r="A142" s="11">
        <v>41691.462280092594</v>
      </c>
      <c r="B142">
        <v>0</v>
      </c>
      <c r="C142">
        <v>8.5</v>
      </c>
      <c r="D142">
        <v>1.4000000000000001</v>
      </c>
    </row>
    <row r="143" spans="1:4">
      <c r="A143" s="11">
        <v>41691.462395833332</v>
      </c>
      <c r="B143">
        <v>0</v>
      </c>
      <c r="C143">
        <v>11.600000000000001</v>
      </c>
      <c r="D143">
        <v>2.2000000000000002</v>
      </c>
    </row>
    <row r="144" spans="1:4">
      <c r="A144" s="11">
        <v>41691.462511574071</v>
      </c>
      <c r="B144">
        <v>0</v>
      </c>
      <c r="C144">
        <v>19.399999999999999</v>
      </c>
      <c r="D144">
        <v>2.6</v>
      </c>
    </row>
    <row r="145" spans="1:4">
      <c r="A145" s="11">
        <v>41691.462638888886</v>
      </c>
      <c r="B145">
        <v>0</v>
      </c>
      <c r="C145">
        <v>7.7999999999999989</v>
      </c>
      <c r="D145">
        <v>1.6</v>
      </c>
    </row>
    <row r="146" spans="1:4">
      <c r="A146" s="11">
        <v>41691.462754629632</v>
      </c>
      <c r="B146">
        <v>0</v>
      </c>
      <c r="C146">
        <v>9.1999999999999993</v>
      </c>
      <c r="D146">
        <v>1.6</v>
      </c>
    </row>
    <row r="147" spans="1:4">
      <c r="A147" s="11">
        <v>41691.462870370371</v>
      </c>
      <c r="B147">
        <v>0</v>
      </c>
      <c r="C147">
        <v>18.599999999999998</v>
      </c>
      <c r="D147">
        <v>2.4</v>
      </c>
    </row>
    <row r="148" spans="1:4">
      <c r="A148" s="11">
        <v>41691.462997685187</v>
      </c>
      <c r="B148">
        <v>0</v>
      </c>
      <c r="C148">
        <v>10.8</v>
      </c>
      <c r="D148">
        <v>2</v>
      </c>
    </row>
    <row r="149" spans="1:4">
      <c r="A149" s="11">
        <v>41691.463113425925</v>
      </c>
      <c r="B149">
        <v>0</v>
      </c>
      <c r="C149">
        <v>9.1999999999999993</v>
      </c>
      <c r="D149">
        <v>1.6</v>
      </c>
    </row>
    <row r="150" spans="1:4">
      <c r="A150" s="11">
        <v>41691.463229166664</v>
      </c>
      <c r="B150">
        <v>0</v>
      </c>
      <c r="C150">
        <v>20.100000000000001</v>
      </c>
      <c r="D150">
        <v>2.5999999999999996</v>
      </c>
    </row>
    <row r="151" spans="1:4">
      <c r="A151" s="11">
        <v>41691.463356481479</v>
      </c>
      <c r="B151">
        <v>0</v>
      </c>
      <c r="C151">
        <v>7.6999999999999993</v>
      </c>
      <c r="D151">
        <v>1.6</v>
      </c>
    </row>
    <row r="152" spans="1:4">
      <c r="A152" s="11">
        <v>41691.463472222225</v>
      </c>
      <c r="B152">
        <v>0</v>
      </c>
      <c r="C152">
        <v>11.6</v>
      </c>
      <c r="D152">
        <v>2.2000000000000002</v>
      </c>
    </row>
    <row r="153" spans="1:4">
      <c r="A153" s="11">
        <v>41691.463587962964</v>
      </c>
      <c r="B153">
        <v>0</v>
      </c>
      <c r="C153">
        <v>15.399999999999999</v>
      </c>
      <c r="D153">
        <v>1.5999999999999999</v>
      </c>
    </row>
    <row r="154" spans="1:4">
      <c r="A154" s="11">
        <v>41691.46371527778</v>
      </c>
      <c r="B154">
        <v>0</v>
      </c>
      <c r="C154">
        <v>12.399999999999999</v>
      </c>
      <c r="D154">
        <v>2.2000000000000002</v>
      </c>
    </row>
    <row r="155" spans="1:4">
      <c r="A155" s="11">
        <v>41691.463831018518</v>
      </c>
      <c r="B155">
        <v>0</v>
      </c>
      <c r="C155">
        <v>13.9</v>
      </c>
      <c r="D155">
        <v>1.6</v>
      </c>
    </row>
    <row r="156" spans="1:4">
      <c r="A156" s="11">
        <v>41691.463946759257</v>
      </c>
      <c r="B156">
        <v>0</v>
      </c>
      <c r="C156">
        <v>18.400000000000002</v>
      </c>
      <c r="D156">
        <v>2.4</v>
      </c>
    </row>
    <row r="157" spans="1:4">
      <c r="A157" s="11">
        <v>41691.464074074072</v>
      </c>
      <c r="B157">
        <v>0</v>
      </c>
      <c r="C157">
        <v>23.2</v>
      </c>
      <c r="D157">
        <v>3.3</v>
      </c>
    </row>
    <row r="158" spans="1:4">
      <c r="A158" s="11">
        <v>41691.464189814818</v>
      </c>
      <c r="B158">
        <v>0</v>
      </c>
      <c r="C158">
        <v>14</v>
      </c>
      <c r="D158">
        <v>1.6</v>
      </c>
    </row>
    <row r="159" spans="1:4">
      <c r="A159" s="11">
        <v>41691.464305555557</v>
      </c>
      <c r="B159">
        <v>0</v>
      </c>
      <c r="C159">
        <v>13.2</v>
      </c>
      <c r="D159">
        <v>2.2000000000000002</v>
      </c>
    </row>
    <row r="160" spans="1:4">
      <c r="A160" s="11">
        <v>41691.464432870373</v>
      </c>
      <c r="B160">
        <v>0</v>
      </c>
      <c r="C160">
        <v>12.399999999999999</v>
      </c>
      <c r="D160">
        <v>2.4</v>
      </c>
    </row>
    <row r="161" spans="1:4">
      <c r="A161" s="11">
        <v>41691.464548611111</v>
      </c>
      <c r="B161">
        <v>0</v>
      </c>
      <c r="C161">
        <v>14</v>
      </c>
      <c r="D161">
        <v>1.8</v>
      </c>
    </row>
    <row r="162" spans="1:4">
      <c r="A162" s="11">
        <v>41691.46466435185</v>
      </c>
      <c r="B162">
        <v>0</v>
      </c>
      <c r="C162">
        <v>11.7</v>
      </c>
      <c r="D162">
        <v>1.8</v>
      </c>
    </row>
    <row r="163" spans="1:4">
      <c r="A163" s="11">
        <v>41691.464791666665</v>
      </c>
      <c r="B163">
        <v>0</v>
      </c>
      <c r="C163">
        <v>13.9</v>
      </c>
      <c r="D163">
        <v>2.8000000000000003</v>
      </c>
    </row>
    <row r="164" spans="1:4">
      <c r="A164" s="11">
        <v>41691.464907407404</v>
      </c>
      <c r="B164">
        <v>0</v>
      </c>
      <c r="C164">
        <v>18.399999999999999</v>
      </c>
      <c r="D164">
        <v>2.5</v>
      </c>
    </row>
    <row r="165" spans="1:4">
      <c r="A165" s="11">
        <v>41691.46502314815</v>
      </c>
      <c r="B165">
        <v>0</v>
      </c>
      <c r="C165">
        <v>7</v>
      </c>
      <c r="D165">
        <v>1.2</v>
      </c>
    </row>
    <row r="166" spans="1:4">
      <c r="A166" s="11">
        <v>41691.465150462966</v>
      </c>
      <c r="B166">
        <v>0</v>
      </c>
      <c r="C166">
        <v>9.1999999999999993</v>
      </c>
      <c r="D166">
        <v>1.6</v>
      </c>
    </row>
    <row r="167" spans="1:4">
      <c r="A167" s="11">
        <v>41691.465266203704</v>
      </c>
      <c r="B167">
        <v>0</v>
      </c>
      <c r="C167">
        <v>21.599999999999998</v>
      </c>
      <c r="D167">
        <v>2.9</v>
      </c>
    </row>
    <row r="168" spans="1:4">
      <c r="A168" s="11">
        <v>41691.465381944443</v>
      </c>
      <c r="B168">
        <v>0</v>
      </c>
      <c r="C168">
        <v>13.299999999999999</v>
      </c>
      <c r="D168">
        <v>1.5999999999999999</v>
      </c>
    </row>
    <row r="169" spans="1:4">
      <c r="A169" s="11">
        <v>41691.465509259258</v>
      </c>
      <c r="B169">
        <v>0</v>
      </c>
      <c r="C169">
        <v>10</v>
      </c>
      <c r="D169">
        <v>1.6</v>
      </c>
    </row>
    <row r="170" spans="1:4">
      <c r="A170" s="11">
        <v>41691.465624999997</v>
      </c>
      <c r="B170">
        <v>0</v>
      </c>
      <c r="C170">
        <v>21.800000000000004</v>
      </c>
      <c r="D170">
        <v>3</v>
      </c>
    </row>
    <row r="171" spans="1:4">
      <c r="A171" s="11">
        <v>41691.465740740743</v>
      </c>
      <c r="B171">
        <v>0</v>
      </c>
      <c r="C171">
        <v>10</v>
      </c>
      <c r="D171">
        <v>2.2000000000000002</v>
      </c>
    </row>
    <row r="172" spans="1:4">
      <c r="A172" s="11">
        <v>41691.465868055559</v>
      </c>
      <c r="B172">
        <v>0</v>
      </c>
      <c r="C172">
        <v>9.3000000000000007</v>
      </c>
      <c r="D172">
        <v>1.6</v>
      </c>
    </row>
    <row r="173" spans="1:4">
      <c r="A173" s="11">
        <v>41691.465983796297</v>
      </c>
      <c r="B173">
        <v>0</v>
      </c>
      <c r="C173">
        <v>17.2</v>
      </c>
      <c r="D173">
        <v>1.8</v>
      </c>
    </row>
    <row r="174" spans="1:4">
      <c r="A174" s="11">
        <v>41691.466099537036</v>
      </c>
      <c r="B174">
        <v>0</v>
      </c>
      <c r="C174">
        <v>12.399999999999999</v>
      </c>
      <c r="D174">
        <v>2.7</v>
      </c>
    </row>
    <row r="175" spans="1:4">
      <c r="A175" s="11">
        <v>41691.466226851851</v>
      </c>
      <c r="B175">
        <v>0</v>
      </c>
      <c r="C175">
        <v>9.1999999999999993</v>
      </c>
      <c r="D175">
        <v>1.6</v>
      </c>
    </row>
    <row r="176" spans="1:4">
      <c r="A176" s="11">
        <v>41691.46634259259</v>
      </c>
      <c r="B176">
        <v>0</v>
      </c>
      <c r="C176">
        <v>16.2</v>
      </c>
      <c r="D176">
        <v>1.8</v>
      </c>
    </row>
    <row r="177" spans="1:4">
      <c r="A177" s="11">
        <v>41691.466458333336</v>
      </c>
      <c r="B177">
        <v>0</v>
      </c>
      <c r="C177">
        <v>11.5</v>
      </c>
      <c r="D177">
        <v>2.4</v>
      </c>
    </row>
    <row r="178" spans="1:4">
      <c r="A178" s="11">
        <v>41691.466585648152</v>
      </c>
      <c r="B178">
        <v>0</v>
      </c>
      <c r="C178">
        <v>11.6</v>
      </c>
      <c r="D178">
        <v>2.2000000000000002</v>
      </c>
    </row>
    <row r="179" spans="1:4">
      <c r="A179" s="11">
        <v>41691.46670138889</v>
      </c>
      <c r="B179">
        <v>0</v>
      </c>
      <c r="C179">
        <v>16.2</v>
      </c>
      <c r="D179">
        <v>2</v>
      </c>
    </row>
    <row r="180" spans="1:4">
      <c r="A180" s="11">
        <v>41691.466817129629</v>
      </c>
      <c r="B180">
        <v>0</v>
      </c>
      <c r="C180">
        <v>7.7999999999999989</v>
      </c>
      <c r="D180">
        <v>1.4000000000000001</v>
      </c>
    </row>
    <row r="181" spans="1:4">
      <c r="A181" s="11">
        <v>41691.466944444444</v>
      </c>
      <c r="B181">
        <v>0</v>
      </c>
      <c r="C181">
        <v>11.600000000000001</v>
      </c>
      <c r="D181">
        <v>2.2000000000000002</v>
      </c>
    </row>
    <row r="182" spans="1:4">
      <c r="A182" s="11">
        <v>41691.467060185183</v>
      </c>
      <c r="B182">
        <v>0</v>
      </c>
      <c r="C182">
        <v>18.400000000000002</v>
      </c>
      <c r="D182">
        <v>2.4</v>
      </c>
    </row>
    <row r="183" spans="1:4">
      <c r="A183" s="11">
        <v>41691.467175925929</v>
      </c>
      <c r="B183">
        <v>0</v>
      </c>
      <c r="C183">
        <v>10.8</v>
      </c>
      <c r="D183">
        <v>2.2000000000000002</v>
      </c>
    </row>
    <row r="184" spans="1:4">
      <c r="A184" s="11">
        <v>41691.467303240737</v>
      </c>
      <c r="B184">
        <v>0</v>
      </c>
      <c r="C184">
        <v>23.8</v>
      </c>
      <c r="D184">
        <v>3.1</v>
      </c>
    </row>
    <row r="185" spans="1:4">
      <c r="A185" s="11">
        <v>41691.467418981483</v>
      </c>
      <c r="B185">
        <v>0</v>
      </c>
      <c r="C185">
        <v>14.6</v>
      </c>
      <c r="D185">
        <v>2</v>
      </c>
    </row>
    <row r="186" spans="1:4">
      <c r="A186" s="11">
        <v>41691.467546296299</v>
      </c>
      <c r="B186">
        <v>0</v>
      </c>
      <c r="C186">
        <v>17</v>
      </c>
      <c r="D186">
        <v>2</v>
      </c>
    </row>
    <row r="187" spans="1:4">
      <c r="A187" s="11">
        <v>41691.467662037037</v>
      </c>
      <c r="B187">
        <v>0</v>
      </c>
      <c r="C187">
        <v>13.9</v>
      </c>
      <c r="D187">
        <v>1.6</v>
      </c>
    </row>
    <row r="188" spans="1:4">
      <c r="A188" s="11">
        <v>41691.467777777776</v>
      </c>
      <c r="B188">
        <v>0</v>
      </c>
      <c r="C188">
        <v>21.099999999999998</v>
      </c>
      <c r="D188">
        <v>3.8</v>
      </c>
    </row>
    <row r="189" spans="1:4">
      <c r="A189" s="11">
        <v>41691.467905092592</v>
      </c>
      <c r="B189">
        <v>0</v>
      </c>
      <c r="C189">
        <v>12.2</v>
      </c>
      <c r="D189">
        <v>2.4</v>
      </c>
    </row>
    <row r="190" spans="1:4">
      <c r="A190" s="11">
        <v>41691.46802083333</v>
      </c>
      <c r="B190">
        <v>0</v>
      </c>
      <c r="C190">
        <v>17.2</v>
      </c>
      <c r="D190">
        <v>1.8</v>
      </c>
    </row>
    <row r="191" spans="1:4">
      <c r="A191" s="11">
        <v>41691.468136574076</v>
      </c>
      <c r="B191">
        <v>0</v>
      </c>
      <c r="C191">
        <v>10.9</v>
      </c>
      <c r="D191">
        <v>2.4</v>
      </c>
    </row>
    <row r="192" spans="1:4">
      <c r="A192" s="11">
        <v>41691.468252314815</v>
      </c>
      <c r="B192">
        <v>0</v>
      </c>
      <c r="C192">
        <v>9.1999999999999993</v>
      </c>
      <c r="D192">
        <v>1.6</v>
      </c>
    </row>
    <row r="193" spans="1:4">
      <c r="A193" s="11">
        <v>41691.46837962963</v>
      </c>
      <c r="B193">
        <v>0</v>
      </c>
      <c r="C193">
        <v>18.600000000000001</v>
      </c>
      <c r="D193">
        <v>2.6</v>
      </c>
    </row>
    <row r="194" spans="1:4">
      <c r="A194" s="11">
        <v>41691.468495370369</v>
      </c>
      <c r="B194">
        <v>0</v>
      </c>
      <c r="C194">
        <v>7</v>
      </c>
      <c r="D194">
        <v>1.2</v>
      </c>
    </row>
    <row r="195" spans="1:4">
      <c r="A195" s="11">
        <v>41691.468611111108</v>
      </c>
      <c r="B195">
        <v>0</v>
      </c>
      <c r="C195">
        <v>12.399999999999999</v>
      </c>
      <c r="D195">
        <v>2.4</v>
      </c>
    </row>
    <row r="196" spans="1:4">
      <c r="A196" s="11">
        <v>41691.468738425923</v>
      </c>
      <c r="B196">
        <v>0</v>
      </c>
      <c r="C196">
        <v>17.2</v>
      </c>
      <c r="D196">
        <v>1.8</v>
      </c>
    </row>
    <row r="197" spans="1:4">
      <c r="A197" s="11">
        <v>41691.468854166669</v>
      </c>
      <c r="B197">
        <v>0</v>
      </c>
      <c r="C197">
        <v>10</v>
      </c>
      <c r="D197">
        <v>2.2000000000000002</v>
      </c>
    </row>
    <row r="198" spans="1:4">
      <c r="A198" s="11">
        <v>41691.468969907408</v>
      </c>
      <c r="B198">
        <v>0</v>
      </c>
      <c r="C198">
        <v>11.7</v>
      </c>
      <c r="D198">
        <v>2.4</v>
      </c>
    </row>
    <row r="199" spans="1:4">
      <c r="A199" s="11">
        <v>41691.469097222223</v>
      </c>
      <c r="B199">
        <v>0</v>
      </c>
      <c r="C199">
        <v>17.100000000000001</v>
      </c>
      <c r="D199">
        <v>1.8</v>
      </c>
    </row>
    <row r="200" spans="1:4">
      <c r="A200" s="11">
        <v>41691.469212962962</v>
      </c>
      <c r="B200">
        <v>0</v>
      </c>
      <c r="C200">
        <v>7.7999999999999989</v>
      </c>
      <c r="D200">
        <v>1.4000000000000001</v>
      </c>
    </row>
    <row r="201" spans="1:4">
      <c r="A201" s="11">
        <v>41691.469328703701</v>
      </c>
      <c r="B201">
        <v>0</v>
      </c>
      <c r="C201">
        <v>11.600000000000001</v>
      </c>
      <c r="D201">
        <v>2.2000000000000002</v>
      </c>
    </row>
    <row r="202" spans="1:4">
      <c r="A202" s="11">
        <v>41691.469456018516</v>
      </c>
      <c r="B202">
        <v>0</v>
      </c>
      <c r="C202">
        <v>16.3</v>
      </c>
      <c r="D202">
        <v>2</v>
      </c>
    </row>
    <row r="203" spans="1:4">
      <c r="A203" s="11">
        <v>41691.469571759262</v>
      </c>
      <c r="B203">
        <v>0</v>
      </c>
      <c r="C203">
        <v>8.5</v>
      </c>
      <c r="D203">
        <v>1.4000000000000001</v>
      </c>
    </row>
    <row r="204" spans="1:4">
      <c r="A204" s="11">
        <v>41691.469687500001</v>
      </c>
      <c r="B204">
        <v>0</v>
      </c>
      <c r="C204">
        <v>11.6</v>
      </c>
      <c r="D204">
        <v>2.2000000000000002</v>
      </c>
    </row>
    <row r="205" spans="1:4">
      <c r="A205" s="11">
        <v>41691.469814814816</v>
      </c>
      <c r="B205">
        <v>0</v>
      </c>
      <c r="C205">
        <v>19.2</v>
      </c>
      <c r="D205">
        <v>2.5999999999999996</v>
      </c>
    </row>
    <row r="206" spans="1:4">
      <c r="A206" s="11">
        <v>41691.469930555555</v>
      </c>
      <c r="B206">
        <v>0</v>
      </c>
      <c r="C206">
        <v>7.7999999999999989</v>
      </c>
      <c r="D206">
        <v>1.6</v>
      </c>
    </row>
    <row r="207" spans="1:4">
      <c r="A207" s="11">
        <v>41691.470046296294</v>
      </c>
      <c r="B207">
        <v>0</v>
      </c>
      <c r="C207">
        <v>9.1999999999999993</v>
      </c>
      <c r="D207">
        <v>1.4000000000000001</v>
      </c>
    </row>
    <row r="208" spans="1:4">
      <c r="A208" s="11">
        <v>41691.470173611109</v>
      </c>
      <c r="B208">
        <v>0</v>
      </c>
      <c r="C208">
        <v>21</v>
      </c>
      <c r="D208">
        <v>3</v>
      </c>
    </row>
    <row r="209" spans="1:4">
      <c r="A209" s="11">
        <v>41691.470289351855</v>
      </c>
      <c r="B209">
        <v>0</v>
      </c>
      <c r="C209">
        <v>8.5</v>
      </c>
      <c r="D209">
        <v>1.6</v>
      </c>
    </row>
    <row r="210" spans="1:4">
      <c r="A210" s="11">
        <v>41691.470405092594</v>
      </c>
      <c r="B210">
        <v>0</v>
      </c>
      <c r="C210">
        <v>9.3000000000000007</v>
      </c>
      <c r="D210">
        <v>1.4000000000000001</v>
      </c>
    </row>
    <row r="211" spans="1:4">
      <c r="A211" s="11">
        <v>41691.470532407409</v>
      </c>
      <c r="B211">
        <v>0</v>
      </c>
      <c r="C211">
        <v>17.8</v>
      </c>
      <c r="D211">
        <v>2</v>
      </c>
    </row>
    <row r="212" spans="1:4">
      <c r="A212" s="11">
        <v>41691.470648148148</v>
      </c>
      <c r="B212">
        <v>0</v>
      </c>
      <c r="C212">
        <v>12.5</v>
      </c>
      <c r="D212">
        <v>3</v>
      </c>
    </row>
    <row r="213" spans="1:4">
      <c r="A213" s="11">
        <v>41691.470763888887</v>
      </c>
      <c r="B213">
        <v>0</v>
      </c>
      <c r="C213">
        <v>9.3000000000000007</v>
      </c>
      <c r="D213">
        <v>1.4000000000000001</v>
      </c>
    </row>
    <row r="214" spans="1:4">
      <c r="A214" s="11">
        <v>41691.470879629633</v>
      </c>
      <c r="B214">
        <v>0</v>
      </c>
      <c r="C214">
        <v>23.3</v>
      </c>
      <c r="D214">
        <v>2</v>
      </c>
    </row>
    <row r="215" spans="1:4">
      <c r="A215" s="11">
        <v>41691.471006944441</v>
      </c>
      <c r="B215">
        <v>0</v>
      </c>
      <c r="C215">
        <v>23.8</v>
      </c>
      <c r="D215">
        <v>3.3000000000000003</v>
      </c>
    </row>
    <row r="216" spans="1:4">
      <c r="A216" s="11">
        <v>41691.471122685187</v>
      </c>
      <c r="B216">
        <v>0</v>
      </c>
      <c r="C216">
        <v>15.400000000000002</v>
      </c>
      <c r="D216">
        <v>2</v>
      </c>
    </row>
    <row r="217" spans="1:4">
      <c r="A217" s="11">
        <v>41691.471238425926</v>
      </c>
      <c r="B217">
        <v>0</v>
      </c>
      <c r="C217">
        <v>11.6</v>
      </c>
      <c r="D217">
        <v>1.8</v>
      </c>
    </row>
    <row r="218" spans="1:4">
      <c r="A218" s="11">
        <v>41691.471365740741</v>
      </c>
      <c r="B218">
        <v>0</v>
      </c>
      <c r="C218">
        <v>11.600000000000001</v>
      </c>
      <c r="D218">
        <v>2.4</v>
      </c>
    </row>
    <row r="219" spans="1:4">
      <c r="A219" s="11">
        <v>41691.47148148148</v>
      </c>
      <c r="B219">
        <v>0</v>
      </c>
      <c r="C219">
        <v>15.5</v>
      </c>
      <c r="D219">
        <v>2.6</v>
      </c>
    </row>
    <row r="220" spans="1:4">
      <c r="A220" s="11">
        <v>41691.471597222226</v>
      </c>
      <c r="B220">
        <v>0</v>
      </c>
      <c r="C220">
        <v>10.1</v>
      </c>
      <c r="D220">
        <v>1.4</v>
      </c>
    </row>
    <row r="221" spans="1:4">
      <c r="A221" s="11">
        <v>41691.471724537034</v>
      </c>
      <c r="B221">
        <v>0</v>
      </c>
      <c r="C221">
        <v>10</v>
      </c>
      <c r="D221">
        <v>1.6</v>
      </c>
    </row>
    <row r="222" spans="1:4">
      <c r="A222" s="11">
        <v>41691.47184027778</v>
      </c>
      <c r="B222">
        <v>0</v>
      </c>
      <c r="C222">
        <v>16.2</v>
      </c>
      <c r="D222">
        <v>2.4</v>
      </c>
    </row>
    <row r="223" spans="1:4">
      <c r="A223" s="11">
        <v>41691.471956018519</v>
      </c>
      <c r="B223">
        <v>0</v>
      </c>
      <c r="C223">
        <v>15.5</v>
      </c>
      <c r="D223">
        <v>2.8000000000000003</v>
      </c>
    </row>
    <row r="224" spans="1:4">
      <c r="A224" s="11">
        <v>41691.472083333334</v>
      </c>
      <c r="B224">
        <v>0</v>
      </c>
      <c r="C224">
        <v>9.3000000000000007</v>
      </c>
      <c r="D224">
        <v>1.6</v>
      </c>
    </row>
    <row r="225" spans="1:4">
      <c r="A225" s="11">
        <v>41691.472199074073</v>
      </c>
      <c r="B225">
        <v>0</v>
      </c>
      <c r="C225">
        <v>19.5</v>
      </c>
      <c r="D225">
        <v>2.4</v>
      </c>
    </row>
    <row r="226" spans="1:4">
      <c r="A226" s="11">
        <v>41691.472314814811</v>
      </c>
      <c r="B226">
        <v>0</v>
      </c>
      <c r="C226">
        <v>14</v>
      </c>
      <c r="D226">
        <v>1.8</v>
      </c>
    </row>
    <row r="227" spans="1:4">
      <c r="A227" s="11">
        <v>41691.472442129627</v>
      </c>
      <c r="B227">
        <v>0</v>
      </c>
      <c r="C227">
        <v>12.4</v>
      </c>
      <c r="D227">
        <v>2.4</v>
      </c>
    </row>
    <row r="228" spans="1:4">
      <c r="A228" s="11">
        <v>41691.472557870373</v>
      </c>
      <c r="B228">
        <v>0</v>
      </c>
      <c r="C228">
        <v>16.899999999999999</v>
      </c>
      <c r="D228">
        <v>1.8</v>
      </c>
    </row>
    <row r="229" spans="1:4">
      <c r="A229" s="11">
        <v>41691.472673611112</v>
      </c>
      <c r="B229">
        <v>0</v>
      </c>
      <c r="C229">
        <v>13.2</v>
      </c>
      <c r="D229">
        <v>2.8</v>
      </c>
    </row>
    <row r="230" spans="1:4">
      <c r="A230" s="11">
        <v>41691.472800925927</v>
      </c>
      <c r="B230">
        <v>0</v>
      </c>
      <c r="C230">
        <v>10</v>
      </c>
      <c r="D230">
        <v>1.6</v>
      </c>
    </row>
    <row r="231" spans="1:4">
      <c r="A231" s="11">
        <v>41691.472916666666</v>
      </c>
      <c r="B231">
        <v>0</v>
      </c>
      <c r="C231">
        <v>17.8</v>
      </c>
      <c r="D231">
        <v>2.2000000000000002</v>
      </c>
    </row>
    <row r="232" spans="1:4">
      <c r="A232" s="11">
        <v>41691.473032407404</v>
      </c>
      <c r="B232">
        <v>0</v>
      </c>
      <c r="C232">
        <v>10.8</v>
      </c>
      <c r="D232">
        <v>2.2000000000000002</v>
      </c>
    </row>
    <row r="233" spans="1:4">
      <c r="A233" s="11">
        <v>41691.47315972222</v>
      </c>
      <c r="B233">
        <v>0</v>
      </c>
      <c r="C233">
        <v>9.1999999999999993</v>
      </c>
      <c r="D233">
        <v>1.6</v>
      </c>
    </row>
    <row r="234" spans="1:4">
      <c r="A234" s="11">
        <v>41691.473275462966</v>
      </c>
      <c r="B234">
        <v>0</v>
      </c>
      <c r="C234">
        <v>19.399999999999999</v>
      </c>
      <c r="D234">
        <v>2.4</v>
      </c>
    </row>
    <row r="235" spans="1:4">
      <c r="A235" s="11">
        <v>41691.473391203705</v>
      </c>
      <c r="B235">
        <v>0</v>
      </c>
      <c r="C235">
        <v>10</v>
      </c>
      <c r="D235">
        <v>2.2000000000000002</v>
      </c>
    </row>
    <row r="236" spans="1:4">
      <c r="A236" s="11">
        <v>41691.47351851852</v>
      </c>
      <c r="B236">
        <v>0</v>
      </c>
      <c r="C236">
        <v>9.1999999999999993</v>
      </c>
      <c r="D236">
        <v>1.4000000000000001</v>
      </c>
    </row>
    <row r="237" spans="1:4">
      <c r="A237" s="11">
        <v>41691.473634259259</v>
      </c>
      <c r="B237">
        <v>0</v>
      </c>
      <c r="C237">
        <v>17</v>
      </c>
      <c r="D237">
        <v>1.8</v>
      </c>
    </row>
    <row r="238" spans="1:4">
      <c r="A238" s="11">
        <v>41691.473749999997</v>
      </c>
      <c r="B238">
        <v>0</v>
      </c>
      <c r="C238">
        <v>10.8</v>
      </c>
      <c r="D238">
        <v>2.2000000000000002</v>
      </c>
    </row>
    <row r="239" spans="1:4">
      <c r="A239" s="11">
        <v>41691.473877314813</v>
      </c>
      <c r="B239">
        <v>0</v>
      </c>
      <c r="C239">
        <v>11.600000000000001</v>
      </c>
      <c r="D239">
        <v>2</v>
      </c>
    </row>
    <row r="240" spans="1:4">
      <c r="A240" s="11">
        <v>41691.473993055559</v>
      </c>
      <c r="B240">
        <v>0</v>
      </c>
      <c r="C240">
        <v>16.399999999999999</v>
      </c>
      <c r="D240">
        <v>1.8</v>
      </c>
    </row>
    <row r="241" spans="1:4">
      <c r="A241" s="11">
        <v>41691.474120370367</v>
      </c>
      <c r="B241">
        <v>0</v>
      </c>
      <c r="C241">
        <v>7.6999999999999993</v>
      </c>
      <c r="D241">
        <v>1.6</v>
      </c>
    </row>
    <row r="242" spans="1:4">
      <c r="A242" s="11">
        <v>41691.474236111113</v>
      </c>
      <c r="B242">
        <v>0</v>
      </c>
      <c r="C242">
        <v>14</v>
      </c>
      <c r="D242">
        <v>2.8000000000000003</v>
      </c>
    </row>
    <row r="243" spans="1:4">
      <c r="A243" s="11">
        <v>41691.474351851852</v>
      </c>
      <c r="B243">
        <v>0</v>
      </c>
      <c r="C243">
        <v>24.099999999999998</v>
      </c>
      <c r="D243">
        <v>2</v>
      </c>
    </row>
    <row r="244" spans="1:4">
      <c r="A244" s="11">
        <v>41691.47446759259</v>
      </c>
      <c r="B244">
        <v>0</v>
      </c>
      <c r="C244">
        <v>14.700000000000001</v>
      </c>
      <c r="D244">
        <v>1.6</v>
      </c>
    </row>
    <row r="245" spans="1:4">
      <c r="A245" s="11">
        <v>41691.474594907406</v>
      </c>
      <c r="B245">
        <v>0</v>
      </c>
      <c r="C245">
        <v>9.3000000000000007</v>
      </c>
      <c r="D245">
        <v>1.4000000000000001</v>
      </c>
    </row>
    <row r="246" spans="1:4">
      <c r="A246" s="11">
        <v>41691.474710648145</v>
      </c>
      <c r="B246">
        <v>0</v>
      </c>
      <c r="C246">
        <v>25.400000000000002</v>
      </c>
      <c r="D246">
        <v>3.8</v>
      </c>
    </row>
    <row r="247" spans="1:4">
      <c r="A247" s="11">
        <v>41691.474826388891</v>
      </c>
      <c r="B247">
        <v>0</v>
      </c>
      <c r="C247">
        <v>9.3000000000000007</v>
      </c>
      <c r="D247">
        <v>1.6</v>
      </c>
    </row>
    <row r="248" spans="1:4">
      <c r="A248" s="11">
        <v>41691.474953703706</v>
      </c>
      <c r="B248">
        <v>0</v>
      </c>
      <c r="C248">
        <v>14</v>
      </c>
      <c r="D248">
        <v>1.6</v>
      </c>
    </row>
    <row r="249" spans="1:4">
      <c r="A249" s="11">
        <v>41691.475069444445</v>
      </c>
      <c r="B249">
        <v>0</v>
      </c>
      <c r="C249">
        <v>14.600000000000001</v>
      </c>
      <c r="D249">
        <v>2.7</v>
      </c>
    </row>
    <row r="250" spans="1:4">
      <c r="A250" s="11">
        <v>41691.475185185183</v>
      </c>
      <c r="B250">
        <v>0</v>
      </c>
      <c r="C250">
        <v>10.1</v>
      </c>
      <c r="D250">
        <v>1.7999999999999998</v>
      </c>
    </row>
    <row r="251" spans="1:4">
      <c r="A251" s="11">
        <v>41691.475312499999</v>
      </c>
      <c r="B251">
        <v>0</v>
      </c>
      <c r="C251">
        <v>13.9</v>
      </c>
      <c r="D251">
        <v>1.6</v>
      </c>
    </row>
    <row r="252" spans="1:4">
      <c r="A252" s="11">
        <v>41691.475428240738</v>
      </c>
      <c r="B252">
        <v>0</v>
      </c>
      <c r="C252">
        <v>13.299999999999999</v>
      </c>
      <c r="D252">
        <v>2.2000000000000002</v>
      </c>
    </row>
    <row r="253" spans="1:4">
      <c r="A253" s="11">
        <v>41691.475543981483</v>
      </c>
      <c r="B253">
        <v>0</v>
      </c>
      <c r="C253">
        <v>11.6</v>
      </c>
      <c r="D253">
        <v>2.4</v>
      </c>
    </row>
    <row r="254" spans="1:4">
      <c r="A254" s="11">
        <v>41691.475671296299</v>
      </c>
      <c r="B254">
        <v>0</v>
      </c>
      <c r="C254">
        <v>13.8</v>
      </c>
      <c r="D254">
        <v>1.8</v>
      </c>
    </row>
    <row r="255" spans="1:4">
      <c r="A255" s="11">
        <v>41691.475787037038</v>
      </c>
      <c r="B255">
        <v>0</v>
      </c>
      <c r="C255">
        <v>10.899999999999999</v>
      </c>
      <c r="D255">
        <v>1.5999999999999999</v>
      </c>
    </row>
    <row r="256" spans="1:4">
      <c r="A256" s="11">
        <v>41691.475902777776</v>
      </c>
      <c r="B256">
        <v>0</v>
      </c>
      <c r="C256">
        <v>12.399999999999999</v>
      </c>
      <c r="D256">
        <v>2.4</v>
      </c>
    </row>
    <row r="257" spans="1:4">
      <c r="A257" s="11">
        <v>41691.476030092592</v>
      </c>
      <c r="B257">
        <v>0</v>
      </c>
      <c r="C257">
        <v>15.399999999999999</v>
      </c>
      <c r="D257">
        <v>2.4</v>
      </c>
    </row>
    <row r="258" spans="1:4">
      <c r="A258" s="11">
        <v>41691.476145833331</v>
      </c>
      <c r="B258">
        <v>0</v>
      </c>
      <c r="C258">
        <v>13.1</v>
      </c>
      <c r="D258">
        <v>2</v>
      </c>
    </row>
    <row r="259" spans="1:4">
      <c r="A259" s="11">
        <v>41691.476261574076</v>
      </c>
      <c r="B259">
        <v>0</v>
      </c>
      <c r="C259">
        <v>11.600000000000001</v>
      </c>
      <c r="D259">
        <v>2.4</v>
      </c>
    </row>
    <row r="260" spans="1:4">
      <c r="A260" s="11">
        <v>41691.476388888892</v>
      </c>
      <c r="B260">
        <v>0</v>
      </c>
      <c r="C260">
        <v>11.6</v>
      </c>
      <c r="D260">
        <v>1.2</v>
      </c>
    </row>
    <row r="261" spans="1:4">
      <c r="A261" s="11">
        <v>41691.476504629631</v>
      </c>
      <c r="B261">
        <v>0</v>
      </c>
      <c r="C261">
        <v>14.600000000000001</v>
      </c>
      <c r="D261">
        <v>2.7</v>
      </c>
    </row>
    <row r="262" spans="1:4">
      <c r="A262" s="11">
        <v>41691.476620370369</v>
      </c>
      <c r="B262">
        <v>0</v>
      </c>
      <c r="C262">
        <v>11.600000000000001</v>
      </c>
      <c r="D262">
        <v>2.2000000000000002</v>
      </c>
    </row>
    <row r="263" spans="1:4">
      <c r="A263" s="11">
        <v>41691.476747685185</v>
      </c>
      <c r="B263">
        <v>0</v>
      </c>
      <c r="C263">
        <v>17.100000000000001</v>
      </c>
      <c r="D263">
        <v>1.8</v>
      </c>
    </row>
    <row r="264" spans="1:4">
      <c r="A264" s="11">
        <v>41691.476863425924</v>
      </c>
      <c r="B264">
        <v>0</v>
      </c>
      <c r="C264">
        <v>10.8</v>
      </c>
      <c r="D264">
        <v>2.2000000000000002</v>
      </c>
    </row>
    <row r="265" spans="1:4">
      <c r="A265" s="11">
        <v>41691.476979166669</v>
      </c>
      <c r="B265">
        <v>0</v>
      </c>
      <c r="C265">
        <v>9.1999999999999993</v>
      </c>
      <c r="D265">
        <v>1.4000000000000001</v>
      </c>
    </row>
    <row r="266" spans="1:4">
      <c r="A266" s="11">
        <v>41691.477106481485</v>
      </c>
      <c r="B266">
        <v>0</v>
      </c>
      <c r="C266">
        <v>20.100000000000001</v>
      </c>
      <c r="D266">
        <v>2.5999999999999996</v>
      </c>
    </row>
    <row r="267" spans="1:4">
      <c r="A267" s="11">
        <v>41691.477222222224</v>
      </c>
      <c r="B267">
        <v>0</v>
      </c>
      <c r="C267">
        <v>7.6999999999999993</v>
      </c>
      <c r="D267">
        <v>1.6</v>
      </c>
    </row>
    <row r="268" spans="1:4">
      <c r="A268" s="11">
        <v>41691.477337962962</v>
      </c>
      <c r="B268">
        <v>0</v>
      </c>
      <c r="C268">
        <v>11.7</v>
      </c>
      <c r="D268">
        <v>2.2000000000000002</v>
      </c>
    </row>
    <row r="269" spans="1:4">
      <c r="A269" s="11">
        <v>41691.477465277778</v>
      </c>
      <c r="B269">
        <v>0</v>
      </c>
      <c r="C269">
        <v>19.599999999999998</v>
      </c>
      <c r="D269">
        <v>2.4000000000000004</v>
      </c>
    </row>
    <row r="270" spans="1:4">
      <c r="A270" s="11">
        <v>41691.477581018517</v>
      </c>
      <c r="B270">
        <v>0</v>
      </c>
      <c r="C270">
        <v>8.4</v>
      </c>
      <c r="D270">
        <v>1.6</v>
      </c>
    </row>
    <row r="271" spans="1:4">
      <c r="A271" s="11">
        <v>41691.477696759262</v>
      </c>
      <c r="B271">
        <v>0</v>
      </c>
      <c r="C271">
        <v>9.1999999999999993</v>
      </c>
      <c r="D271">
        <v>1.4000000000000001</v>
      </c>
    </row>
    <row r="272" spans="1:4">
      <c r="A272" s="11">
        <v>41691.477812500001</v>
      </c>
      <c r="B272">
        <v>0</v>
      </c>
      <c r="C272">
        <v>25</v>
      </c>
      <c r="D272">
        <v>2.8000000000000003</v>
      </c>
    </row>
    <row r="273" spans="1:4">
      <c r="A273" s="11">
        <v>41691.477939814817</v>
      </c>
      <c r="B273">
        <v>0</v>
      </c>
      <c r="C273">
        <v>15.6</v>
      </c>
      <c r="D273">
        <v>2.2000000000000002</v>
      </c>
    </row>
    <row r="274" spans="1:4">
      <c r="A274" s="11">
        <v>41691.478055555555</v>
      </c>
      <c r="B274">
        <v>0</v>
      </c>
      <c r="C274">
        <v>9.1999999999999993</v>
      </c>
      <c r="D274">
        <v>1.4000000000000001</v>
      </c>
    </row>
    <row r="275" spans="1:4">
      <c r="A275" s="11">
        <v>41691.478171296294</v>
      </c>
      <c r="B275">
        <v>0</v>
      </c>
      <c r="C275">
        <v>17.2</v>
      </c>
      <c r="D275">
        <v>1.8</v>
      </c>
    </row>
    <row r="276" spans="1:4">
      <c r="A276" s="11">
        <v>41691.478298611109</v>
      </c>
      <c r="B276">
        <v>0</v>
      </c>
      <c r="C276">
        <v>19.3</v>
      </c>
      <c r="D276">
        <v>3.8000000000000003</v>
      </c>
    </row>
    <row r="277" spans="1:4">
      <c r="A277" s="11">
        <v>41691.478414351855</v>
      </c>
      <c r="B277">
        <v>0</v>
      </c>
      <c r="C277">
        <v>13.9</v>
      </c>
      <c r="D277">
        <v>1.6</v>
      </c>
    </row>
    <row r="278" spans="1:4">
      <c r="A278" s="11">
        <v>41691.478541666664</v>
      </c>
      <c r="B278">
        <v>0</v>
      </c>
      <c r="C278">
        <v>11.5</v>
      </c>
      <c r="D278">
        <v>1.8</v>
      </c>
    </row>
    <row r="279" spans="1:4">
      <c r="A279" s="11">
        <v>41691.47865740741</v>
      </c>
      <c r="B279">
        <v>0</v>
      </c>
      <c r="C279">
        <v>14</v>
      </c>
      <c r="D279">
        <v>2.8</v>
      </c>
    </row>
    <row r="280" spans="1:4">
      <c r="A280" s="11">
        <v>41691.478773148148</v>
      </c>
      <c r="B280">
        <v>0</v>
      </c>
      <c r="C280">
        <v>13.8</v>
      </c>
      <c r="D280">
        <v>1.8</v>
      </c>
    </row>
    <row r="281" spans="1:4">
      <c r="A281" s="11">
        <v>41691.478888888887</v>
      </c>
      <c r="B281">
        <v>0</v>
      </c>
      <c r="C281">
        <v>10.899999999999999</v>
      </c>
      <c r="D281">
        <v>1.5999999999999999</v>
      </c>
    </row>
    <row r="282" spans="1:4">
      <c r="A282" s="11">
        <v>41691.479016203702</v>
      </c>
      <c r="B282">
        <v>0</v>
      </c>
      <c r="C282">
        <v>10</v>
      </c>
      <c r="D282">
        <v>1.6</v>
      </c>
    </row>
    <row r="283" spans="1:4">
      <c r="A283" s="11">
        <v>41691.479131944441</v>
      </c>
      <c r="B283">
        <v>0</v>
      </c>
      <c r="C283">
        <v>18.600000000000001</v>
      </c>
      <c r="D283">
        <v>3</v>
      </c>
    </row>
    <row r="284" spans="1:4">
      <c r="A284" s="11">
        <v>41691.479247685187</v>
      </c>
      <c r="B284">
        <v>0</v>
      </c>
      <c r="C284">
        <v>20.200000000000003</v>
      </c>
      <c r="D284">
        <v>2.5999999999999996</v>
      </c>
    </row>
    <row r="285" spans="1:4">
      <c r="A285" s="11">
        <v>41691.479375000003</v>
      </c>
      <c r="B285">
        <v>0</v>
      </c>
      <c r="C285">
        <v>9.3000000000000007</v>
      </c>
      <c r="D285">
        <v>1.6</v>
      </c>
    </row>
    <row r="286" spans="1:4">
      <c r="A286" s="11">
        <v>41691.479490740741</v>
      </c>
      <c r="B286">
        <v>0</v>
      </c>
      <c r="C286">
        <v>21</v>
      </c>
      <c r="D286">
        <v>3</v>
      </c>
    </row>
    <row r="287" spans="1:4">
      <c r="A287" s="11">
        <v>41691.47960648148</v>
      </c>
      <c r="B287">
        <v>0</v>
      </c>
      <c r="C287">
        <v>9.1999999999999993</v>
      </c>
      <c r="D287">
        <v>2</v>
      </c>
    </row>
    <row r="288" spans="1:4">
      <c r="A288" s="11">
        <v>41691.479733796295</v>
      </c>
      <c r="B288">
        <v>0</v>
      </c>
      <c r="C288">
        <v>10</v>
      </c>
      <c r="D288">
        <v>1.6</v>
      </c>
    </row>
    <row r="289" spans="1:4">
      <c r="A289" s="11">
        <v>41691.479849537034</v>
      </c>
      <c r="B289">
        <v>0</v>
      </c>
      <c r="C289">
        <v>17</v>
      </c>
      <c r="D289">
        <v>1.8</v>
      </c>
    </row>
    <row r="290" spans="1:4">
      <c r="A290" s="11">
        <v>41691.47996527778</v>
      </c>
      <c r="B290">
        <v>0</v>
      </c>
      <c r="C290">
        <v>10</v>
      </c>
      <c r="D290">
        <v>2.2000000000000002</v>
      </c>
    </row>
    <row r="291" spans="1:4">
      <c r="A291" s="11">
        <v>41691.480092592596</v>
      </c>
      <c r="B291">
        <v>0</v>
      </c>
      <c r="C291">
        <v>9.1999999999999993</v>
      </c>
      <c r="D291">
        <v>1.6</v>
      </c>
    </row>
    <row r="292" spans="1:4">
      <c r="A292" s="11">
        <v>41691.480208333334</v>
      </c>
      <c r="B292">
        <v>0</v>
      </c>
      <c r="C292">
        <v>16.899999999999999</v>
      </c>
      <c r="D292">
        <v>1.8</v>
      </c>
    </row>
    <row r="293" spans="1:4">
      <c r="A293" s="11">
        <v>41691.480324074073</v>
      </c>
      <c r="B293">
        <v>0</v>
      </c>
      <c r="C293">
        <v>10.199999999999999</v>
      </c>
      <c r="D293">
        <v>2.2000000000000002</v>
      </c>
    </row>
    <row r="294" spans="1:4">
      <c r="A294" s="11">
        <v>41691.480451388888</v>
      </c>
      <c r="B294">
        <v>0</v>
      </c>
      <c r="C294">
        <v>11.6</v>
      </c>
      <c r="D294">
        <v>2.2000000000000002</v>
      </c>
    </row>
    <row r="295" spans="1:4">
      <c r="A295" s="11">
        <v>41691.480567129627</v>
      </c>
      <c r="B295">
        <v>0</v>
      </c>
      <c r="C295">
        <v>15.7</v>
      </c>
      <c r="D295">
        <v>2</v>
      </c>
    </row>
    <row r="296" spans="1:4">
      <c r="A296" s="11">
        <v>41691.480682870373</v>
      </c>
      <c r="B296">
        <v>0</v>
      </c>
      <c r="C296">
        <v>10.8</v>
      </c>
      <c r="D296">
        <v>2.2000000000000002</v>
      </c>
    </row>
    <row r="297" spans="1:4">
      <c r="A297" s="11">
        <v>41691.480810185189</v>
      </c>
      <c r="B297">
        <v>0</v>
      </c>
      <c r="C297">
        <v>9.3000000000000007</v>
      </c>
      <c r="D297">
        <v>1.6</v>
      </c>
    </row>
    <row r="298" spans="1:4">
      <c r="A298" s="11">
        <v>41691.480925925927</v>
      </c>
      <c r="B298">
        <v>0</v>
      </c>
      <c r="C298">
        <v>20.2</v>
      </c>
      <c r="D298">
        <v>2.6</v>
      </c>
    </row>
    <row r="299" spans="1:4">
      <c r="A299" s="11">
        <v>41691.481041666666</v>
      </c>
      <c r="B299">
        <v>0</v>
      </c>
      <c r="C299">
        <v>8.5</v>
      </c>
      <c r="D299">
        <v>1.7999999999999998</v>
      </c>
    </row>
    <row r="300" spans="1:4">
      <c r="A300" s="11">
        <v>41691.481168981481</v>
      </c>
      <c r="B300">
        <v>0</v>
      </c>
      <c r="C300">
        <v>11.600000000000001</v>
      </c>
      <c r="D300">
        <v>2</v>
      </c>
    </row>
    <row r="301" spans="1:4">
      <c r="A301" s="11">
        <v>41691.48128472222</v>
      </c>
      <c r="B301">
        <v>0</v>
      </c>
      <c r="C301">
        <v>26.1</v>
      </c>
      <c r="D301">
        <v>2.5999999999999996</v>
      </c>
    </row>
    <row r="302" spans="1:4">
      <c r="A302" s="11">
        <v>41691.481400462966</v>
      </c>
      <c r="B302">
        <v>0</v>
      </c>
      <c r="C302">
        <v>16.2</v>
      </c>
      <c r="D302">
        <v>2.2000000000000002</v>
      </c>
    </row>
    <row r="303" spans="1:4">
      <c r="A303" s="11">
        <v>41691.481527777774</v>
      </c>
      <c r="B303">
        <v>0</v>
      </c>
      <c r="C303">
        <v>16.899999999999999</v>
      </c>
      <c r="D303">
        <v>3.2</v>
      </c>
    </row>
    <row r="304" spans="1:4">
      <c r="A304" s="11">
        <v>41691.48164351852</v>
      </c>
      <c r="B304">
        <v>0</v>
      </c>
      <c r="C304">
        <v>17.2</v>
      </c>
      <c r="D304">
        <v>1.8</v>
      </c>
    </row>
    <row r="305" spans="1:4">
      <c r="A305" s="11">
        <v>41691.481759259259</v>
      </c>
      <c r="B305">
        <v>0</v>
      </c>
      <c r="C305">
        <v>8.4</v>
      </c>
      <c r="D305">
        <v>1.6</v>
      </c>
    </row>
    <row r="306" spans="1:4">
      <c r="A306" s="11">
        <v>41691.481886574074</v>
      </c>
      <c r="B306">
        <v>0</v>
      </c>
      <c r="C306">
        <v>11.7</v>
      </c>
      <c r="D306">
        <v>2.2000000000000002</v>
      </c>
    </row>
    <row r="307" spans="1:4">
      <c r="A307" s="11">
        <v>41691.482002314813</v>
      </c>
      <c r="B307">
        <v>0</v>
      </c>
      <c r="C307">
        <v>18.700000000000003</v>
      </c>
      <c r="D307">
        <v>2.4</v>
      </c>
    </row>
    <row r="308" spans="1:4">
      <c r="A308" s="11">
        <v>41691.482118055559</v>
      </c>
      <c r="B308">
        <v>0</v>
      </c>
      <c r="C308">
        <v>9.1999999999999993</v>
      </c>
      <c r="D308">
        <v>1.6</v>
      </c>
    </row>
    <row r="309" spans="1:4">
      <c r="A309" s="11">
        <v>41691.482245370367</v>
      </c>
      <c r="B309">
        <v>0</v>
      </c>
      <c r="C309">
        <v>13.9</v>
      </c>
      <c r="D309">
        <v>1.6</v>
      </c>
    </row>
    <row r="310" spans="1:4">
      <c r="A310" s="11">
        <v>41691.482361111113</v>
      </c>
      <c r="B310">
        <v>0</v>
      </c>
      <c r="C310">
        <v>14.600000000000001</v>
      </c>
      <c r="D310">
        <v>2.7</v>
      </c>
    </row>
    <row r="311" spans="1:4">
      <c r="A311" s="11">
        <v>41691.482476851852</v>
      </c>
      <c r="B311">
        <v>0</v>
      </c>
      <c r="C311">
        <v>10</v>
      </c>
      <c r="D311">
        <v>1.7999999999999998</v>
      </c>
    </row>
    <row r="312" spans="1:4">
      <c r="A312" s="11">
        <v>41691.482604166667</v>
      </c>
      <c r="B312">
        <v>0</v>
      </c>
      <c r="C312">
        <v>14.1</v>
      </c>
      <c r="D312">
        <v>1.6</v>
      </c>
    </row>
    <row r="313" spans="1:4">
      <c r="A313" s="11">
        <v>41691.482719907406</v>
      </c>
      <c r="B313">
        <v>0</v>
      </c>
      <c r="C313">
        <v>13.1</v>
      </c>
      <c r="D313">
        <v>2.2000000000000002</v>
      </c>
    </row>
    <row r="314" spans="1:4">
      <c r="A314" s="11">
        <v>41691.482835648145</v>
      </c>
      <c r="B314">
        <v>0</v>
      </c>
      <c r="C314">
        <v>11.6</v>
      </c>
      <c r="D314">
        <v>2.4</v>
      </c>
    </row>
    <row r="315" spans="1:4">
      <c r="A315" s="11">
        <v>41691.48296296296</v>
      </c>
      <c r="B315">
        <v>0</v>
      </c>
      <c r="C315">
        <v>14</v>
      </c>
      <c r="D315">
        <v>1.8</v>
      </c>
    </row>
    <row r="316" spans="1:4">
      <c r="A316" s="11">
        <v>41691.483078703706</v>
      </c>
      <c r="B316">
        <v>0</v>
      </c>
      <c r="C316">
        <v>10.1</v>
      </c>
      <c r="D316">
        <v>1.4</v>
      </c>
    </row>
    <row r="317" spans="1:4">
      <c r="A317" s="11">
        <v>41691.483194444445</v>
      </c>
      <c r="B317">
        <v>0</v>
      </c>
      <c r="C317">
        <v>13.2</v>
      </c>
      <c r="D317">
        <v>2.4</v>
      </c>
    </row>
    <row r="318" spans="1:4">
      <c r="A318" s="11">
        <v>41691.48332175926</v>
      </c>
      <c r="B318">
        <v>0</v>
      </c>
      <c r="C318">
        <v>19.399999999999999</v>
      </c>
      <c r="D318">
        <v>2.6</v>
      </c>
    </row>
    <row r="319" spans="1:4">
      <c r="A319" s="11">
        <v>41691.483437499999</v>
      </c>
      <c r="B319">
        <v>0</v>
      </c>
      <c r="C319">
        <v>8.6</v>
      </c>
      <c r="D319">
        <v>1.6</v>
      </c>
    </row>
    <row r="320" spans="1:4">
      <c r="A320" s="11">
        <v>41691.483553240738</v>
      </c>
      <c r="B320">
        <v>0</v>
      </c>
      <c r="C320">
        <v>9.3000000000000007</v>
      </c>
      <c r="D320">
        <v>1.6</v>
      </c>
    </row>
    <row r="321" spans="1:4">
      <c r="A321" s="11">
        <v>41691.483668981484</v>
      </c>
      <c r="B321">
        <v>0</v>
      </c>
      <c r="C321">
        <v>18.700000000000003</v>
      </c>
      <c r="D321">
        <v>2.5999999999999996</v>
      </c>
    </row>
    <row r="322" spans="1:4">
      <c r="A322" s="11">
        <v>41691.483796296299</v>
      </c>
      <c r="B322">
        <v>0</v>
      </c>
      <c r="C322">
        <v>8.5</v>
      </c>
      <c r="D322">
        <v>1.8</v>
      </c>
    </row>
    <row r="323" spans="1:4">
      <c r="A323" s="11">
        <v>41691.483912037038</v>
      </c>
      <c r="B323">
        <v>0</v>
      </c>
      <c r="C323">
        <v>10.1</v>
      </c>
      <c r="D323">
        <v>1.7999999999999998</v>
      </c>
    </row>
    <row r="324" spans="1:4">
      <c r="A324" s="11">
        <v>41691.484027777777</v>
      </c>
      <c r="B324">
        <v>0</v>
      </c>
      <c r="C324">
        <v>18.599999999999998</v>
      </c>
      <c r="D324">
        <v>2.4</v>
      </c>
    </row>
    <row r="325" spans="1:4">
      <c r="A325" s="11">
        <v>41691.484155092592</v>
      </c>
      <c r="B325">
        <v>0</v>
      </c>
      <c r="C325">
        <v>10.8</v>
      </c>
      <c r="D325">
        <v>2</v>
      </c>
    </row>
    <row r="326" spans="1:4">
      <c r="A326" s="11">
        <v>41691.484270833331</v>
      </c>
      <c r="B326">
        <v>0</v>
      </c>
      <c r="C326">
        <v>9.1999999999999993</v>
      </c>
      <c r="D326">
        <v>1.6</v>
      </c>
    </row>
    <row r="327" spans="1:4">
      <c r="A327" s="11">
        <v>41691.484386574077</v>
      </c>
      <c r="B327">
        <v>0</v>
      </c>
      <c r="C327">
        <v>19.399999999999999</v>
      </c>
      <c r="D327">
        <v>2.4</v>
      </c>
    </row>
    <row r="328" spans="1:4">
      <c r="A328" s="11">
        <v>41691.484513888892</v>
      </c>
      <c r="B328">
        <v>0</v>
      </c>
      <c r="C328">
        <v>7.6999999999999993</v>
      </c>
      <c r="D328">
        <v>1.6</v>
      </c>
    </row>
    <row r="329" spans="1:4">
      <c r="A329" s="11">
        <v>41691.484629629631</v>
      </c>
      <c r="B329">
        <v>0</v>
      </c>
      <c r="C329">
        <v>11.6</v>
      </c>
      <c r="D329">
        <v>2.2000000000000002</v>
      </c>
    </row>
    <row r="330" spans="1:4">
      <c r="A330" s="11">
        <v>41691.48474537037</v>
      </c>
      <c r="B330">
        <v>0</v>
      </c>
      <c r="C330">
        <v>24.8</v>
      </c>
      <c r="D330">
        <v>2.8</v>
      </c>
    </row>
    <row r="331" spans="1:4">
      <c r="A331" s="11">
        <v>41691.484872685185</v>
      </c>
      <c r="B331">
        <v>0</v>
      </c>
      <c r="C331">
        <v>16.399999999999999</v>
      </c>
      <c r="D331">
        <v>2.2000000000000002</v>
      </c>
    </row>
    <row r="332" spans="1:4">
      <c r="A332" s="11">
        <v>41691.484988425924</v>
      </c>
      <c r="B332">
        <v>0</v>
      </c>
      <c r="C332">
        <v>9.3000000000000007</v>
      </c>
      <c r="D332">
        <v>1.4000000000000001</v>
      </c>
    </row>
    <row r="333" spans="1:4">
      <c r="A333" s="11">
        <v>41691.48510416667</v>
      </c>
      <c r="B333">
        <v>0</v>
      </c>
      <c r="C333">
        <v>20.2</v>
      </c>
      <c r="D333">
        <v>2.6</v>
      </c>
    </row>
    <row r="334" spans="1:4">
      <c r="A334" s="11">
        <v>41691.485231481478</v>
      </c>
      <c r="B334">
        <v>0</v>
      </c>
      <c r="C334">
        <v>15.4</v>
      </c>
      <c r="D334">
        <v>3.5</v>
      </c>
    </row>
    <row r="335" spans="1:4">
      <c r="A335" s="11">
        <v>41691.485347222224</v>
      </c>
      <c r="B335">
        <v>0</v>
      </c>
      <c r="C335">
        <v>9.3000000000000007</v>
      </c>
      <c r="D335">
        <v>1.4000000000000001</v>
      </c>
    </row>
    <row r="336" spans="1:4">
      <c r="A336" s="11">
        <v>41691.485462962963</v>
      </c>
      <c r="B336">
        <v>4.5999999999999996</v>
      </c>
      <c r="C336">
        <v>15.599999999999998</v>
      </c>
      <c r="D336">
        <v>2.4</v>
      </c>
    </row>
    <row r="337" spans="1:4">
      <c r="A337" s="11">
        <v>41691.485578703701</v>
      </c>
      <c r="B337">
        <v>0</v>
      </c>
      <c r="C337">
        <v>10.8</v>
      </c>
      <c r="D337">
        <v>2.2000000000000002</v>
      </c>
    </row>
    <row r="338" spans="1:4">
      <c r="A338" s="11">
        <v>41691.485706018517</v>
      </c>
      <c r="B338">
        <v>0</v>
      </c>
      <c r="C338">
        <v>11.600000000000001</v>
      </c>
      <c r="D338">
        <v>2</v>
      </c>
    </row>
    <row r="339" spans="1:4">
      <c r="A339" s="11">
        <v>41691.485821759263</v>
      </c>
      <c r="B339">
        <v>0</v>
      </c>
      <c r="C339">
        <v>17.3</v>
      </c>
      <c r="D339">
        <v>1.8</v>
      </c>
    </row>
    <row r="340" spans="1:4">
      <c r="A340" s="11">
        <v>41691.485937500001</v>
      </c>
      <c r="B340">
        <v>0</v>
      </c>
      <c r="C340">
        <v>9.1999999999999993</v>
      </c>
      <c r="D340">
        <v>1.6</v>
      </c>
    </row>
    <row r="341" spans="1:4">
      <c r="A341" s="11">
        <v>41691.48605324074</v>
      </c>
      <c r="B341">
        <v>0</v>
      </c>
      <c r="C341">
        <v>17.8</v>
      </c>
      <c r="D341">
        <v>2.6</v>
      </c>
    </row>
    <row r="342" spans="1:4">
      <c r="A342" s="11">
        <v>41691.486180555556</v>
      </c>
      <c r="B342">
        <v>0</v>
      </c>
      <c r="C342">
        <v>16.3</v>
      </c>
      <c r="D342">
        <v>2</v>
      </c>
    </row>
    <row r="343" spans="1:4">
      <c r="A343" s="11">
        <v>41691.486296296294</v>
      </c>
      <c r="B343">
        <v>0</v>
      </c>
      <c r="C343">
        <v>10</v>
      </c>
      <c r="D343">
        <v>1.6</v>
      </c>
    </row>
    <row r="344" spans="1:4">
      <c r="A344" s="11">
        <v>41691.48642361111</v>
      </c>
      <c r="B344">
        <v>0</v>
      </c>
      <c r="C344">
        <v>26.2</v>
      </c>
      <c r="D344">
        <v>3.8000000000000003</v>
      </c>
    </row>
    <row r="345" spans="1:4">
      <c r="A345" s="11">
        <v>41691.486539351848</v>
      </c>
      <c r="B345">
        <v>0</v>
      </c>
      <c r="C345">
        <v>8.6</v>
      </c>
      <c r="D345">
        <v>1.6</v>
      </c>
    </row>
    <row r="346" spans="1:4">
      <c r="A346" s="11">
        <v>41691.486655092594</v>
      </c>
      <c r="B346">
        <v>0</v>
      </c>
      <c r="C346">
        <v>9.3000000000000007</v>
      </c>
      <c r="D346">
        <v>1.6</v>
      </c>
    </row>
    <row r="347" spans="1:4">
      <c r="A347" s="11">
        <v>41691.486770833333</v>
      </c>
      <c r="B347">
        <v>0</v>
      </c>
      <c r="C347">
        <v>17.2</v>
      </c>
      <c r="D347">
        <v>1.8</v>
      </c>
    </row>
    <row r="348" spans="1:4">
      <c r="A348" s="11">
        <v>41691.486898148149</v>
      </c>
      <c r="B348">
        <v>0</v>
      </c>
      <c r="C348">
        <v>12.399999999999999</v>
      </c>
      <c r="D348">
        <v>2.8</v>
      </c>
    </row>
    <row r="349" spans="1:4">
      <c r="A349" s="11">
        <v>41691.487013888887</v>
      </c>
      <c r="B349">
        <v>0</v>
      </c>
      <c r="C349">
        <v>10</v>
      </c>
      <c r="D349">
        <v>1.6</v>
      </c>
    </row>
    <row r="350" spans="1:4">
      <c r="A350" s="11">
        <v>41691.487129629626</v>
      </c>
      <c r="B350">
        <v>0</v>
      </c>
      <c r="C350">
        <v>16.399999999999999</v>
      </c>
      <c r="D350">
        <v>1.8</v>
      </c>
    </row>
    <row r="351" spans="1:4">
      <c r="A351" s="11">
        <v>41691.487256944441</v>
      </c>
      <c r="B351">
        <v>0</v>
      </c>
      <c r="C351">
        <v>10.1</v>
      </c>
      <c r="D351">
        <v>2.2000000000000002</v>
      </c>
    </row>
    <row r="352" spans="1:4">
      <c r="A352" s="11">
        <v>41691.487372685187</v>
      </c>
      <c r="B352">
        <v>0</v>
      </c>
      <c r="C352">
        <v>11.6</v>
      </c>
      <c r="D352">
        <v>2.4</v>
      </c>
    </row>
    <row r="353" spans="1:4">
      <c r="A353" s="11">
        <v>41691.487488425926</v>
      </c>
      <c r="B353">
        <v>0</v>
      </c>
      <c r="C353">
        <v>17.2</v>
      </c>
      <c r="D353">
        <v>1.8</v>
      </c>
    </row>
    <row r="354" spans="1:4">
      <c r="A354" s="11">
        <v>41691.487604166665</v>
      </c>
      <c r="B354">
        <v>0</v>
      </c>
      <c r="C354">
        <v>7</v>
      </c>
      <c r="D354">
        <v>1.2</v>
      </c>
    </row>
    <row r="355" spans="1:4">
      <c r="A355" s="11">
        <v>41691.48773148148</v>
      </c>
      <c r="B355">
        <v>0</v>
      </c>
      <c r="C355">
        <v>10.399999999999999</v>
      </c>
      <c r="D355">
        <v>2</v>
      </c>
    </row>
    <row r="356" spans="1:4">
      <c r="A356" s="11">
        <v>41691.487847222219</v>
      </c>
      <c r="B356">
        <v>0</v>
      </c>
      <c r="C356">
        <v>12</v>
      </c>
      <c r="D356">
        <v>1.2</v>
      </c>
    </row>
    <row r="357" spans="1:4">
      <c r="A357" s="11">
        <v>41691.487962962965</v>
      </c>
      <c r="B357">
        <v>0</v>
      </c>
      <c r="C357">
        <v>8</v>
      </c>
      <c r="D357">
        <v>1</v>
      </c>
    </row>
    <row r="358" spans="1:4">
      <c r="A358" s="11">
        <v>41691.488078703704</v>
      </c>
      <c r="B358">
        <v>0</v>
      </c>
      <c r="C358">
        <v>8.8000000000000007</v>
      </c>
      <c r="D358">
        <v>1.6</v>
      </c>
    </row>
    <row r="359" spans="1:4">
      <c r="A359" s="11">
        <v>41691.488194444442</v>
      </c>
      <c r="B359">
        <v>0</v>
      </c>
      <c r="C359">
        <v>3.2</v>
      </c>
      <c r="D359">
        <v>0.6</v>
      </c>
    </row>
    <row r="360" spans="1:4">
      <c r="A360" s="11">
        <v>41691.488310185188</v>
      </c>
      <c r="B360">
        <v>0</v>
      </c>
      <c r="C360">
        <v>20.799999999999997</v>
      </c>
      <c r="D360">
        <v>2.2000000000000002</v>
      </c>
    </row>
    <row r="361" spans="1:4">
      <c r="A361" s="11">
        <v>41691.488425925927</v>
      </c>
      <c r="B361">
        <v>0</v>
      </c>
      <c r="C361">
        <v>3.2</v>
      </c>
      <c r="D361">
        <v>0.8</v>
      </c>
    </row>
    <row r="363" spans="1:4">
      <c r="A363" t="s">
        <v>751</v>
      </c>
      <c r="B363" s="7">
        <f>AVERAGE(B2:B361)</f>
        <v>1.2777777777777777E-2</v>
      </c>
      <c r="C363" s="7">
        <f t="shared" ref="C363:D363" si="0">AVERAGE(C2:C361)</f>
        <v>13.508611111111106</v>
      </c>
      <c r="D363" s="7">
        <f t="shared" si="0"/>
        <v>2.0544444444444458</v>
      </c>
    </row>
    <row r="364" spans="1:4">
      <c r="A364" t="s">
        <v>752</v>
      </c>
      <c r="B364" s="7">
        <f>IF(B363=0,0,MAX(SUMPRODUCT(B2:B361,B2:B361)/SUM(B2:B361)-B363,0))</f>
        <v>4.5872222222222216</v>
      </c>
      <c r="C364" s="7">
        <f t="shared" ref="C364:D364" si="1">IF(C363=0,0,MAX(SUMPRODUCT(C2:C361,C2:C361)/SUM(C2:C361)-C363,0))</f>
        <v>1.6283858661256332</v>
      </c>
      <c r="D364" s="7">
        <f t="shared" si="1"/>
        <v>0.16491737275403251</v>
      </c>
    </row>
    <row r="365" spans="1:4">
      <c r="A365" t="s">
        <v>753</v>
      </c>
      <c r="B365" s="7">
        <f>ABS(MAX(B2:B361)-B363-B364)</f>
        <v>0</v>
      </c>
      <c r="C365" s="7">
        <f t="shared" ref="C365:D365" si="2">ABS(MAX(C2:C361)-C363-C364)</f>
        <v>12.663003022763261</v>
      </c>
      <c r="D365" s="7">
        <f t="shared" si="2"/>
        <v>1.8806381828015213</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741</v>
      </c>
      <c r="B1" t="s">
        <v>747</v>
      </c>
      <c r="C1" t="s">
        <v>744</v>
      </c>
      <c r="D1" t="s">
        <v>746</v>
      </c>
      <c r="E1" t="s">
        <v>750</v>
      </c>
      <c r="F1" t="s">
        <v>742</v>
      </c>
      <c r="G1" t="s">
        <v>743</v>
      </c>
      <c r="H1" t="s">
        <v>745</v>
      </c>
      <c r="I1" t="s">
        <v>748</v>
      </c>
      <c r="J1" t="s">
        <v>749</v>
      </c>
      <c r="IV1" t="s">
        <v>755</v>
      </c>
    </row>
    <row r="2" spans="1:256">
      <c r="A2" s="11">
        <v>41691.4455787037</v>
      </c>
      <c r="B2">
        <v>0</v>
      </c>
      <c r="C2">
        <v>0</v>
      </c>
      <c r="D2">
        <v>0</v>
      </c>
      <c r="E2">
        <v>0</v>
      </c>
      <c r="F2">
        <v>0</v>
      </c>
      <c r="G2">
        <v>0</v>
      </c>
      <c r="H2">
        <v>0</v>
      </c>
      <c r="I2">
        <v>0</v>
      </c>
      <c r="J2">
        <v>0</v>
      </c>
      <c r="IV2">
        <v>0</v>
      </c>
    </row>
    <row r="3" spans="1:256">
      <c r="A3" s="11">
        <v>41691.445694444446</v>
      </c>
      <c r="B3">
        <v>0</v>
      </c>
      <c r="C3">
        <v>9.3000000000000007</v>
      </c>
      <c r="D3">
        <v>9.3000000000000007</v>
      </c>
      <c r="E3">
        <v>0</v>
      </c>
      <c r="F3">
        <v>0</v>
      </c>
      <c r="G3">
        <v>0</v>
      </c>
      <c r="H3">
        <v>0</v>
      </c>
      <c r="I3">
        <v>0</v>
      </c>
      <c r="J3">
        <v>0</v>
      </c>
      <c r="IV3">
        <v>18.600000000000001</v>
      </c>
    </row>
    <row r="4" spans="1:256">
      <c r="A4" s="11">
        <v>41691.445810185185</v>
      </c>
      <c r="B4">
        <v>5.3</v>
      </c>
      <c r="C4">
        <v>5.6</v>
      </c>
      <c r="D4">
        <v>6</v>
      </c>
      <c r="E4">
        <v>0</v>
      </c>
      <c r="F4">
        <v>0</v>
      </c>
      <c r="G4">
        <v>0</v>
      </c>
      <c r="H4">
        <v>0</v>
      </c>
      <c r="I4">
        <v>0</v>
      </c>
      <c r="J4">
        <v>0</v>
      </c>
      <c r="IV4">
        <v>16.899999999999999</v>
      </c>
    </row>
    <row r="5" spans="1:256">
      <c r="A5" s="11">
        <v>41691.445925925924</v>
      </c>
      <c r="B5">
        <v>6</v>
      </c>
      <c r="C5">
        <v>6</v>
      </c>
      <c r="D5">
        <v>6</v>
      </c>
      <c r="E5">
        <v>0</v>
      </c>
      <c r="F5">
        <v>0</v>
      </c>
      <c r="G5">
        <v>0</v>
      </c>
      <c r="H5">
        <v>0</v>
      </c>
      <c r="I5">
        <v>0</v>
      </c>
      <c r="J5">
        <v>0</v>
      </c>
      <c r="IV5">
        <v>18</v>
      </c>
    </row>
    <row r="6" spans="1:256">
      <c r="A6" s="11">
        <v>41691.44604166667</v>
      </c>
      <c r="B6">
        <v>4.8</v>
      </c>
      <c r="C6">
        <v>9.8000000000000007</v>
      </c>
      <c r="D6">
        <v>14</v>
      </c>
      <c r="E6">
        <v>0</v>
      </c>
      <c r="F6">
        <v>0</v>
      </c>
      <c r="G6">
        <v>0</v>
      </c>
      <c r="H6">
        <v>0</v>
      </c>
      <c r="I6">
        <v>0</v>
      </c>
      <c r="J6">
        <v>0</v>
      </c>
      <c r="IV6">
        <v>28.6</v>
      </c>
    </row>
    <row r="7" spans="1:256">
      <c r="A7" s="11">
        <v>41691.446157407408</v>
      </c>
      <c r="B7">
        <v>10.7</v>
      </c>
      <c r="C7">
        <v>8.9</v>
      </c>
      <c r="D7">
        <v>5.3</v>
      </c>
      <c r="E7">
        <v>0</v>
      </c>
      <c r="F7">
        <v>0</v>
      </c>
      <c r="G7">
        <v>0</v>
      </c>
      <c r="H7">
        <v>0</v>
      </c>
      <c r="I7">
        <v>0</v>
      </c>
      <c r="J7">
        <v>0</v>
      </c>
      <c r="IV7">
        <v>24.900000000000002</v>
      </c>
    </row>
    <row r="8" spans="1:256">
      <c r="A8" s="11">
        <v>41691.446273148147</v>
      </c>
      <c r="B8">
        <v>5</v>
      </c>
      <c r="C8">
        <v>5.0999999999999996</v>
      </c>
      <c r="D8">
        <v>5.3</v>
      </c>
      <c r="E8">
        <v>0</v>
      </c>
      <c r="F8">
        <v>0</v>
      </c>
      <c r="G8">
        <v>0</v>
      </c>
      <c r="H8">
        <v>0</v>
      </c>
      <c r="I8">
        <v>0</v>
      </c>
      <c r="J8">
        <v>0</v>
      </c>
      <c r="IV8">
        <v>15.399999999999999</v>
      </c>
    </row>
    <row r="9" spans="1:256">
      <c r="A9" s="11">
        <v>41691.446400462963</v>
      </c>
      <c r="B9">
        <v>4</v>
      </c>
      <c r="C9">
        <v>5</v>
      </c>
      <c r="D9">
        <v>6</v>
      </c>
      <c r="E9">
        <v>0</v>
      </c>
      <c r="F9">
        <v>0</v>
      </c>
      <c r="G9">
        <v>0</v>
      </c>
      <c r="H9">
        <v>0</v>
      </c>
      <c r="I9">
        <v>0</v>
      </c>
      <c r="J9">
        <v>0</v>
      </c>
      <c r="IV9">
        <v>15</v>
      </c>
    </row>
    <row r="10" spans="1:256">
      <c r="A10" s="11">
        <v>41691.446516203701</v>
      </c>
      <c r="B10">
        <v>10</v>
      </c>
      <c r="C10">
        <v>8.4</v>
      </c>
      <c r="D10">
        <v>5.3</v>
      </c>
      <c r="E10">
        <v>0</v>
      </c>
      <c r="F10">
        <v>0</v>
      </c>
      <c r="G10">
        <v>0</v>
      </c>
      <c r="H10">
        <v>0</v>
      </c>
      <c r="I10">
        <v>0</v>
      </c>
      <c r="J10">
        <v>0</v>
      </c>
      <c r="IV10">
        <v>23.7</v>
      </c>
    </row>
    <row r="11" spans="1:256">
      <c r="A11" s="11">
        <v>41691.446631944447</v>
      </c>
      <c r="B11">
        <v>10.7</v>
      </c>
      <c r="C11">
        <v>9.8000000000000007</v>
      </c>
      <c r="D11">
        <v>6</v>
      </c>
      <c r="E11">
        <v>0</v>
      </c>
      <c r="F11">
        <v>0</v>
      </c>
      <c r="G11">
        <v>0</v>
      </c>
      <c r="H11">
        <v>0</v>
      </c>
      <c r="I11">
        <v>0</v>
      </c>
      <c r="J11">
        <v>0</v>
      </c>
      <c r="IV11">
        <v>26.5</v>
      </c>
    </row>
    <row r="12" spans="1:256">
      <c r="A12" s="11">
        <v>41691.446759259263</v>
      </c>
      <c r="B12">
        <v>4.7</v>
      </c>
      <c r="C12">
        <v>6.2</v>
      </c>
      <c r="D12">
        <v>9.3000000000000007</v>
      </c>
      <c r="E12">
        <v>0</v>
      </c>
      <c r="F12">
        <v>0</v>
      </c>
      <c r="G12">
        <v>0</v>
      </c>
      <c r="H12">
        <v>0</v>
      </c>
      <c r="I12">
        <v>0</v>
      </c>
      <c r="J12">
        <v>0</v>
      </c>
      <c r="IV12">
        <v>20.200000000000003</v>
      </c>
    </row>
    <row r="13" spans="1:256">
      <c r="A13" s="11">
        <v>41691.446875000001</v>
      </c>
      <c r="B13">
        <v>12</v>
      </c>
      <c r="C13">
        <v>8.6999999999999993</v>
      </c>
      <c r="D13">
        <v>4.8</v>
      </c>
      <c r="E13">
        <v>0</v>
      </c>
      <c r="F13">
        <v>0</v>
      </c>
      <c r="G13">
        <v>0</v>
      </c>
      <c r="H13">
        <v>0</v>
      </c>
      <c r="I13">
        <v>0</v>
      </c>
      <c r="J13">
        <v>0</v>
      </c>
      <c r="IV13">
        <v>25.5</v>
      </c>
    </row>
    <row r="14" spans="1:256">
      <c r="A14" s="11">
        <v>41691.44699074074</v>
      </c>
      <c r="B14">
        <v>4.5</v>
      </c>
      <c r="C14">
        <v>4.5999999999999996</v>
      </c>
      <c r="D14">
        <v>5</v>
      </c>
      <c r="E14">
        <v>0</v>
      </c>
      <c r="F14">
        <v>0</v>
      </c>
      <c r="G14">
        <v>0</v>
      </c>
      <c r="H14">
        <v>0</v>
      </c>
      <c r="I14">
        <v>0</v>
      </c>
      <c r="J14">
        <v>0</v>
      </c>
      <c r="IV14">
        <v>14.1</v>
      </c>
    </row>
    <row r="15" spans="1:256">
      <c r="A15" s="11">
        <v>41691.447106481479</v>
      </c>
      <c r="B15">
        <v>4.8</v>
      </c>
      <c r="C15">
        <v>6</v>
      </c>
      <c r="D15">
        <v>8</v>
      </c>
      <c r="E15">
        <v>0</v>
      </c>
      <c r="F15">
        <v>0</v>
      </c>
      <c r="G15">
        <v>0</v>
      </c>
      <c r="H15">
        <v>0</v>
      </c>
      <c r="I15">
        <v>0</v>
      </c>
      <c r="J15">
        <v>0</v>
      </c>
      <c r="IV15">
        <v>18.8</v>
      </c>
    </row>
    <row r="16" spans="1:256">
      <c r="A16" s="11">
        <v>41691.447233796294</v>
      </c>
      <c r="B16">
        <v>12</v>
      </c>
      <c r="C16">
        <v>8.3000000000000007</v>
      </c>
      <c r="D16">
        <v>4.7</v>
      </c>
      <c r="E16">
        <v>0</v>
      </c>
      <c r="F16">
        <v>0</v>
      </c>
      <c r="G16">
        <v>0</v>
      </c>
      <c r="H16">
        <v>0</v>
      </c>
      <c r="I16">
        <v>0</v>
      </c>
      <c r="J16">
        <v>0</v>
      </c>
      <c r="IV16">
        <v>25</v>
      </c>
    </row>
    <row r="17" spans="1:256">
      <c r="A17" s="11">
        <v>41691.44734953704</v>
      </c>
      <c r="B17">
        <v>5.6</v>
      </c>
      <c r="C17">
        <v>5.5</v>
      </c>
      <c r="D17">
        <v>5.3</v>
      </c>
      <c r="E17">
        <v>0</v>
      </c>
      <c r="F17">
        <v>0</v>
      </c>
      <c r="G17">
        <v>0</v>
      </c>
      <c r="H17">
        <v>0</v>
      </c>
      <c r="I17">
        <v>0</v>
      </c>
      <c r="J17">
        <v>0</v>
      </c>
      <c r="IV17">
        <v>16.399999999999999</v>
      </c>
    </row>
    <row r="18" spans="1:256">
      <c r="A18" s="11">
        <v>41691.447476851848</v>
      </c>
      <c r="B18">
        <v>4.5</v>
      </c>
      <c r="C18">
        <v>5.5</v>
      </c>
      <c r="D18">
        <v>8</v>
      </c>
      <c r="E18">
        <v>0</v>
      </c>
      <c r="F18">
        <v>0</v>
      </c>
      <c r="G18">
        <v>0</v>
      </c>
      <c r="H18">
        <v>0</v>
      </c>
      <c r="I18">
        <v>0</v>
      </c>
      <c r="J18">
        <v>0</v>
      </c>
      <c r="IV18">
        <v>18</v>
      </c>
    </row>
    <row r="19" spans="1:256">
      <c r="A19" s="11">
        <v>41691.447592592594</v>
      </c>
      <c r="B19">
        <v>11.3</v>
      </c>
      <c r="C19">
        <v>8.9</v>
      </c>
      <c r="D19">
        <v>4</v>
      </c>
      <c r="E19">
        <v>0</v>
      </c>
      <c r="F19">
        <v>0</v>
      </c>
      <c r="G19">
        <v>0</v>
      </c>
      <c r="H19">
        <v>0</v>
      </c>
      <c r="I19">
        <v>0</v>
      </c>
      <c r="J19">
        <v>0</v>
      </c>
      <c r="IV19">
        <v>24.200000000000003</v>
      </c>
    </row>
    <row r="20" spans="1:256">
      <c r="A20" s="11">
        <v>41691.447708333333</v>
      </c>
      <c r="B20">
        <v>6</v>
      </c>
      <c r="C20">
        <v>5.6</v>
      </c>
      <c r="D20">
        <v>5.3</v>
      </c>
      <c r="E20">
        <v>0</v>
      </c>
      <c r="F20">
        <v>0</v>
      </c>
      <c r="G20">
        <v>0</v>
      </c>
      <c r="H20">
        <v>0</v>
      </c>
      <c r="I20">
        <v>0</v>
      </c>
      <c r="J20">
        <v>0</v>
      </c>
      <c r="IV20">
        <v>16.899999999999999</v>
      </c>
    </row>
    <row r="21" spans="1:256">
      <c r="A21" s="11">
        <v>41691.447835648149</v>
      </c>
      <c r="B21">
        <v>4.5</v>
      </c>
      <c r="C21">
        <v>5.5</v>
      </c>
      <c r="D21">
        <v>8</v>
      </c>
      <c r="E21">
        <v>0</v>
      </c>
      <c r="F21">
        <v>0</v>
      </c>
      <c r="G21">
        <v>0</v>
      </c>
      <c r="H21">
        <v>0</v>
      </c>
      <c r="I21">
        <v>0</v>
      </c>
      <c r="J21">
        <v>0</v>
      </c>
      <c r="IV21">
        <v>18</v>
      </c>
    </row>
    <row r="22" spans="1:256">
      <c r="A22" s="11">
        <v>41691.447951388887</v>
      </c>
      <c r="B22">
        <v>9</v>
      </c>
      <c r="C22">
        <v>8</v>
      </c>
      <c r="D22">
        <v>5.3</v>
      </c>
      <c r="E22">
        <v>0</v>
      </c>
      <c r="F22">
        <v>0</v>
      </c>
      <c r="G22">
        <v>0</v>
      </c>
      <c r="H22">
        <v>0</v>
      </c>
      <c r="I22">
        <v>0</v>
      </c>
      <c r="J22">
        <v>0</v>
      </c>
      <c r="IV22">
        <v>22.3</v>
      </c>
    </row>
    <row r="23" spans="1:256">
      <c r="A23" s="11">
        <v>41691.448067129626</v>
      </c>
      <c r="B23">
        <v>6</v>
      </c>
      <c r="C23">
        <v>5.7</v>
      </c>
      <c r="D23">
        <v>5.3</v>
      </c>
      <c r="E23">
        <v>0</v>
      </c>
      <c r="F23">
        <v>0</v>
      </c>
      <c r="G23">
        <v>0</v>
      </c>
      <c r="H23">
        <v>0</v>
      </c>
      <c r="I23">
        <v>0</v>
      </c>
      <c r="J23">
        <v>0</v>
      </c>
      <c r="IV23">
        <v>17</v>
      </c>
    </row>
    <row r="24" spans="1:256">
      <c r="A24" s="11">
        <v>41691.448182870372</v>
      </c>
      <c r="B24">
        <v>4.8</v>
      </c>
      <c r="C24">
        <v>5.5</v>
      </c>
      <c r="D24">
        <v>6</v>
      </c>
      <c r="E24">
        <v>0</v>
      </c>
      <c r="F24">
        <v>0</v>
      </c>
      <c r="G24">
        <v>0</v>
      </c>
      <c r="H24">
        <v>0</v>
      </c>
      <c r="I24">
        <v>0</v>
      </c>
      <c r="J24">
        <v>0</v>
      </c>
      <c r="IV24">
        <v>16.3</v>
      </c>
    </row>
    <row r="25" spans="1:256">
      <c r="A25" s="11">
        <v>41691.448310185187</v>
      </c>
      <c r="B25">
        <v>8.4</v>
      </c>
      <c r="C25">
        <v>7.4</v>
      </c>
      <c r="D25">
        <v>4</v>
      </c>
      <c r="E25">
        <v>0</v>
      </c>
      <c r="F25">
        <v>0</v>
      </c>
      <c r="G25">
        <v>0</v>
      </c>
      <c r="H25">
        <v>0</v>
      </c>
      <c r="I25">
        <v>0</v>
      </c>
      <c r="J25">
        <v>0</v>
      </c>
      <c r="IV25">
        <v>19.8</v>
      </c>
    </row>
    <row r="26" spans="1:256">
      <c r="A26" s="11">
        <v>41691.448425925926</v>
      </c>
      <c r="B26">
        <v>4.8</v>
      </c>
      <c r="C26">
        <v>5.5</v>
      </c>
      <c r="D26">
        <v>6.7</v>
      </c>
      <c r="E26">
        <v>0</v>
      </c>
      <c r="F26">
        <v>0</v>
      </c>
      <c r="G26">
        <v>0</v>
      </c>
      <c r="H26">
        <v>0</v>
      </c>
      <c r="I26">
        <v>0</v>
      </c>
      <c r="J26">
        <v>0</v>
      </c>
      <c r="IV26">
        <v>17</v>
      </c>
    </row>
    <row r="27" spans="1:256">
      <c r="A27" s="11">
        <v>41691.448553240742</v>
      </c>
      <c r="B27">
        <v>6</v>
      </c>
      <c r="C27">
        <v>6.9</v>
      </c>
      <c r="D27">
        <v>8</v>
      </c>
      <c r="E27">
        <v>0</v>
      </c>
      <c r="F27">
        <v>0</v>
      </c>
      <c r="G27">
        <v>0</v>
      </c>
      <c r="H27">
        <v>0</v>
      </c>
      <c r="I27">
        <v>0</v>
      </c>
      <c r="J27">
        <v>0</v>
      </c>
      <c r="IV27">
        <v>20.9</v>
      </c>
    </row>
    <row r="28" spans="1:256">
      <c r="A28" s="11">
        <v>41691.44866898148</v>
      </c>
      <c r="B28">
        <v>8.8000000000000007</v>
      </c>
      <c r="C28">
        <v>7.5</v>
      </c>
      <c r="D28">
        <v>4.8</v>
      </c>
      <c r="E28">
        <v>0</v>
      </c>
      <c r="F28">
        <v>0</v>
      </c>
      <c r="G28">
        <v>0</v>
      </c>
      <c r="H28">
        <v>0</v>
      </c>
      <c r="I28">
        <v>0</v>
      </c>
      <c r="J28">
        <v>0</v>
      </c>
      <c r="IV28">
        <v>21.1</v>
      </c>
    </row>
    <row r="29" spans="1:256">
      <c r="A29" s="11">
        <v>41691.448784722219</v>
      </c>
      <c r="B29">
        <v>6</v>
      </c>
      <c r="C29">
        <v>6</v>
      </c>
      <c r="D29">
        <v>6</v>
      </c>
      <c r="E29">
        <v>0</v>
      </c>
      <c r="F29">
        <v>0</v>
      </c>
      <c r="G29">
        <v>0</v>
      </c>
      <c r="H29">
        <v>0</v>
      </c>
      <c r="I29">
        <v>0</v>
      </c>
      <c r="J29">
        <v>0</v>
      </c>
      <c r="IV29">
        <v>18</v>
      </c>
    </row>
    <row r="30" spans="1:256">
      <c r="A30" s="11">
        <v>41691.448912037034</v>
      </c>
      <c r="B30">
        <v>11.2</v>
      </c>
      <c r="C30">
        <v>9</v>
      </c>
      <c r="D30">
        <v>5.3</v>
      </c>
      <c r="E30">
        <v>0</v>
      </c>
      <c r="F30">
        <v>0</v>
      </c>
      <c r="G30">
        <v>0</v>
      </c>
      <c r="H30">
        <v>0</v>
      </c>
      <c r="I30">
        <v>0</v>
      </c>
      <c r="J30">
        <v>0</v>
      </c>
      <c r="IV30">
        <v>25.5</v>
      </c>
    </row>
    <row r="31" spans="1:256">
      <c r="A31" s="11">
        <v>41691.44902777778</v>
      </c>
      <c r="B31">
        <v>5.7</v>
      </c>
      <c r="C31">
        <v>5.4</v>
      </c>
      <c r="D31">
        <v>4.8</v>
      </c>
      <c r="E31">
        <v>0</v>
      </c>
      <c r="F31">
        <v>0</v>
      </c>
      <c r="G31">
        <v>0</v>
      </c>
      <c r="H31">
        <v>0</v>
      </c>
      <c r="I31">
        <v>0</v>
      </c>
      <c r="J31">
        <v>0</v>
      </c>
      <c r="IV31">
        <v>15.900000000000002</v>
      </c>
    </row>
    <row r="32" spans="1:256">
      <c r="A32" s="11">
        <v>41691.449143518519</v>
      </c>
      <c r="B32">
        <v>4.8</v>
      </c>
      <c r="C32">
        <v>6.5</v>
      </c>
      <c r="D32">
        <v>9.3000000000000007</v>
      </c>
      <c r="E32">
        <v>0</v>
      </c>
      <c r="F32">
        <v>0</v>
      </c>
      <c r="G32">
        <v>0</v>
      </c>
      <c r="H32">
        <v>0</v>
      </c>
      <c r="I32">
        <v>0</v>
      </c>
      <c r="J32">
        <v>0</v>
      </c>
      <c r="IV32">
        <v>20.6</v>
      </c>
    </row>
    <row r="33" spans="1:256">
      <c r="A33" s="11">
        <v>41691.449259259258</v>
      </c>
      <c r="B33">
        <v>11.3</v>
      </c>
      <c r="C33">
        <v>8.3000000000000007</v>
      </c>
      <c r="D33">
        <v>6.7</v>
      </c>
      <c r="E33">
        <v>4</v>
      </c>
      <c r="F33">
        <v>0</v>
      </c>
      <c r="G33">
        <v>0</v>
      </c>
      <c r="H33">
        <v>0</v>
      </c>
      <c r="I33">
        <v>0</v>
      </c>
      <c r="J33">
        <v>0</v>
      </c>
      <c r="IV33">
        <v>30.3</v>
      </c>
    </row>
    <row r="34" spans="1:256">
      <c r="A34" s="11">
        <v>41691.449386574073</v>
      </c>
      <c r="B34">
        <v>6</v>
      </c>
      <c r="C34">
        <v>6.3</v>
      </c>
      <c r="D34">
        <v>6.7</v>
      </c>
      <c r="E34">
        <v>0</v>
      </c>
      <c r="F34">
        <v>0</v>
      </c>
      <c r="G34">
        <v>0</v>
      </c>
      <c r="H34">
        <v>0</v>
      </c>
      <c r="I34">
        <v>0</v>
      </c>
      <c r="J34">
        <v>0</v>
      </c>
      <c r="IV34">
        <v>19</v>
      </c>
    </row>
    <row r="35" spans="1:256">
      <c r="A35" s="11">
        <v>41691.449502314812</v>
      </c>
      <c r="B35">
        <v>4</v>
      </c>
      <c r="C35">
        <v>4.7</v>
      </c>
      <c r="D35">
        <v>5.5</v>
      </c>
      <c r="E35">
        <v>0</v>
      </c>
      <c r="F35">
        <v>0</v>
      </c>
      <c r="G35">
        <v>0</v>
      </c>
      <c r="H35">
        <v>0</v>
      </c>
      <c r="I35">
        <v>0</v>
      </c>
      <c r="J35">
        <v>0</v>
      </c>
      <c r="IV35">
        <v>14.2</v>
      </c>
    </row>
    <row r="36" spans="1:256">
      <c r="A36" s="11">
        <v>41691.449618055558</v>
      </c>
      <c r="B36">
        <v>12</v>
      </c>
      <c r="C36">
        <v>9.8000000000000007</v>
      </c>
      <c r="D36">
        <v>5.3</v>
      </c>
      <c r="E36">
        <v>0</v>
      </c>
      <c r="F36">
        <v>0</v>
      </c>
      <c r="G36">
        <v>0</v>
      </c>
      <c r="H36">
        <v>0</v>
      </c>
      <c r="I36">
        <v>0</v>
      </c>
      <c r="J36">
        <v>0</v>
      </c>
      <c r="IV36">
        <v>27.1</v>
      </c>
    </row>
    <row r="37" spans="1:256">
      <c r="A37" s="11">
        <v>41691.449745370373</v>
      </c>
      <c r="B37">
        <v>4.8</v>
      </c>
      <c r="C37">
        <v>5</v>
      </c>
      <c r="D37">
        <v>6</v>
      </c>
      <c r="E37">
        <v>4</v>
      </c>
      <c r="F37">
        <v>0</v>
      </c>
      <c r="G37">
        <v>0</v>
      </c>
      <c r="H37">
        <v>0</v>
      </c>
      <c r="I37">
        <v>0</v>
      </c>
      <c r="J37">
        <v>0</v>
      </c>
      <c r="IV37">
        <v>19.8</v>
      </c>
    </row>
    <row r="38" spans="1:256">
      <c r="A38" s="11">
        <v>41691.449861111112</v>
      </c>
      <c r="B38">
        <v>4</v>
      </c>
      <c r="C38">
        <v>5.3</v>
      </c>
      <c r="D38">
        <v>9.3000000000000007</v>
      </c>
      <c r="E38">
        <v>0</v>
      </c>
      <c r="F38">
        <v>0</v>
      </c>
      <c r="G38">
        <v>0</v>
      </c>
      <c r="H38">
        <v>0</v>
      </c>
      <c r="I38">
        <v>0</v>
      </c>
      <c r="J38">
        <v>0</v>
      </c>
      <c r="IV38">
        <v>18.600000000000001</v>
      </c>
    </row>
    <row r="39" spans="1:256">
      <c r="A39" s="11">
        <v>41691.449976851851</v>
      </c>
      <c r="B39">
        <v>10.3</v>
      </c>
      <c r="C39">
        <v>7.7</v>
      </c>
      <c r="D39">
        <v>4.7</v>
      </c>
      <c r="E39">
        <v>0</v>
      </c>
      <c r="F39">
        <v>0</v>
      </c>
      <c r="G39">
        <v>0</v>
      </c>
      <c r="H39">
        <v>0</v>
      </c>
      <c r="I39">
        <v>0</v>
      </c>
      <c r="J39">
        <v>0</v>
      </c>
      <c r="IV39">
        <v>22.7</v>
      </c>
    </row>
    <row r="40" spans="1:256">
      <c r="A40" s="11">
        <v>41691.450104166666</v>
      </c>
      <c r="B40">
        <v>15.3</v>
      </c>
      <c r="C40">
        <v>12</v>
      </c>
      <c r="D40">
        <v>5.3</v>
      </c>
      <c r="E40">
        <v>0</v>
      </c>
      <c r="F40">
        <v>0</v>
      </c>
      <c r="G40">
        <v>0</v>
      </c>
      <c r="H40">
        <v>0</v>
      </c>
      <c r="I40">
        <v>0</v>
      </c>
      <c r="J40">
        <v>0</v>
      </c>
      <c r="IV40">
        <v>32.6</v>
      </c>
    </row>
    <row r="41" spans="1:256">
      <c r="A41" s="11">
        <v>41691.450219907405</v>
      </c>
      <c r="B41">
        <v>4.8</v>
      </c>
      <c r="C41">
        <v>6</v>
      </c>
      <c r="D41">
        <v>8</v>
      </c>
      <c r="E41">
        <v>0</v>
      </c>
      <c r="F41">
        <v>0</v>
      </c>
      <c r="G41">
        <v>0</v>
      </c>
      <c r="H41">
        <v>0</v>
      </c>
      <c r="I41">
        <v>0</v>
      </c>
      <c r="J41">
        <v>0</v>
      </c>
      <c r="IV41">
        <v>18.8</v>
      </c>
    </row>
    <row r="42" spans="1:256">
      <c r="A42" s="11">
        <v>41691.450335648151</v>
      </c>
      <c r="B42">
        <v>6.8</v>
      </c>
      <c r="C42">
        <v>6.6</v>
      </c>
      <c r="D42">
        <v>5.3</v>
      </c>
      <c r="E42">
        <v>0</v>
      </c>
      <c r="F42">
        <v>0</v>
      </c>
      <c r="G42">
        <v>0</v>
      </c>
      <c r="H42">
        <v>0</v>
      </c>
      <c r="I42">
        <v>0</v>
      </c>
      <c r="J42">
        <v>0</v>
      </c>
      <c r="IV42">
        <v>18.7</v>
      </c>
    </row>
    <row r="43" spans="1:256">
      <c r="A43" s="11">
        <v>41691.450462962966</v>
      </c>
      <c r="B43">
        <v>5.6</v>
      </c>
      <c r="C43">
        <v>5.2</v>
      </c>
      <c r="D43">
        <v>4.8</v>
      </c>
      <c r="E43">
        <v>0</v>
      </c>
      <c r="F43">
        <v>0</v>
      </c>
      <c r="G43">
        <v>0</v>
      </c>
      <c r="H43">
        <v>0</v>
      </c>
      <c r="I43">
        <v>0</v>
      </c>
      <c r="J43">
        <v>0</v>
      </c>
      <c r="IV43">
        <v>15.600000000000001</v>
      </c>
    </row>
    <row r="44" spans="1:256">
      <c r="A44" s="11">
        <v>41691.450578703705</v>
      </c>
      <c r="B44">
        <v>4.8</v>
      </c>
      <c r="C44">
        <v>5.8</v>
      </c>
      <c r="D44">
        <v>7</v>
      </c>
      <c r="E44">
        <v>0</v>
      </c>
      <c r="F44">
        <v>0</v>
      </c>
      <c r="G44">
        <v>0</v>
      </c>
      <c r="H44">
        <v>0</v>
      </c>
      <c r="I44">
        <v>0</v>
      </c>
      <c r="J44">
        <v>0</v>
      </c>
      <c r="IV44">
        <v>17.600000000000001</v>
      </c>
    </row>
    <row r="45" spans="1:256">
      <c r="A45" s="11">
        <v>41691.450694444444</v>
      </c>
      <c r="B45">
        <v>8.9</v>
      </c>
      <c r="C45">
        <v>8</v>
      </c>
      <c r="D45">
        <v>5.3</v>
      </c>
      <c r="E45">
        <v>0</v>
      </c>
      <c r="F45">
        <v>0</v>
      </c>
      <c r="G45">
        <v>0</v>
      </c>
      <c r="H45">
        <v>0</v>
      </c>
      <c r="I45">
        <v>0</v>
      </c>
      <c r="J45">
        <v>0</v>
      </c>
      <c r="IV45">
        <v>22.2</v>
      </c>
    </row>
    <row r="46" spans="1:256">
      <c r="A46" s="11">
        <v>41691.450810185182</v>
      </c>
      <c r="B46">
        <v>6</v>
      </c>
      <c r="C46">
        <v>5.2</v>
      </c>
      <c r="D46">
        <v>4.7</v>
      </c>
      <c r="E46">
        <v>0</v>
      </c>
      <c r="F46">
        <v>0</v>
      </c>
      <c r="G46">
        <v>0</v>
      </c>
      <c r="H46">
        <v>0</v>
      </c>
      <c r="I46">
        <v>0</v>
      </c>
      <c r="J46">
        <v>0</v>
      </c>
      <c r="IV46">
        <v>15.899999999999999</v>
      </c>
    </row>
    <row r="47" spans="1:256">
      <c r="A47" s="11">
        <v>41691.450937499998</v>
      </c>
      <c r="B47">
        <v>4.8</v>
      </c>
      <c r="C47">
        <v>6</v>
      </c>
      <c r="D47">
        <v>8</v>
      </c>
      <c r="E47">
        <v>0</v>
      </c>
      <c r="F47">
        <v>0</v>
      </c>
      <c r="G47">
        <v>0</v>
      </c>
      <c r="H47">
        <v>0</v>
      </c>
      <c r="I47">
        <v>0</v>
      </c>
      <c r="J47">
        <v>0</v>
      </c>
      <c r="IV47">
        <v>18.8</v>
      </c>
    </row>
    <row r="48" spans="1:256">
      <c r="A48" s="11">
        <v>41691.451053240744</v>
      </c>
      <c r="B48">
        <v>9.3000000000000007</v>
      </c>
      <c r="C48">
        <v>8</v>
      </c>
      <c r="D48">
        <v>4</v>
      </c>
      <c r="E48">
        <v>0</v>
      </c>
      <c r="F48">
        <v>0</v>
      </c>
      <c r="G48">
        <v>0</v>
      </c>
      <c r="H48">
        <v>0</v>
      </c>
      <c r="I48">
        <v>0</v>
      </c>
      <c r="J48">
        <v>0</v>
      </c>
      <c r="IV48">
        <v>21.3</v>
      </c>
    </row>
    <row r="49" spans="1:256">
      <c r="A49" s="11">
        <v>41691.451168981483</v>
      </c>
      <c r="B49">
        <v>4.8</v>
      </c>
      <c r="C49">
        <v>5.5</v>
      </c>
      <c r="D49">
        <v>6.7</v>
      </c>
      <c r="E49">
        <v>0</v>
      </c>
      <c r="F49">
        <v>0</v>
      </c>
      <c r="G49">
        <v>0</v>
      </c>
      <c r="H49">
        <v>0</v>
      </c>
      <c r="I49">
        <v>0</v>
      </c>
      <c r="J49">
        <v>0</v>
      </c>
      <c r="IV49">
        <v>17</v>
      </c>
    </row>
    <row r="50" spans="1:256">
      <c r="A50" s="11">
        <v>41691.451296296298</v>
      </c>
      <c r="B50">
        <v>4.8</v>
      </c>
      <c r="C50">
        <v>5.5</v>
      </c>
      <c r="D50">
        <v>6</v>
      </c>
      <c r="E50">
        <v>0</v>
      </c>
      <c r="F50">
        <v>0</v>
      </c>
      <c r="G50">
        <v>0</v>
      </c>
      <c r="H50">
        <v>0</v>
      </c>
      <c r="I50">
        <v>0</v>
      </c>
      <c r="J50">
        <v>0</v>
      </c>
      <c r="IV50">
        <v>16.3</v>
      </c>
    </row>
    <row r="51" spans="1:256">
      <c r="A51" s="11">
        <v>41691.451412037037</v>
      </c>
      <c r="B51">
        <v>10.5</v>
      </c>
      <c r="C51">
        <v>9.4</v>
      </c>
      <c r="D51">
        <v>5.3</v>
      </c>
      <c r="E51">
        <v>0</v>
      </c>
      <c r="F51">
        <v>0</v>
      </c>
      <c r="G51">
        <v>0</v>
      </c>
      <c r="H51">
        <v>0</v>
      </c>
      <c r="I51">
        <v>0</v>
      </c>
      <c r="J51">
        <v>0</v>
      </c>
      <c r="IV51">
        <v>25.2</v>
      </c>
    </row>
    <row r="52" spans="1:256">
      <c r="A52" s="11">
        <v>41691.451527777775</v>
      </c>
      <c r="B52">
        <v>4</v>
      </c>
      <c r="C52">
        <v>4.3</v>
      </c>
      <c r="D52">
        <v>5.3</v>
      </c>
      <c r="E52">
        <v>0</v>
      </c>
      <c r="F52">
        <v>0</v>
      </c>
      <c r="G52">
        <v>0</v>
      </c>
      <c r="H52">
        <v>0</v>
      </c>
      <c r="I52">
        <v>0</v>
      </c>
      <c r="J52">
        <v>0</v>
      </c>
      <c r="IV52">
        <v>13.600000000000001</v>
      </c>
    </row>
    <row r="53" spans="1:256">
      <c r="A53" s="11">
        <v>41691.451655092591</v>
      </c>
      <c r="B53">
        <v>6</v>
      </c>
      <c r="C53">
        <v>6.9</v>
      </c>
      <c r="D53">
        <v>8</v>
      </c>
      <c r="E53">
        <v>0</v>
      </c>
      <c r="F53">
        <v>0</v>
      </c>
      <c r="G53">
        <v>0</v>
      </c>
      <c r="H53">
        <v>0</v>
      </c>
      <c r="I53">
        <v>0</v>
      </c>
      <c r="J53">
        <v>0</v>
      </c>
      <c r="IV53">
        <v>20.9</v>
      </c>
    </row>
    <row r="54" spans="1:256">
      <c r="A54" s="11">
        <v>41691.451770833337</v>
      </c>
      <c r="B54">
        <v>10.3</v>
      </c>
      <c r="C54">
        <v>8</v>
      </c>
      <c r="D54">
        <v>4.8</v>
      </c>
      <c r="E54">
        <v>0</v>
      </c>
      <c r="F54">
        <v>0</v>
      </c>
      <c r="G54">
        <v>0</v>
      </c>
      <c r="H54">
        <v>0</v>
      </c>
      <c r="I54">
        <v>0</v>
      </c>
      <c r="J54">
        <v>0</v>
      </c>
      <c r="IV54">
        <v>23.1</v>
      </c>
    </row>
    <row r="55" spans="1:256">
      <c r="A55" s="11">
        <v>41691.451886574076</v>
      </c>
      <c r="B55">
        <v>4.5</v>
      </c>
      <c r="C55">
        <v>4.7</v>
      </c>
      <c r="D55">
        <v>5</v>
      </c>
      <c r="E55">
        <v>0</v>
      </c>
      <c r="F55">
        <v>0</v>
      </c>
      <c r="G55">
        <v>0</v>
      </c>
      <c r="H55">
        <v>0</v>
      </c>
      <c r="I55">
        <v>0</v>
      </c>
      <c r="J55">
        <v>0</v>
      </c>
      <c r="IV55">
        <v>14.2</v>
      </c>
    </row>
    <row r="56" spans="1:256">
      <c r="A56" s="11">
        <v>41691.452002314814</v>
      </c>
      <c r="B56">
        <v>6</v>
      </c>
      <c r="C56">
        <v>6.9</v>
      </c>
      <c r="D56">
        <v>8</v>
      </c>
      <c r="E56">
        <v>0</v>
      </c>
      <c r="F56">
        <v>0</v>
      </c>
      <c r="G56">
        <v>0</v>
      </c>
      <c r="H56">
        <v>0</v>
      </c>
      <c r="I56">
        <v>0</v>
      </c>
      <c r="J56">
        <v>0</v>
      </c>
      <c r="IV56">
        <v>20.9</v>
      </c>
    </row>
    <row r="57" spans="1:256">
      <c r="A57" s="11">
        <v>41691.45212962963</v>
      </c>
      <c r="B57">
        <v>12</v>
      </c>
      <c r="C57">
        <v>9.8000000000000007</v>
      </c>
      <c r="D57">
        <v>5.3</v>
      </c>
      <c r="E57">
        <v>0</v>
      </c>
      <c r="F57">
        <v>0</v>
      </c>
      <c r="G57">
        <v>0</v>
      </c>
      <c r="H57">
        <v>0</v>
      </c>
      <c r="I57">
        <v>0</v>
      </c>
      <c r="J57">
        <v>0</v>
      </c>
      <c r="IV57">
        <v>27.1</v>
      </c>
    </row>
    <row r="58" spans="1:256">
      <c r="A58" s="11">
        <v>41691.452245370368</v>
      </c>
      <c r="B58">
        <v>4.8</v>
      </c>
      <c r="C58">
        <v>4.7</v>
      </c>
      <c r="D58">
        <v>4.7</v>
      </c>
      <c r="E58">
        <v>0</v>
      </c>
      <c r="F58">
        <v>0</v>
      </c>
      <c r="G58">
        <v>0</v>
      </c>
      <c r="H58">
        <v>0</v>
      </c>
      <c r="I58">
        <v>0</v>
      </c>
      <c r="J58">
        <v>0</v>
      </c>
      <c r="IV58">
        <v>14.2</v>
      </c>
    </row>
    <row r="59" spans="1:256">
      <c r="A59" s="11">
        <v>41691.452361111114</v>
      </c>
      <c r="B59">
        <v>5.0999999999999996</v>
      </c>
      <c r="C59">
        <v>6</v>
      </c>
      <c r="D59">
        <v>8</v>
      </c>
      <c r="E59">
        <v>0</v>
      </c>
      <c r="F59">
        <v>0</v>
      </c>
      <c r="G59">
        <v>0</v>
      </c>
      <c r="H59">
        <v>0</v>
      </c>
      <c r="I59">
        <v>0</v>
      </c>
      <c r="J59">
        <v>0</v>
      </c>
      <c r="IV59">
        <v>19.100000000000001</v>
      </c>
    </row>
    <row r="60" spans="1:256">
      <c r="A60" s="11">
        <v>41691.452488425923</v>
      </c>
      <c r="B60">
        <v>11.3</v>
      </c>
      <c r="C60">
        <v>10</v>
      </c>
      <c r="D60">
        <v>6</v>
      </c>
      <c r="E60">
        <v>0</v>
      </c>
      <c r="F60">
        <v>0</v>
      </c>
      <c r="G60">
        <v>0</v>
      </c>
      <c r="H60">
        <v>0</v>
      </c>
      <c r="I60">
        <v>0</v>
      </c>
      <c r="J60">
        <v>0</v>
      </c>
      <c r="IV60">
        <v>27.3</v>
      </c>
    </row>
    <row r="61" spans="1:256">
      <c r="A61" s="11">
        <v>41691.452604166669</v>
      </c>
      <c r="B61">
        <v>6</v>
      </c>
      <c r="C61">
        <v>7.4</v>
      </c>
      <c r="D61">
        <v>9.3000000000000007</v>
      </c>
      <c r="E61">
        <v>0</v>
      </c>
      <c r="F61">
        <v>0</v>
      </c>
      <c r="G61">
        <v>0</v>
      </c>
      <c r="H61">
        <v>0</v>
      </c>
      <c r="I61">
        <v>0</v>
      </c>
      <c r="J61">
        <v>0</v>
      </c>
      <c r="IV61">
        <v>22.700000000000003</v>
      </c>
    </row>
    <row r="62" spans="1:256">
      <c r="A62" s="11">
        <v>41691.452719907407</v>
      </c>
      <c r="B62">
        <v>8.5</v>
      </c>
      <c r="C62">
        <v>7.1</v>
      </c>
      <c r="D62">
        <v>4.8</v>
      </c>
      <c r="E62">
        <v>0</v>
      </c>
      <c r="F62">
        <v>0</v>
      </c>
      <c r="G62">
        <v>0</v>
      </c>
      <c r="H62">
        <v>0</v>
      </c>
      <c r="I62">
        <v>0</v>
      </c>
      <c r="J62">
        <v>0</v>
      </c>
      <c r="IV62">
        <v>20.399999999999999</v>
      </c>
    </row>
    <row r="63" spans="1:256">
      <c r="A63" s="11">
        <v>41691.452847222223</v>
      </c>
      <c r="B63">
        <v>8</v>
      </c>
      <c r="C63">
        <v>7</v>
      </c>
      <c r="D63">
        <v>5.3</v>
      </c>
      <c r="E63">
        <v>0</v>
      </c>
      <c r="F63">
        <v>0</v>
      </c>
      <c r="G63">
        <v>0</v>
      </c>
      <c r="H63">
        <v>0</v>
      </c>
      <c r="I63">
        <v>0</v>
      </c>
      <c r="J63">
        <v>0</v>
      </c>
      <c r="IV63">
        <v>20.3</v>
      </c>
    </row>
    <row r="64" spans="1:256">
      <c r="A64" s="11">
        <v>41691.452962962961</v>
      </c>
      <c r="B64">
        <v>6</v>
      </c>
      <c r="C64">
        <v>6</v>
      </c>
      <c r="D64">
        <v>6</v>
      </c>
      <c r="E64">
        <v>0</v>
      </c>
      <c r="F64">
        <v>0</v>
      </c>
      <c r="G64">
        <v>0</v>
      </c>
      <c r="H64">
        <v>0</v>
      </c>
      <c r="I64">
        <v>0</v>
      </c>
      <c r="J64">
        <v>0</v>
      </c>
      <c r="IV64">
        <v>18</v>
      </c>
    </row>
    <row r="65" spans="1:256">
      <c r="A65" s="11">
        <v>41691.4530787037</v>
      </c>
      <c r="B65">
        <v>9.3000000000000007</v>
      </c>
      <c r="C65">
        <v>7.5</v>
      </c>
      <c r="D65">
        <v>4.7</v>
      </c>
      <c r="E65">
        <v>0</v>
      </c>
      <c r="F65">
        <v>0</v>
      </c>
      <c r="G65">
        <v>0</v>
      </c>
      <c r="H65">
        <v>0</v>
      </c>
      <c r="I65">
        <v>0</v>
      </c>
      <c r="J65">
        <v>0</v>
      </c>
      <c r="IV65">
        <v>21.5</v>
      </c>
    </row>
    <row r="66" spans="1:256">
      <c r="A66" s="11">
        <v>41691.453194444446</v>
      </c>
      <c r="B66">
        <v>5.6</v>
      </c>
      <c r="C66">
        <v>5.7</v>
      </c>
      <c r="D66">
        <v>6</v>
      </c>
      <c r="E66">
        <v>0</v>
      </c>
      <c r="F66">
        <v>0</v>
      </c>
      <c r="G66">
        <v>0</v>
      </c>
      <c r="H66">
        <v>0</v>
      </c>
      <c r="I66">
        <v>0</v>
      </c>
      <c r="J66">
        <v>0</v>
      </c>
      <c r="IV66">
        <v>17.3</v>
      </c>
    </row>
    <row r="67" spans="1:256">
      <c r="A67" s="11">
        <v>41691.453321759262</v>
      </c>
      <c r="B67">
        <v>4.8</v>
      </c>
      <c r="C67">
        <v>6.5</v>
      </c>
      <c r="D67">
        <v>9.3000000000000007</v>
      </c>
      <c r="E67">
        <v>0</v>
      </c>
      <c r="F67">
        <v>0</v>
      </c>
      <c r="G67">
        <v>0</v>
      </c>
      <c r="H67">
        <v>0</v>
      </c>
      <c r="I67">
        <v>0</v>
      </c>
      <c r="J67">
        <v>0</v>
      </c>
      <c r="IV67">
        <v>20.6</v>
      </c>
    </row>
    <row r="68" spans="1:256">
      <c r="A68" s="11">
        <v>41691.4534375</v>
      </c>
      <c r="B68">
        <v>12</v>
      </c>
      <c r="C68">
        <v>9.8000000000000007</v>
      </c>
      <c r="D68">
        <v>5.3</v>
      </c>
      <c r="E68">
        <v>0</v>
      </c>
      <c r="F68">
        <v>0</v>
      </c>
      <c r="G68">
        <v>0</v>
      </c>
      <c r="H68">
        <v>0</v>
      </c>
      <c r="I68">
        <v>0</v>
      </c>
      <c r="J68">
        <v>0</v>
      </c>
      <c r="IV68">
        <v>27.1</v>
      </c>
    </row>
    <row r="69" spans="1:256">
      <c r="A69" s="11">
        <v>41691.453553240739</v>
      </c>
      <c r="B69">
        <v>8.9</v>
      </c>
      <c r="C69">
        <v>7.6</v>
      </c>
      <c r="D69">
        <v>4.7</v>
      </c>
      <c r="E69">
        <v>0</v>
      </c>
      <c r="F69">
        <v>0</v>
      </c>
      <c r="G69">
        <v>0</v>
      </c>
      <c r="H69">
        <v>0</v>
      </c>
      <c r="I69">
        <v>0</v>
      </c>
      <c r="J69">
        <v>0</v>
      </c>
      <c r="IV69">
        <v>21.2</v>
      </c>
    </row>
    <row r="70" spans="1:256">
      <c r="A70" s="11">
        <v>41691.453680555554</v>
      </c>
      <c r="B70">
        <v>4.8</v>
      </c>
      <c r="C70">
        <v>6</v>
      </c>
      <c r="D70">
        <v>8</v>
      </c>
      <c r="E70">
        <v>0</v>
      </c>
      <c r="F70">
        <v>0</v>
      </c>
      <c r="G70">
        <v>0</v>
      </c>
      <c r="H70">
        <v>0</v>
      </c>
      <c r="I70">
        <v>0</v>
      </c>
      <c r="J70">
        <v>0</v>
      </c>
      <c r="IV70">
        <v>18.8</v>
      </c>
    </row>
    <row r="71" spans="1:256">
      <c r="A71" s="11">
        <v>41691.453796296293</v>
      </c>
      <c r="B71">
        <v>12</v>
      </c>
      <c r="C71">
        <v>9.8000000000000007</v>
      </c>
      <c r="D71">
        <v>5.3</v>
      </c>
      <c r="E71">
        <v>0</v>
      </c>
      <c r="F71">
        <v>0</v>
      </c>
      <c r="G71">
        <v>0</v>
      </c>
      <c r="H71">
        <v>0</v>
      </c>
      <c r="I71">
        <v>0</v>
      </c>
      <c r="J71">
        <v>0</v>
      </c>
      <c r="IV71">
        <v>27.1</v>
      </c>
    </row>
    <row r="72" spans="1:256">
      <c r="A72" s="11">
        <v>41691.453912037039</v>
      </c>
      <c r="B72">
        <v>4.2</v>
      </c>
      <c r="C72">
        <v>4.4000000000000004</v>
      </c>
      <c r="D72">
        <v>6</v>
      </c>
      <c r="E72">
        <v>0</v>
      </c>
      <c r="F72">
        <v>0</v>
      </c>
      <c r="G72">
        <v>0</v>
      </c>
      <c r="H72">
        <v>0</v>
      </c>
      <c r="I72">
        <v>0</v>
      </c>
      <c r="J72">
        <v>0</v>
      </c>
      <c r="IV72">
        <v>14.600000000000001</v>
      </c>
    </row>
    <row r="73" spans="1:256">
      <c r="A73" s="11">
        <v>41691.454039351855</v>
      </c>
      <c r="B73">
        <v>4</v>
      </c>
      <c r="C73">
        <v>5.3</v>
      </c>
      <c r="D73">
        <v>6.7</v>
      </c>
      <c r="E73">
        <v>0</v>
      </c>
      <c r="F73">
        <v>0</v>
      </c>
      <c r="G73">
        <v>0</v>
      </c>
      <c r="H73">
        <v>0</v>
      </c>
      <c r="I73">
        <v>0</v>
      </c>
      <c r="J73">
        <v>0</v>
      </c>
      <c r="IV73">
        <v>16</v>
      </c>
    </row>
    <row r="74" spans="1:256">
      <c r="A74" s="11">
        <v>41691.454155092593</v>
      </c>
      <c r="B74">
        <v>11.3</v>
      </c>
      <c r="C74">
        <v>9.3000000000000007</v>
      </c>
      <c r="D74">
        <v>5.3</v>
      </c>
      <c r="E74">
        <v>0</v>
      </c>
      <c r="F74">
        <v>0</v>
      </c>
      <c r="G74">
        <v>0</v>
      </c>
      <c r="H74">
        <v>0</v>
      </c>
      <c r="I74">
        <v>0</v>
      </c>
      <c r="J74">
        <v>0</v>
      </c>
      <c r="IV74">
        <v>25.900000000000002</v>
      </c>
    </row>
    <row r="75" spans="1:256">
      <c r="A75" s="11">
        <v>41691.454282407409</v>
      </c>
      <c r="B75">
        <v>6</v>
      </c>
      <c r="C75">
        <v>5.7</v>
      </c>
      <c r="D75">
        <v>5.3</v>
      </c>
      <c r="E75">
        <v>0</v>
      </c>
      <c r="F75">
        <v>0</v>
      </c>
      <c r="G75">
        <v>0</v>
      </c>
      <c r="H75">
        <v>0</v>
      </c>
      <c r="I75">
        <v>0</v>
      </c>
      <c r="J75">
        <v>0</v>
      </c>
      <c r="IV75">
        <v>17</v>
      </c>
    </row>
    <row r="76" spans="1:256">
      <c r="A76" s="11">
        <v>41691.454398148147</v>
      </c>
      <c r="B76">
        <v>4.5</v>
      </c>
      <c r="C76">
        <v>5.3</v>
      </c>
      <c r="D76">
        <v>7</v>
      </c>
      <c r="E76">
        <v>0</v>
      </c>
      <c r="F76">
        <v>0</v>
      </c>
      <c r="G76">
        <v>0</v>
      </c>
      <c r="H76">
        <v>0</v>
      </c>
      <c r="I76">
        <v>0</v>
      </c>
      <c r="J76">
        <v>0</v>
      </c>
      <c r="IV76">
        <v>16.8</v>
      </c>
    </row>
    <row r="77" spans="1:256">
      <c r="A77" s="11">
        <v>41691.454513888886</v>
      </c>
      <c r="B77">
        <v>12</v>
      </c>
      <c r="C77">
        <v>8.6999999999999993</v>
      </c>
      <c r="D77">
        <v>4.8</v>
      </c>
      <c r="E77">
        <v>0</v>
      </c>
      <c r="F77">
        <v>0</v>
      </c>
      <c r="G77">
        <v>0</v>
      </c>
      <c r="H77">
        <v>0</v>
      </c>
      <c r="I77">
        <v>0</v>
      </c>
      <c r="J77">
        <v>0</v>
      </c>
      <c r="IV77">
        <v>25.5</v>
      </c>
    </row>
    <row r="78" spans="1:256">
      <c r="A78" s="11">
        <v>41691.454629629632</v>
      </c>
      <c r="B78">
        <v>6</v>
      </c>
      <c r="C78">
        <v>5.7</v>
      </c>
      <c r="D78">
        <v>5.3</v>
      </c>
      <c r="E78">
        <v>0</v>
      </c>
      <c r="F78">
        <v>0</v>
      </c>
      <c r="G78">
        <v>0</v>
      </c>
      <c r="H78">
        <v>0</v>
      </c>
      <c r="I78">
        <v>0</v>
      </c>
      <c r="J78">
        <v>0</v>
      </c>
      <c r="IV78">
        <v>17</v>
      </c>
    </row>
    <row r="79" spans="1:256">
      <c r="A79" s="11">
        <v>41691.454756944448</v>
      </c>
      <c r="B79">
        <v>4.5</v>
      </c>
      <c r="C79">
        <v>5.5</v>
      </c>
      <c r="D79">
        <v>8</v>
      </c>
      <c r="E79">
        <v>0</v>
      </c>
      <c r="F79">
        <v>0</v>
      </c>
      <c r="G79">
        <v>0</v>
      </c>
      <c r="H79">
        <v>0</v>
      </c>
      <c r="I79">
        <v>0</v>
      </c>
      <c r="J79">
        <v>0</v>
      </c>
      <c r="IV79">
        <v>18</v>
      </c>
    </row>
    <row r="80" spans="1:256">
      <c r="A80" s="11">
        <v>41691.454872685186</v>
      </c>
      <c r="B80">
        <v>12</v>
      </c>
      <c r="C80">
        <v>8</v>
      </c>
      <c r="D80">
        <v>4</v>
      </c>
      <c r="E80">
        <v>0</v>
      </c>
      <c r="F80">
        <v>0</v>
      </c>
      <c r="G80">
        <v>0</v>
      </c>
      <c r="H80">
        <v>0</v>
      </c>
      <c r="I80">
        <v>0</v>
      </c>
      <c r="J80">
        <v>0</v>
      </c>
      <c r="IV80">
        <v>24</v>
      </c>
    </row>
    <row r="81" spans="1:256">
      <c r="A81" s="11">
        <v>41691.455000000002</v>
      </c>
      <c r="B81">
        <v>4.8</v>
      </c>
      <c r="C81">
        <v>5.5</v>
      </c>
      <c r="D81">
        <v>6.7</v>
      </c>
      <c r="E81">
        <v>0</v>
      </c>
      <c r="F81">
        <v>0</v>
      </c>
      <c r="G81">
        <v>0</v>
      </c>
      <c r="H81">
        <v>0</v>
      </c>
      <c r="I81">
        <v>0</v>
      </c>
      <c r="J81">
        <v>0</v>
      </c>
      <c r="IV81">
        <v>17</v>
      </c>
    </row>
    <row r="82" spans="1:256">
      <c r="A82" s="11">
        <v>41691.45511574074</v>
      </c>
      <c r="B82">
        <v>4.5</v>
      </c>
      <c r="C82">
        <v>5.5</v>
      </c>
      <c r="D82">
        <v>8</v>
      </c>
      <c r="E82">
        <v>0</v>
      </c>
      <c r="F82">
        <v>0</v>
      </c>
      <c r="G82">
        <v>0</v>
      </c>
      <c r="H82">
        <v>0</v>
      </c>
      <c r="I82">
        <v>0</v>
      </c>
      <c r="J82">
        <v>0</v>
      </c>
      <c r="IV82">
        <v>18</v>
      </c>
    </row>
    <row r="83" spans="1:256">
      <c r="A83" s="11">
        <v>41691.455231481479</v>
      </c>
      <c r="B83">
        <v>10.3</v>
      </c>
      <c r="C83">
        <v>8.8000000000000007</v>
      </c>
      <c r="D83">
        <v>5.3</v>
      </c>
      <c r="E83">
        <v>0</v>
      </c>
      <c r="F83">
        <v>0</v>
      </c>
      <c r="G83">
        <v>0</v>
      </c>
      <c r="H83">
        <v>0</v>
      </c>
      <c r="I83">
        <v>0</v>
      </c>
      <c r="J83">
        <v>0</v>
      </c>
      <c r="IV83">
        <v>24.400000000000002</v>
      </c>
    </row>
    <row r="84" spans="1:256">
      <c r="A84" s="11">
        <v>41691.455347222225</v>
      </c>
      <c r="B84">
        <v>6</v>
      </c>
      <c r="C84">
        <v>5.2</v>
      </c>
      <c r="D84">
        <v>4.7</v>
      </c>
      <c r="E84">
        <v>0</v>
      </c>
      <c r="F84">
        <v>0</v>
      </c>
      <c r="G84">
        <v>0</v>
      </c>
      <c r="H84">
        <v>0</v>
      </c>
      <c r="I84">
        <v>0</v>
      </c>
      <c r="J84">
        <v>0</v>
      </c>
      <c r="IV84">
        <v>15.899999999999999</v>
      </c>
    </row>
    <row r="85" spans="1:256">
      <c r="A85" s="11">
        <v>41691.455474537041</v>
      </c>
      <c r="B85">
        <v>4.8</v>
      </c>
      <c r="C85">
        <v>6</v>
      </c>
      <c r="D85">
        <v>8</v>
      </c>
      <c r="E85">
        <v>0</v>
      </c>
      <c r="F85">
        <v>0</v>
      </c>
      <c r="G85">
        <v>0</v>
      </c>
      <c r="H85">
        <v>0</v>
      </c>
      <c r="I85">
        <v>0</v>
      </c>
      <c r="J85">
        <v>0</v>
      </c>
      <c r="IV85">
        <v>18.8</v>
      </c>
    </row>
    <row r="86" spans="1:256">
      <c r="A86" s="11">
        <v>41691.455590277779</v>
      </c>
      <c r="B86">
        <v>9.3000000000000007</v>
      </c>
      <c r="C86">
        <v>8</v>
      </c>
      <c r="D86">
        <v>4</v>
      </c>
      <c r="E86">
        <v>0</v>
      </c>
      <c r="F86">
        <v>0</v>
      </c>
      <c r="G86">
        <v>0</v>
      </c>
      <c r="H86">
        <v>0</v>
      </c>
      <c r="I86">
        <v>0</v>
      </c>
      <c r="J86">
        <v>0</v>
      </c>
      <c r="IV86">
        <v>21.3</v>
      </c>
    </row>
    <row r="87" spans="1:256">
      <c r="A87" s="11">
        <v>41691.455706018518</v>
      </c>
      <c r="B87">
        <v>4.8</v>
      </c>
      <c r="C87">
        <v>5.5</v>
      </c>
      <c r="D87">
        <v>6.7</v>
      </c>
      <c r="E87">
        <v>0</v>
      </c>
      <c r="F87">
        <v>0</v>
      </c>
      <c r="G87">
        <v>0</v>
      </c>
      <c r="H87">
        <v>0</v>
      </c>
      <c r="I87">
        <v>0</v>
      </c>
      <c r="J87">
        <v>0</v>
      </c>
      <c r="IV87">
        <v>17</v>
      </c>
    </row>
    <row r="88" spans="1:256">
      <c r="A88" s="11">
        <v>41691.455833333333</v>
      </c>
      <c r="B88">
        <v>4.8</v>
      </c>
      <c r="C88">
        <v>5.5</v>
      </c>
      <c r="D88">
        <v>6</v>
      </c>
      <c r="E88">
        <v>0</v>
      </c>
      <c r="F88">
        <v>0</v>
      </c>
      <c r="G88">
        <v>0</v>
      </c>
      <c r="H88">
        <v>0</v>
      </c>
      <c r="I88">
        <v>0</v>
      </c>
      <c r="J88">
        <v>0</v>
      </c>
      <c r="IV88">
        <v>16.3</v>
      </c>
    </row>
    <row r="89" spans="1:256">
      <c r="A89" s="11">
        <v>41691.455949074072</v>
      </c>
      <c r="B89">
        <v>8.4</v>
      </c>
      <c r="C89">
        <v>7.7</v>
      </c>
      <c r="D89">
        <v>5.3</v>
      </c>
      <c r="E89">
        <v>0</v>
      </c>
      <c r="F89">
        <v>0</v>
      </c>
      <c r="G89">
        <v>0</v>
      </c>
      <c r="H89">
        <v>0</v>
      </c>
      <c r="I89">
        <v>0</v>
      </c>
      <c r="J89">
        <v>0</v>
      </c>
      <c r="IV89">
        <v>21.400000000000002</v>
      </c>
    </row>
    <row r="90" spans="1:256">
      <c r="A90" s="11">
        <v>41691.456064814818</v>
      </c>
      <c r="B90">
        <v>4.8</v>
      </c>
      <c r="C90">
        <v>5</v>
      </c>
      <c r="D90">
        <v>5.3</v>
      </c>
      <c r="E90">
        <v>0</v>
      </c>
      <c r="F90">
        <v>0</v>
      </c>
      <c r="G90">
        <v>0</v>
      </c>
      <c r="H90">
        <v>0</v>
      </c>
      <c r="I90">
        <v>0</v>
      </c>
      <c r="J90">
        <v>0</v>
      </c>
      <c r="IV90">
        <v>15.100000000000001</v>
      </c>
    </row>
    <row r="91" spans="1:256">
      <c r="A91" s="11">
        <v>41691.456192129626</v>
      </c>
      <c r="B91">
        <v>6</v>
      </c>
      <c r="C91">
        <v>6.9</v>
      </c>
      <c r="D91">
        <v>8</v>
      </c>
      <c r="E91">
        <v>0</v>
      </c>
      <c r="F91">
        <v>0</v>
      </c>
      <c r="G91">
        <v>0</v>
      </c>
      <c r="H91">
        <v>0</v>
      </c>
      <c r="I91">
        <v>0</v>
      </c>
      <c r="J91">
        <v>0</v>
      </c>
      <c r="IV91">
        <v>20.9</v>
      </c>
    </row>
    <row r="92" spans="1:256">
      <c r="A92" s="11">
        <v>41691.456307870372</v>
      </c>
      <c r="B92">
        <v>8.8000000000000007</v>
      </c>
      <c r="C92">
        <v>7.2</v>
      </c>
      <c r="D92">
        <v>4</v>
      </c>
      <c r="E92">
        <v>0</v>
      </c>
      <c r="F92">
        <v>0</v>
      </c>
      <c r="G92">
        <v>0</v>
      </c>
      <c r="H92">
        <v>0</v>
      </c>
      <c r="I92">
        <v>0</v>
      </c>
      <c r="J92">
        <v>0</v>
      </c>
      <c r="IV92">
        <v>20</v>
      </c>
    </row>
    <row r="93" spans="1:256">
      <c r="A93" s="11">
        <v>41691.456423611111</v>
      </c>
      <c r="B93">
        <v>4.8</v>
      </c>
      <c r="C93">
        <v>5.8</v>
      </c>
      <c r="D93">
        <v>7</v>
      </c>
      <c r="E93">
        <v>0</v>
      </c>
      <c r="F93">
        <v>0</v>
      </c>
      <c r="G93">
        <v>0</v>
      </c>
      <c r="H93">
        <v>0</v>
      </c>
      <c r="I93">
        <v>0</v>
      </c>
      <c r="J93">
        <v>0</v>
      </c>
      <c r="IV93">
        <v>17.600000000000001</v>
      </c>
    </row>
    <row r="94" spans="1:256">
      <c r="A94" s="11">
        <v>41691.456550925926</v>
      </c>
      <c r="B94">
        <v>11.2</v>
      </c>
      <c r="C94">
        <v>9</v>
      </c>
      <c r="D94">
        <v>5.3</v>
      </c>
      <c r="E94">
        <v>0</v>
      </c>
      <c r="F94">
        <v>0</v>
      </c>
      <c r="G94">
        <v>0</v>
      </c>
      <c r="H94">
        <v>0</v>
      </c>
      <c r="I94">
        <v>0</v>
      </c>
      <c r="J94">
        <v>0</v>
      </c>
      <c r="IV94">
        <v>25.5</v>
      </c>
    </row>
    <row r="95" spans="1:256">
      <c r="A95" s="11">
        <v>41691.456666666665</v>
      </c>
      <c r="B95">
        <v>8</v>
      </c>
      <c r="C95">
        <v>6.2</v>
      </c>
      <c r="D95">
        <v>4.7</v>
      </c>
      <c r="E95">
        <v>0</v>
      </c>
      <c r="F95">
        <v>0</v>
      </c>
      <c r="G95">
        <v>0</v>
      </c>
      <c r="H95">
        <v>0</v>
      </c>
      <c r="I95">
        <v>0</v>
      </c>
      <c r="J95">
        <v>0</v>
      </c>
      <c r="IV95">
        <v>18.899999999999999</v>
      </c>
    </row>
    <row r="96" spans="1:256">
      <c r="A96" s="11">
        <v>41691.456782407404</v>
      </c>
      <c r="B96">
        <v>4.5</v>
      </c>
      <c r="C96">
        <v>5</v>
      </c>
      <c r="D96">
        <v>6</v>
      </c>
      <c r="E96">
        <v>0</v>
      </c>
      <c r="F96">
        <v>0</v>
      </c>
      <c r="G96">
        <v>0</v>
      </c>
      <c r="H96">
        <v>0</v>
      </c>
      <c r="I96">
        <v>0</v>
      </c>
      <c r="J96">
        <v>0</v>
      </c>
      <c r="IV96">
        <v>15.5</v>
      </c>
    </row>
    <row r="97" spans="1:256">
      <c r="A97" s="11">
        <v>41691.456909722219</v>
      </c>
      <c r="B97">
        <v>11.2</v>
      </c>
      <c r="C97">
        <v>9</v>
      </c>
      <c r="D97">
        <v>5.3</v>
      </c>
      <c r="E97">
        <v>0</v>
      </c>
      <c r="F97">
        <v>0</v>
      </c>
      <c r="G97">
        <v>0</v>
      </c>
      <c r="H97">
        <v>0</v>
      </c>
      <c r="I97">
        <v>0</v>
      </c>
      <c r="J97">
        <v>0</v>
      </c>
      <c r="IV97">
        <v>25.5</v>
      </c>
    </row>
    <row r="98" spans="1:256">
      <c r="A98" s="11">
        <v>41691.457025462965</v>
      </c>
      <c r="B98">
        <v>13.3</v>
      </c>
      <c r="C98">
        <v>12</v>
      </c>
      <c r="D98">
        <v>6</v>
      </c>
      <c r="E98">
        <v>0</v>
      </c>
      <c r="F98">
        <v>0</v>
      </c>
      <c r="G98">
        <v>0</v>
      </c>
      <c r="H98">
        <v>0</v>
      </c>
      <c r="I98">
        <v>0</v>
      </c>
      <c r="J98">
        <v>0</v>
      </c>
      <c r="IV98">
        <v>31.3</v>
      </c>
    </row>
    <row r="99" spans="1:256">
      <c r="A99" s="11">
        <v>41691.457141203704</v>
      </c>
      <c r="B99">
        <v>4.3</v>
      </c>
      <c r="C99">
        <v>5</v>
      </c>
      <c r="D99">
        <v>6.7</v>
      </c>
      <c r="E99">
        <v>0</v>
      </c>
      <c r="F99">
        <v>0</v>
      </c>
      <c r="G99">
        <v>0</v>
      </c>
      <c r="H99">
        <v>0</v>
      </c>
      <c r="I99">
        <v>0</v>
      </c>
      <c r="J99">
        <v>0</v>
      </c>
      <c r="IV99">
        <v>16</v>
      </c>
    </row>
    <row r="100" spans="1:256">
      <c r="A100" s="11">
        <v>41691.457256944443</v>
      </c>
      <c r="B100">
        <v>11.3</v>
      </c>
      <c r="C100">
        <v>9.3000000000000007</v>
      </c>
      <c r="D100">
        <v>5.3</v>
      </c>
      <c r="E100">
        <v>0</v>
      </c>
      <c r="F100">
        <v>0</v>
      </c>
      <c r="G100">
        <v>0</v>
      </c>
      <c r="H100">
        <v>0</v>
      </c>
      <c r="I100">
        <v>0</v>
      </c>
      <c r="J100">
        <v>0</v>
      </c>
      <c r="IV100">
        <v>25.900000000000002</v>
      </c>
    </row>
    <row r="101" spans="1:256">
      <c r="A101" s="11">
        <v>41691.457384259258</v>
      </c>
      <c r="B101">
        <v>6</v>
      </c>
      <c r="C101">
        <v>5.7</v>
      </c>
      <c r="D101">
        <v>5.3</v>
      </c>
      <c r="E101">
        <v>0</v>
      </c>
      <c r="F101">
        <v>0</v>
      </c>
      <c r="G101">
        <v>0</v>
      </c>
      <c r="H101">
        <v>0</v>
      </c>
      <c r="I101">
        <v>0</v>
      </c>
      <c r="J101">
        <v>0</v>
      </c>
      <c r="IV101">
        <v>17</v>
      </c>
    </row>
    <row r="102" spans="1:256">
      <c r="A102" s="11">
        <v>41691.457499999997</v>
      </c>
      <c r="B102">
        <v>4.8</v>
      </c>
      <c r="C102">
        <v>6</v>
      </c>
      <c r="D102">
        <v>8</v>
      </c>
      <c r="E102">
        <v>0</v>
      </c>
      <c r="F102">
        <v>0</v>
      </c>
      <c r="G102">
        <v>0</v>
      </c>
      <c r="H102">
        <v>0</v>
      </c>
      <c r="I102">
        <v>0</v>
      </c>
      <c r="J102">
        <v>0</v>
      </c>
      <c r="IV102">
        <v>18.8</v>
      </c>
    </row>
    <row r="103" spans="1:256">
      <c r="A103" s="11">
        <v>41691.457615740743</v>
      </c>
      <c r="B103">
        <v>7.6</v>
      </c>
      <c r="C103">
        <v>6.6</v>
      </c>
      <c r="D103">
        <v>4.7</v>
      </c>
      <c r="E103">
        <v>0</v>
      </c>
      <c r="F103">
        <v>0</v>
      </c>
      <c r="G103">
        <v>0</v>
      </c>
      <c r="H103">
        <v>0</v>
      </c>
      <c r="I103">
        <v>0</v>
      </c>
      <c r="J103">
        <v>0</v>
      </c>
      <c r="IV103">
        <v>18.899999999999999</v>
      </c>
    </row>
    <row r="104" spans="1:256">
      <c r="A104" s="11">
        <v>41691.457743055558</v>
      </c>
      <c r="B104">
        <v>6</v>
      </c>
      <c r="C104">
        <v>6</v>
      </c>
      <c r="D104">
        <v>6</v>
      </c>
      <c r="E104">
        <v>0</v>
      </c>
      <c r="F104">
        <v>0</v>
      </c>
      <c r="G104">
        <v>0</v>
      </c>
      <c r="H104">
        <v>0</v>
      </c>
      <c r="I104">
        <v>0</v>
      </c>
      <c r="J104">
        <v>0</v>
      </c>
      <c r="IV104">
        <v>18</v>
      </c>
    </row>
    <row r="105" spans="1:256">
      <c r="A105" s="11">
        <v>41691.457858796297</v>
      </c>
      <c r="B105">
        <v>4.8</v>
      </c>
      <c r="C105">
        <v>6.5</v>
      </c>
      <c r="D105">
        <v>9.3000000000000007</v>
      </c>
      <c r="E105">
        <v>0</v>
      </c>
      <c r="F105">
        <v>0</v>
      </c>
      <c r="G105">
        <v>0</v>
      </c>
      <c r="H105">
        <v>0</v>
      </c>
      <c r="I105">
        <v>0</v>
      </c>
      <c r="J105">
        <v>0</v>
      </c>
      <c r="IV105">
        <v>20.6</v>
      </c>
    </row>
    <row r="106" spans="1:256">
      <c r="A106" s="11">
        <v>41691.457974537036</v>
      </c>
      <c r="B106">
        <v>9.3000000000000007</v>
      </c>
      <c r="C106">
        <v>8.3000000000000007</v>
      </c>
      <c r="D106">
        <v>5.3</v>
      </c>
      <c r="E106">
        <v>0</v>
      </c>
      <c r="F106">
        <v>0</v>
      </c>
      <c r="G106">
        <v>0</v>
      </c>
      <c r="H106">
        <v>0</v>
      </c>
      <c r="I106">
        <v>0</v>
      </c>
      <c r="J106">
        <v>0</v>
      </c>
      <c r="IV106">
        <v>22.900000000000002</v>
      </c>
    </row>
    <row r="107" spans="1:256">
      <c r="A107" s="11">
        <v>41691.458101851851</v>
      </c>
      <c r="B107">
        <v>6</v>
      </c>
      <c r="C107">
        <v>5.3</v>
      </c>
      <c r="D107">
        <v>4.8</v>
      </c>
      <c r="E107">
        <v>0</v>
      </c>
      <c r="F107">
        <v>0</v>
      </c>
      <c r="G107">
        <v>0</v>
      </c>
      <c r="H107">
        <v>0</v>
      </c>
      <c r="I107">
        <v>0</v>
      </c>
      <c r="J107">
        <v>0</v>
      </c>
      <c r="IV107">
        <v>16.100000000000001</v>
      </c>
    </row>
    <row r="108" spans="1:256">
      <c r="A108" s="11">
        <v>41691.45821759259</v>
      </c>
      <c r="B108">
        <v>4.8</v>
      </c>
      <c r="C108">
        <v>5.8</v>
      </c>
      <c r="D108">
        <v>7</v>
      </c>
      <c r="E108">
        <v>0</v>
      </c>
      <c r="F108">
        <v>0</v>
      </c>
      <c r="G108">
        <v>0</v>
      </c>
      <c r="H108">
        <v>0</v>
      </c>
      <c r="I108">
        <v>0</v>
      </c>
      <c r="J108">
        <v>0</v>
      </c>
      <c r="IV108">
        <v>17.600000000000001</v>
      </c>
    </row>
    <row r="109" spans="1:256">
      <c r="A109" s="11">
        <v>41691.458333333336</v>
      </c>
      <c r="B109">
        <v>9.3000000000000007</v>
      </c>
      <c r="C109">
        <v>8.3000000000000007</v>
      </c>
      <c r="D109">
        <v>5.3</v>
      </c>
      <c r="E109">
        <v>0</v>
      </c>
      <c r="F109">
        <v>0</v>
      </c>
      <c r="G109">
        <v>0</v>
      </c>
      <c r="H109">
        <v>0</v>
      </c>
      <c r="I109">
        <v>0</v>
      </c>
      <c r="J109">
        <v>0</v>
      </c>
      <c r="IV109">
        <v>22.900000000000002</v>
      </c>
    </row>
    <row r="110" spans="1:256">
      <c r="A110" s="11">
        <v>41691.458460648151</v>
      </c>
      <c r="B110">
        <v>8</v>
      </c>
      <c r="C110">
        <v>6.4</v>
      </c>
      <c r="D110">
        <v>5</v>
      </c>
      <c r="E110">
        <v>0</v>
      </c>
      <c r="F110">
        <v>0</v>
      </c>
      <c r="G110">
        <v>0</v>
      </c>
      <c r="H110">
        <v>0</v>
      </c>
      <c r="I110">
        <v>0</v>
      </c>
      <c r="J110">
        <v>0</v>
      </c>
      <c r="IV110">
        <v>19.399999999999999</v>
      </c>
    </row>
    <row r="111" spans="1:256">
      <c r="A111" s="11">
        <v>41691.45857638889</v>
      </c>
      <c r="B111">
        <v>4.8</v>
      </c>
      <c r="C111">
        <v>6</v>
      </c>
      <c r="D111">
        <v>8</v>
      </c>
      <c r="E111">
        <v>0</v>
      </c>
      <c r="F111">
        <v>0</v>
      </c>
      <c r="G111">
        <v>0</v>
      </c>
      <c r="H111">
        <v>0</v>
      </c>
      <c r="I111">
        <v>0</v>
      </c>
      <c r="J111">
        <v>0</v>
      </c>
      <c r="IV111">
        <v>18.8</v>
      </c>
    </row>
    <row r="112" spans="1:256">
      <c r="A112" s="11">
        <v>41691.458692129629</v>
      </c>
      <c r="B112">
        <v>12</v>
      </c>
      <c r="C112">
        <v>9.8000000000000007</v>
      </c>
      <c r="D112">
        <v>5.3</v>
      </c>
      <c r="E112">
        <v>0</v>
      </c>
      <c r="F112">
        <v>0</v>
      </c>
      <c r="G112">
        <v>0</v>
      </c>
      <c r="H112">
        <v>0</v>
      </c>
      <c r="I112">
        <v>0</v>
      </c>
      <c r="J112">
        <v>0</v>
      </c>
      <c r="IV112">
        <v>27.1</v>
      </c>
    </row>
    <row r="113" spans="1:256">
      <c r="A113" s="11">
        <v>41691.458807870367</v>
      </c>
      <c r="B113">
        <v>4.7</v>
      </c>
      <c r="C113">
        <v>4.5</v>
      </c>
      <c r="D113">
        <v>4</v>
      </c>
      <c r="E113">
        <v>0</v>
      </c>
      <c r="F113">
        <v>0</v>
      </c>
      <c r="G113">
        <v>0</v>
      </c>
      <c r="H113">
        <v>0</v>
      </c>
      <c r="I113">
        <v>0</v>
      </c>
      <c r="J113">
        <v>0</v>
      </c>
      <c r="IV113">
        <v>13.2</v>
      </c>
    </row>
    <row r="114" spans="1:256">
      <c r="A114" s="11">
        <v>41691.458935185183</v>
      </c>
      <c r="B114">
        <v>4.8</v>
      </c>
      <c r="C114">
        <v>5.5</v>
      </c>
      <c r="D114">
        <v>6</v>
      </c>
      <c r="E114">
        <v>0</v>
      </c>
      <c r="F114">
        <v>0</v>
      </c>
      <c r="G114">
        <v>0</v>
      </c>
      <c r="H114">
        <v>0</v>
      </c>
      <c r="I114">
        <v>0</v>
      </c>
      <c r="J114">
        <v>0</v>
      </c>
      <c r="IV114">
        <v>16.3</v>
      </c>
    </row>
    <row r="115" spans="1:256">
      <c r="A115" s="11">
        <v>41691.459050925929</v>
      </c>
      <c r="B115">
        <v>9.6999999999999993</v>
      </c>
      <c r="C115">
        <v>8</v>
      </c>
      <c r="D115">
        <v>4</v>
      </c>
      <c r="E115">
        <v>0</v>
      </c>
      <c r="F115">
        <v>0</v>
      </c>
      <c r="G115">
        <v>0</v>
      </c>
      <c r="H115">
        <v>0</v>
      </c>
      <c r="I115">
        <v>0</v>
      </c>
      <c r="J115">
        <v>0</v>
      </c>
      <c r="IV115">
        <v>21.7</v>
      </c>
    </row>
    <row r="116" spans="1:256">
      <c r="A116" s="11">
        <v>41691.459166666667</v>
      </c>
      <c r="B116">
        <v>5.6</v>
      </c>
      <c r="C116">
        <v>5.8</v>
      </c>
      <c r="D116">
        <v>6.7</v>
      </c>
      <c r="E116">
        <v>0</v>
      </c>
      <c r="F116">
        <v>0</v>
      </c>
      <c r="G116">
        <v>0</v>
      </c>
      <c r="H116">
        <v>0</v>
      </c>
      <c r="I116">
        <v>0</v>
      </c>
      <c r="J116">
        <v>0</v>
      </c>
      <c r="IV116">
        <v>18.099999999999998</v>
      </c>
    </row>
    <row r="117" spans="1:256">
      <c r="A117" s="11">
        <v>41691.459293981483</v>
      </c>
      <c r="B117">
        <v>4.8</v>
      </c>
      <c r="C117">
        <v>6</v>
      </c>
      <c r="D117">
        <v>8</v>
      </c>
      <c r="E117">
        <v>0</v>
      </c>
      <c r="F117">
        <v>0</v>
      </c>
      <c r="G117">
        <v>0</v>
      </c>
      <c r="H117">
        <v>0</v>
      </c>
      <c r="I117">
        <v>0</v>
      </c>
      <c r="J117">
        <v>0</v>
      </c>
      <c r="IV117">
        <v>18.8</v>
      </c>
    </row>
    <row r="118" spans="1:256">
      <c r="A118" s="11">
        <v>41691.459409722222</v>
      </c>
      <c r="B118">
        <v>10.3</v>
      </c>
      <c r="C118">
        <v>7.7</v>
      </c>
      <c r="D118">
        <v>4.7</v>
      </c>
      <c r="E118">
        <v>0</v>
      </c>
      <c r="F118">
        <v>0</v>
      </c>
      <c r="G118">
        <v>0</v>
      </c>
      <c r="H118">
        <v>0</v>
      </c>
      <c r="I118">
        <v>0</v>
      </c>
      <c r="J118">
        <v>0</v>
      </c>
      <c r="IV118">
        <v>22.7</v>
      </c>
    </row>
    <row r="119" spans="1:256">
      <c r="A119" s="11">
        <v>41691.45952546296</v>
      </c>
      <c r="B119">
        <v>4.8</v>
      </c>
      <c r="C119">
        <v>5</v>
      </c>
      <c r="D119">
        <v>5.3</v>
      </c>
      <c r="E119">
        <v>0</v>
      </c>
      <c r="F119">
        <v>0</v>
      </c>
      <c r="G119">
        <v>0</v>
      </c>
      <c r="H119">
        <v>0</v>
      </c>
      <c r="I119">
        <v>0</v>
      </c>
      <c r="J119">
        <v>0</v>
      </c>
      <c r="IV119">
        <v>15.100000000000001</v>
      </c>
    </row>
    <row r="120" spans="1:256">
      <c r="A120" s="11">
        <v>41691.459652777776</v>
      </c>
      <c r="B120">
        <v>4.5</v>
      </c>
      <c r="C120">
        <v>5.5</v>
      </c>
      <c r="D120">
        <v>8</v>
      </c>
      <c r="E120">
        <v>0</v>
      </c>
      <c r="F120">
        <v>0</v>
      </c>
      <c r="G120">
        <v>0</v>
      </c>
      <c r="H120">
        <v>0</v>
      </c>
      <c r="I120">
        <v>0</v>
      </c>
      <c r="J120">
        <v>0</v>
      </c>
      <c r="IV120">
        <v>18</v>
      </c>
    </row>
    <row r="121" spans="1:256">
      <c r="A121" s="11">
        <v>41691.459768518522</v>
      </c>
      <c r="B121">
        <v>12</v>
      </c>
      <c r="C121">
        <v>10.5</v>
      </c>
      <c r="D121">
        <v>6</v>
      </c>
      <c r="E121">
        <v>0</v>
      </c>
      <c r="F121">
        <v>0</v>
      </c>
      <c r="G121">
        <v>0</v>
      </c>
      <c r="H121">
        <v>0</v>
      </c>
      <c r="I121">
        <v>0</v>
      </c>
      <c r="J121">
        <v>0</v>
      </c>
      <c r="IV121">
        <v>28.5</v>
      </c>
    </row>
    <row r="122" spans="1:256">
      <c r="A122" s="11">
        <v>41691.45988425926</v>
      </c>
      <c r="B122">
        <v>6</v>
      </c>
      <c r="C122">
        <v>5.6</v>
      </c>
      <c r="D122">
        <v>5.3</v>
      </c>
      <c r="E122">
        <v>0</v>
      </c>
      <c r="F122">
        <v>0</v>
      </c>
      <c r="G122">
        <v>0</v>
      </c>
      <c r="H122">
        <v>0</v>
      </c>
      <c r="I122">
        <v>0</v>
      </c>
      <c r="J122">
        <v>0</v>
      </c>
      <c r="IV122">
        <v>16.899999999999999</v>
      </c>
    </row>
    <row r="123" spans="1:256">
      <c r="A123" s="11">
        <v>41691.46</v>
      </c>
      <c r="B123">
        <v>4.5</v>
      </c>
      <c r="C123">
        <v>5.5</v>
      </c>
      <c r="D123">
        <v>8</v>
      </c>
      <c r="E123">
        <v>0</v>
      </c>
      <c r="F123">
        <v>0</v>
      </c>
      <c r="G123">
        <v>0</v>
      </c>
      <c r="H123">
        <v>0</v>
      </c>
      <c r="I123">
        <v>0</v>
      </c>
      <c r="J123">
        <v>0</v>
      </c>
      <c r="IV123">
        <v>18</v>
      </c>
    </row>
    <row r="124" spans="1:256">
      <c r="A124" s="11">
        <v>41691.460127314815</v>
      </c>
      <c r="B124">
        <v>10.3</v>
      </c>
      <c r="C124">
        <v>8.8000000000000007</v>
      </c>
      <c r="D124">
        <v>5.3</v>
      </c>
      <c r="E124">
        <v>0</v>
      </c>
      <c r="F124">
        <v>0</v>
      </c>
      <c r="G124">
        <v>0</v>
      </c>
      <c r="H124">
        <v>0</v>
      </c>
      <c r="I124">
        <v>0</v>
      </c>
      <c r="J124">
        <v>0</v>
      </c>
      <c r="IV124">
        <v>24.400000000000002</v>
      </c>
    </row>
    <row r="125" spans="1:256">
      <c r="A125" s="11">
        <v>41691.460243055553</v>
      </c>
      <c r="B125">
        <v>5.0999999999999996</v>
      </c>
      <c r="C125">
        <v>6</v>
      </c>
      <c r="D125">
        <v>8</v>
      </c>
      <c r="E125">
        <v>0</v>
      </c>
      <c r="F125">
        <v>0</v>
      </c>
      <c r="G125">
        <v>0</v>
      </c>
      <c r="H125">
        <v>0</v>
      </c>
      <c r="I125">
        <v>0</v>
      </c>
      <c r="J125">
        <v>0</v>
      </c>
      <c r="IV125">
        <v>19.100000000000001</v>
      </c>
    </row>
    <row r="126" spans="1:256">
      <c r="A126" s="11">
        <v>41691.460358796299</v>
      </c>
      <c r="B126">
        <v>8</v>
      </c>
      <c r="C126">
        <v>6.9</v>
      </c>
      <c r="D126">
        <v>4.8</v>
      </c>
      <c r="E126">
        <v>0</v>
      </c>
      <c r="F126">
        <v>0</v>
      </c>
      <c r="G126">
        <v>0</v>
      </c>
      <c r="H126">
        <v>0</v>
      </c>
      <c r="I126">
        <v>0</v>
      </c>
      <c r="J126">
        <v>0</v>
      </c>
      <c r="IV126">
        <v>19.7</v>
      </c>
    </row>
    <row r="127" spans="1:256">
      <c r="A127" s="11">
        <v>41691.460486111115</v>
      </c>
      <c r="B127">
        <v>12.5</v>
      </c>
      <c r="C127">
        <v>11.2</v>
      </c>
      <c r="D127">
        <v>6</v>
      </c>
      <c r="E127">
        <v>0</v>
      </c>
      <c r="F127">
        <v>0</v>
      </c>
      <c r="G127">
        <v>0</v>
      </c>
      <c r="H127">
        <v>0</v>
      </c>
      <c r="I127">
        <v>0</v>
      </c>
      <c r="J127">
        <v>0</v>
      </c>
      <c r="IV127">
        <v>29.7</v>
      </c>
    </row>
    <row r="128" spans="1:256">
      <c r="A128" s="11">
        <v>41691.460601851853</v>
      </c>
      <c r="B128">
        <v>4.8</v>
      </c>
      <c r="C128">
        <v>6.5</v>
      </c>
      <c r="D128">
        <v>9.3000000000000007</v>
      </c>
      <c r="E128">
        <v>0</v>
      </c>
      <c r="F128">
        <v>0</v>
      </c>
      <c r="G128">
        <v>0</v>
      </c>
      <c r="H128">
        <v>0</v>
      </c>
      <c r="I128">
        <v>0</v>
      </c>
      <c r="J128">
        <v>0</v>
      </c>
      <c r="IV128">
        <v>20.6</v>
      </c>
    </row>
    <row r="129" spans="1:256">
      <c r="A129" s="11">
        <v>41691.460717592592</v>
      </c>
      <c r="B129">
        <v>10.3</v>
      </c>
      <c r="C129">
        <v>7.7</v>
      </c>
      <c r="D129">
        <v>4.7</v>
      </c>
      <c r="E129">
        <v>0</v>
      </c>
      <c r="F129">
        <v>0</v>
      </c>
      <c r="G129">
        <v>0</v>
      </c>
      <c r="H129">
        <v>0</v>
      </c>
      <c r="I129">
        <v>0</v>
      </c>
      <c r="J129">
        <v>0</v>
      </c>
      <c r="IV129">
        <v>22.7</v>
      </c>
    </row>
    <row r="130" spans="1:256">
      <c r="A130" s="11">
        <v>41691.460844907408</v>
      </c>
      <c r="B130">
        <v>4.5999999999999996</v>
      </c>
      <c r="C130">
        <v>4.7</v>
      </c>
      <c r="D130">
        <v>5.3</v>
      </c>
      <c r="E130">
        <v>0</v>
      </c>
      <c r="F130">
        <v>0</v>
      </c>
      <c r="G130">
        <v>0</v>
      </c>
      <c r="H130">
        <v>0</v>
      </c>
      <c r="I130">
        <v>0</v>
      </c>
      <c r="J130">
        <v>0</v>
      </c>
      <c r="IV130">
        <v>14.600000000000001</v>
      </c>
    </row>
    <row r="131" spans="1:256">
      <c r="A131" s="11">
        <v>41691.460960648146</v>
      </c>
      <c r="B131">
        <v>4.8</v>
      </c>
      <c r="C131">
        <v>6</v>
      </c>
      <c r="D131">
        <v>8</v>
      </c>
      <c r="E131">
        <v>0</v>
      </c>
      <c r="F131">
        <v>0</v>
      </c>
      <c r="G131">
        <v>0</v>
      </c>
      <c r="H131">
        <v>0</v>
      </c>
      <c r="I131">
        <v>0</v>
      </c>
      <c r="J131">
        <v>0</v>
      </c>
      <c r="IV131">
        <v>18.8</v>
      </c>
    </row>
    <row r="132" spans="1:256">
      <c r="A132" s="11">
        <v>41691.461076388892</v>
      </c>
      <c r="B132">
        <v>12</v>
      </c>
      <c r="C132">
        <v>9.8000000000000007</v>
      </c>
      <c r="D132">
        <v>5.3</v>
      </c>
      <c r="E132">
        <v>0</v>
      </c>
      <c r="F132">
        <v>0</v>
      </c>
      <c r="G132">
        <v>0</v>
      </c>
      <c r="H132">
        <v>0</v>
      </c>
      <c r="I132">
        <v>0</v>
      </c>
      <c r="J132">
        <v>0</v>
      </c>
      <c r="IV132">
        <v>27.1</v>
      </c>
    </row>
    <row r="133" spans="1:256">
      <c r="A133" s="11">
        <v>41691.4612037037</v>
      </c>
      <c r="B133">
        <v>4.4000000000000004</v>
      </c>
      <c r="C133">
        <v>4.5999999999999996</v>
      </c>
      <c r="D133">
        <v>4.8</v>
      </c>
      <c r="E133">
        <v>0</v>
      </c>
      <c r="F133">
        <v>0</v>
      </c>
      <c r="G133">
        <v>0</v>
      </c>
      <c r="H133">
        <v>0</v>
      </c>
      <c r="I133">
        <v>0</v>
      </c>
      <c r="J133">
        <v>0</v>
      </c>
      <c r="IV133">
        <v>13.8</v>
      </c>
    </row>
    <row r="134" spans="1:256">
      <c r="A134" s="11">
        <v>41691.461319444446</v>
      </c>
      <c r="B134">
        <v>4.8</v>
      </c>
      <c r="C134">
        <v>6.5</v>
      </c>
      <c r="D134">
        <v>9.3000000000000007</v>
      </c>
      <c r="E134">
        <v>0</v>
      </c>
      <c r="F134">
        <v>0</v>
      </c>
      <c r="G134">
        <v>0</v>
      </c>
      <c r="H134">
        <v>0</v>
      </c>
      <c r="I134">
        <v>0</v>
      </c>
      <c r="J134">
        <v>0</v>
      </c>
      <c r="IV134">
        <v>20.6</v>
      </c>
    </row>
    <row r="135" spans="1:256">
      <c r="A135" s="11">
        <v>41691.461435185185</v>
      </c>
      <c r="B135">
        <v>12</v>
      </c>
      <c r="C135">
        <v>9.8000000000000007</v>
      </c>
      <c r="D135">
        <v>5.3</v>
      </c>
      <c r="E135">
        <v>0</v>
      </c>
      <c r="F135">
        <v>0</v>
      </c>
      <c r="G135">
        <v>0</v>
      </c>
      <c r="H135">
        <v>0</v>
      </c>
      <c r="I135">
        <v>0</v>
      </c>
      <c r="J135">
        <v>0</v>
      </c>
      <c r="IV135">
        <v>27.1</v>
      </c>
    </row>
    <row r="136" spans="1:256">
      <c r="A136" s="11">
        <v>41691.461562500001</v>
      </c>
      <c r="B136">
        <v>5.6</v>
      </c>
      <c r="C136">
        <v>5.5</v>
      </c>
      <c r="D136">
        <v>5.3</v>
      </c>
      <c r="E136">
        <v>0</v>
      </c>
      <c r="F136">
        <v>0</v>
      </c>
      <c r="G136">
        <v>0</v>
      </c>
      <c r="H136">
        <v>0</v>
      </c>
      <c r="I136">
        <v>0</v>
      </c>
      <c r="J136">
        <v>0</v>
      </c>
      <c r="IV136">
        <v>16.399999999999999</v>
      </c>
    </row>
    <row r="137" spans="1:256">
      <c r="A137" s="11">
        <v>41691.461678240739</v>
      </c>
      <c r="B137">
        <v>4</v>
      </c>
      <c r="C137">
        <v>4.8</v>
      </c>
      <c r="D137">
        <v>6</v>
      </c>
      <c r="E137">
        <v>0</v>
      </c>
      <c r="F137">
        <v>0</v>
      </c>
      <c r="G137">
        <v>0</v>
      </c>
      <c r="H137">
        <v>0</v>
      </c>
      <c r="I137">
        <v>0</v>
      </c>
      <c r="J137">
        <v>0</v>
      </c>
      <c r="IV137">
        <v>14.8</v>
      </c>
    </row>
    <row r="138" spans="1:256">
      <c r="A138" s="11">
        <v>41691.461793981478</v>
      </c>
      <c r="B138">
        <v>11.3</v>
      </c>
      <c r="C138">
        <v>9.3000000000000007</v>
      </c>
      <c r="D138">
        <v>5.3</v>
      </c>
      <c r="E138">
        <v>0</v>
      </c>
      <c r="F138">
        <v>0</v>
      </c>
      <c r="G138">
        <v>0</v>
      </c>
      <c r="H138">
        <v>0</v>
      </c>
      <c r="I138">
        <v>0</v>
      </c>
      <c r="J138">
        <v>0</v>
      </c>
      <c r="IV138">
        <v>25.900000000000002</v>
      </c>
    </row>
    <row r="139" spans="1:256">
      <c r="A139" s="11">
        <v>41691.461921296293</v>
      </c>
      <c r="B139">
        <v>6</v>
      </c>
      <c r="C139">
        <v>6</v>
      </c>
      <c r="D139">
        <v>6</v>
      </c>
      <c r="E139">
        <v>0</v>
      </c>
      <c r="F139">
        <v>0</v>
      </c>
      <c r="G139">
        <v>0</v>
      </c>
      <c r="H139">
        <v>0</v>
      </c>
      <c r="I139">
        <v>0</v>
      </c>
      <c r="J139">
        <v>0</v>
      </c>
      <c r="IV139">
        <v>18</v>
      </c>
    </row>
    <row r="140" spans="1:256">
      <c r="A140" s="11">
        <v>41691.462037037039</v>
      </c>
      <c r="B140">
        <v>4.5</v>
      </c>
      <c r="C140">
        <v>5.3</v>
      </c>
      <c r="D140">
        <v>7</v>
      </c>
      <c r="E140">
        <v>0</v>
      </c>
      <c r="F140">
        <v>0</v>
      </c>
      <c r="G140">
        <v>0</v>
      </c>
      <c r="H140">
        <v>0</v>
      </c>
      <c r="I140">
        <v>0</v>
      </c>
      <c r="J140">
        <v>0</v>
      </c>
      <c r="IV140">
        <v>16.8</v>
      </c>
    </row>
    <row r="141" spans="1:256">
      <c r="A141" s="11">
        <v>41691.462152777778</v>
      </c>
      <c r="B141">
        <v>12</v>
      </c>
      <c r="C141">
        <v>8.4</v>
      </c>
      <c r="D141">
        <v>4</v>
      </c>
      <c r="E141">
        <v>0</v>
      </c>
      <c r="F141">
        <v>0</v>
      </c>
      <c r="G141">
        <v>0</v>
      </c>
      <c r="H141">
        <v>0</v>
      </c>
      <c r="I141">
        <v>0</v>
      </c>
      <c r="J141">
        <v>0</v>
      </c>
      <c r="IV141">
        <v>24.4</v>
      </c>
    </row>
    <row r="142" spans="1:256">
      <c r="A142" s="11">
        <v>41691.462280092594</v>
      </c>
      <c r="B142">
        <v>6</v>
      </c>
      <c r="C142">
        <v>6.3</v>
      </c>
      <c r="D142">
        <v>6.7</v>
      </c>
      <c r="E142">
        <v>0</v>
      </c>
      <c r="F142">
        <v>0</v>
      </c>
      <c r="G142">
        <v>0</v>
      </c>
      <c r="H142">
        <v>0</v>
      </c>
      <c r="I142">
        <v>0</v>
      </c>
      <c r="J142">
        <v>0</v>
      </c>
      <c r="IV142">
        <v>19</v>
      </c>
    </row>
    <row r="143" spans="1:256">
      <c r="A143" s="11">
        <v>41691.462395833332</v>
      </c>
      <c r="B143">
        <v>4.5</v>
      </c>
      <c r="C143">
        <v>5.5</v>
      </c>
      <c r="D143">
        <v>8</v>
      </c>
      <c r="E143">
        <v>0</v>
      </c>
      <c r="F143">
        <v>0</v>
      </c>
      <c r="G143">
        <v>0</v>
      </c>
      <c r="H143">
        <v>0</v>
      </c>
      <c r="I143">
        <v>0</v>
      </c>
      <c r="J143">
        <v>0</v>
      </c>
      <c r="IV143">
        <v>18</v>
      </c>
    </row>
    <row r="144" spans="1:256">
      <c r="A144" s="11">
        <v>41691.462511574071</v>
      </c>
      <c r="B144">
        <v>10.3</v>
      </c>
      <c r="C144">
        <v>7.7</v>
      </c>
      <c r="D144">
        <v>4.7</v>
      </c>
      <c r="E144">
        <v>0</v>
      </c>
      <c r="F144">
        <v>0</v>
      </c>
      <c r="G144">
        <v>0</v>
      </c>
      <c r="H144">
        <v>0</v>
      </c>
      <c r="I144">
        <v>0</v>
      </c>
      <c r="J144">
        <v>0</v>
      </c>
      <c r="IV144">
        <v>22.7</v>
      </c>
    </row>
    <row r="145" spans="1:256">
      <c r="A145" s="11">
        <v>41691.462638888886</v>
      </c>
      <c r="B145">
        <v>4.8</v>
      </c>
      <c r="C145">
        <v>5</v>
      </c>
      <c r="D145">
        <v>5.3</v>
      </c>
      <c r="E145">
        <v>0</v>
      </c>
      <c r="F145">
        <v>0</v>
      </c>
      <c r="G145">
        <v>0</v>
      </c>
      <c r="H145">
        <v>0</v>
      </c>
      <c r="I145">
        <v>0</v>
      </c>
      <c r="J145">
        <v>0</v>
      </c>
      <c r="IV145">
        <v>15.100000000000001</v>
      </c>
    </row>
    <row r="146" spans="1:256">
      <c r="A146" s="11">
        <v>41691.462754629632</v>
      </c>
      <c r="B146">
        <v>4.8</v>
      </c>
      <c r="C146">
        <v>6</v>
      </c>
      <c r="D146">
        <v>8</v>
      </c>
      <c r="E146">
        <v>0</v>
      </c>
      <c r="F146">
        <v>0</v>
      </c>
      <c r="G146">
        <v>0</v>
      </c>
      <c r="H146">
        <v>0</v>
      </c>
      <c r="I146">
        <v>0</v>
      </c>
      <c r="J146">
        <v>0</v>
      </c>
      <c r="IV146">
        <v>18.8</v>
      </c>
    </row>
    <row r="147" spans="1:256">
      <c r="A147" s="11">
        <v>41691.462870370371</v>
      </c>
      <c r="B147">
        <v>9.3000000000000007</v>
      </c>
      <c r="C147">
        <v>8</v>
      </c>
      <c r="D147">
        <v>4</v>
      </c>
      <c r="E147">
        <v>0</v>
      </c>
      <c r="F147">
        <v>0</v>
      </c>
      <c r="G147">
        <v>0</v>
      </c>
      <c r="H147">
        <v>0</v>
      </c>
      <c r="I147">
        <v>0</v>
      </c>
      <c r="J147">
        <v>0</v>
      </c>
      <c r="IV147">
        <v>21.3</v>
      </c>
    </row>
    <row r="148" spans="1:256">
      <c r="A148" s="11">
        <v>41691.462997685187</v>
      </c>
      <c r="B148">
        <v>6</v>
      </c>
      <c r="C148">
        <v>5.6</v>
      </c>
      <c r="D148">
        <v>5.3</v>
      </c>
      <c r="E148">
        <v>0</v>
      </c>
      <c r="F148">
        <v>0</v>
      </c>
      <c r="G148">
        <v>0</v>
      </c>
      <c r="H148">
        <v>0</v>
      </c>
      <c r="I148">
        <v>0</v>
      </c>
      <c r="J148">
        <v>0</v>
      </c>
      <c r="IV148">
        <v>16.899999999999999</v>
      </c>
    </row>
    <row r="149" spans="1:256">
      <c r="A149" s="11">
        <v>41691.463113425925</v>
      </c>
      <c r="B149">
        <v>4.8</v>
      </c>
      <c r="C149">
        <v>6</v>
      </c>
      <c r="D149">
        <v>8</v>
      </c>
      <c r="E149">
        <v>0</v>
      </c>
      <c r="F149">
        <v>0</v>
      </c>
      <c r="G149">
        <v>0</v>
      </c>
      <c r="H149">
        <v>0</v>
      </c>
      <c r="I149">
        <v>0</v>
      </c>
      <c r="J149">
        <v>0</v>
      </c>
      <c r="IV149">
        <v>18.8</v>
      </c>
    </row>
    <row r="150" spans="1:256">
      <c r="A150" s="11">
        <v>41691.463229166664</v>
      </c>
      <c r="B150">
        <v>8.8000000000000007</v>
      </c>
      <c r="C150">
        <v>8</v>
      </c>
      <c r="D150">
        <v>5.3</v>
      </c>
      <c r="E150">
        <v>0</v>
      </c>
      <c r="F150">
        <v>0</v>
      </c>
      <c r="G150">
        <v>0</v>
      </c>
      <c r="H150">
        <v>0</v>
      </c>
      <c r="I150">
        <v>0</v>
      </c>
      <c r="J150">
        <v>0</v>
      </c>
      <c r="IV150">
        <v>22.1</v>
      </c>
    </row>
    <row r="151" spans="1:256">
      <c r="A151" s="11">
        <v>41691.463356481479</v>
      </c>
      <c r="B151">
        <v>4.8</v>
      </c>
      <c r="C151">
        <v>5</v>
      </c>
      <c r="D151">
        <v>5.3</v>
      </c>
      <c r="E151">
        <v>0</v>
      </c>
      <c r="F151">
        <v>0</v>
      </c>
      <c r="G151">
        <v>0</v>
      </c>
      <c r="H151">
        <v>0</v>
      </c>
      <c r="I151">
        <v>0</v>
      </c>
      <c r="J151">
        <v>0</v>
      </c>
      <c r="IV151">
        <v>15.100000000000001</v>
      </c>
    </row>
    <row r="152" spans="1:256">
      <c r="A152" s="11">
        <v>41691.463472222225</v>
      </c>
      <c r="B152">
        <v>4.8</v>
      </c>
      <c r="C152">
        <v>5.5</v>
      </c>
      <c r="D152">
        <v>6</v>
      </c>
      <c r="E152">
        <v>0</v>
      </c>
      <c r="F152">
        <v>0</v>
      </c>
      <c r="G152">
        <v>0</v>
      </c>
      <c r="H152">
        <v>0</v>
      </c>
      <c r="I152">
        <v>0</v>
      </c>
      <c r="J152">
        <v>0</v>
      </c>
      <c r="IV152">
        <v>16.3</v>
      </c>
    </row>
    <row r="153" spans="1:256">
      <c r="A153" s="11">
        <v>41691.463587962964</v>
      </c>
      <c r="B153">
        <v>11.3</v>
      </c>
      <c r="C153">
        <v>10</v>
      </c>
      <c r="D153">
        <v>6</v>
      </c>
      <c r="E153">
        <v>0</v>
      </c>
      <c r="F153">
        <v>0</v>
      </c>
      <c r="G153">
        <v>0</v>
      </c>
      <c r="H153">
        <v>0</v>
      </c>
      <c r="I153">
        <v>0</v>
      </c>
      <c r="J153">
        <v>0</v>
      </c>
      <c r="IV153">
        <v>27.3</v>
      </c>
    </row>
    <row r="154" spans="1:256">
      <c r="A154" s="11">
        <v>41691.46371527778</v>
      </c>
      <c r="B154">
        <v>4.5</v>
      </c>
      <c r="C154">
        <v>5.8</v>
      </c>
      <c r="D154">
        <v>9.3000000000000007</v>
      </c>
      <c r="E154">
        <v>0</v>
      </c>
      <c r="F154">
        <v>0</v>
      </c>
      <c r="G154">
        <v>0</v>
      </c>
      <c r="H154">
        <v>0</v>
      </c>
      <c r="I154">
        <v>0</v>
      </c>
      <c r="J154">
        <v>0</v>
      </c>
      <c r="IV154">
        <v>19.600000000000001</v>
      </c>
    </row>
    <row r="155" spans="1:256">
      <c r="A155" s="11">
        <v>41691.463831018518</v>
      </c>
      <c r="B155">
        <v>11.2</v>
      </c>
      <c r="C155">
        <v>9</v>
      </c>
      <c r="D155">
        <v>5.3</v>
      </c>
      <c r="E155">
        <v>0</v>
      </c>
      <c r="F155">
        <v>0</v>
      </c>
      <c r="G155">
        <v>0</v>
      </c>
      <c r="H155">
        <v>0</v>
      </c>
      <c r="I155">
        <v>0</v>
      </c>
      <c r="J155">
        <v>0</v>
      </c>
      <c r="IV155">
        <v>25.5</v>
      </c>
    </row>
    <row r="156" spans="1:256">
      <c r="A156" s="11">
        <v>41691.463946759257</v>
      </c>
      <c r="B156">
        <v>10.3</v>
      </c>
      <c r="C156">
        <v>8</v>
      </c>
      <c r="D156">
        <v>4.8</v>
      </c>
      <c r="E156">
        <v>0</v>
      </c>
      <c r="F156">
        <v>0</v>
      </c>
      <c r="G156">
        <v>0</v>
      </c>
      <c r="H156">
        <v>0</v>
      </c>
      <c r="I156">
        <v>0</v>
      </c>
      <c r="J156">
        <v>0</v>
      </c>
      <c r="IV156">
        <v>23.1</v>
      </c>
    </row>
    <row r="157" spans="1:256">
      <c r="A157" s="11">
        <v>41691.464074074072</v>
      </c>
      <c r="B157">
        <v>6.9</v>
      </c>
      <c r="C157">
        <v>7.1</v>
      </c>
      <c r="D157">
        <v>8</v>
      </c>
      <c r="E157">
        <v>0</v>
      </c>
      <c r="F157">
        <v>0</v>
      </c>
      <c r="G157">
        <v>0</v>
      </c>
      <c r="H157">
        <v>0</v>
      </c>
      <c r="I157">
        <v>0</v>
      </c>
      <c r="J157">
        <v>0</v>
      </c>
      <c r="IV157">
        <v>22</v>
      </c>
    </row>
    <row r="158" spans="1:256">
      <c r="A158" s="11">
        <v>41691.464189814818</v>
      </c>
      <c r="B158">
        <v>11.2</v>
      </c>
      <c r="C158">
        <v>9</v>
      </c>
      <c r="D158">
        <v>5.3</v>
      </c>
      <c r="E158">
        <v>0</v>
      </c>
      <c r="F158">
        <v>0</v>
      </c>
      <c r="G158">
        <v>0</v>
      </c>
      <c r="H158">
        <v>0</v>
      </c>
      <c r="I158">
        <v>0</v>
      </c>
      <c r="J158">
        <v>0</v>
      </c>
      <c r="IV158">
        <v>25.5</v>
      </c>
    </row>
    <row r="159" spans="1:256">
      <c r="A159" s="11">
        <v>41691.464305555557</v>
      </c>
      <c r="B159">
        <v>7.3</v>
      </c>
      <c r="C159">
        <v>6.2</v>
      </c>
      <c r="D159">
        <v>4.8</v>
      </c>
      <c r="E159">
        <v>0</v>
      </c>
      <c r="F159">
        <v>0</v>
      </c>
      <c r="G159">
        <v>0</v>
      </c>
      <c r="H159">
        <v>0</v>
      </c>
      <c r="I159">
        <v>0</v>
      </c>
      <c r="J159">
        <v>0</v>
      </c>
      <c r="IV159">
        <v>18.3</v>
      </c>
    </row>
    <row r="160" spans="1:256">
      <c r="A160" s="11">
        <v>41691.464432870373</v>
      </c>
      <c r="B160">
        <v>4</v>
      </c>
      <c r="C160">
        <v>5.3</v>
      </c>
      <c r="D160">
        <v>9.3000000000000007</v>
      </c>
      <c r="E160">
        <v>0</v>
      </c>
      <c r="F160">
        <v>0</v>
      </c>
      <c r="G160">
        <v>0</v>
      </c>
      <c r="H160">
        <v>0</v>
      </c>
      <c r="I160">
        <v>0</v>
      </c>
      <c r="J160">
        <v>0</v>
      </c>
      <c r="IV160">
        <v>18.600000000000001</v>
      </c>
    </row>
    <row r="161" spans="1:256">
      <c r="A161" s="11">
        <v>41691.464548611111</v>
      </c>
      <c r="B161">
        <v>9.3000000000000007</v>
      </c>
      <c r="C161">
        <v>8</v>
      </c>
      <c r="D161">
        <v>5.3</v>
      </c>
      <c r="E161">
        <v>0</v>
      </c>
      <c r="F161">
        <v>0</v>
      </c>
      <c r="G161">
        <v>0</v>
      </c>
      <c r="H161">
        <v>0</v>
      </c>
      <c r="I161">
        <v>0</v>
      </c>
      <c r="J161">
        <v>0</v>
      </c>
      <c r="IV161">
        <v>22.6</v>
      </c>
    </row>
    <row r="162" spans="1:256">
      <c r="A162" s="11">
        <v>41691.46466435185</v>
      </c>
      <c r="B162">
        <v>7.3</v>
      </c>
      <c r="C162">
        <v>6.7</v>
      </c>
      <c r="D162">
        <v>5.3</v>
      </c>
      <c r="E162">
        <v>0</v>
      </c>
      <c r="F162">
        <v>0</v>
      </c>
      <c r="G162">
        <v>0</v>
      </c>
      <c r="H162">
        <v>0</v>
      </c>
      <c r="I162">
        <v>0</v>
      </c>
      <c r="J162">
        <v>0</v>
      </c>
      <c r="IV162">
        <v>19.3</v>
      </c>
    </row>
    <row r="163" spans="1:256">
      <c r="A163" s="11">
        <v>41691.464791666665</v>
      </c>
      <c r="B163">
        <v>4.5</v>
      </c>
      <c r="C163">
        <v>5.0999999999999996</v>
      </c>
      <c r="D163">
        <v>6</v>
      </c>
      <c r="E163">
        <v>0</v>
      </c>
      <c r="F163">
        <v>0</v>
      </c>
      <c r="G163">
        <v>0</v>
      </c>
      <c r="H163">
        <v>0</v>
      </c>
      <c r="I163">
        <v>0</v>
      </c>
      <c r="J163">
        <v>0</v>
      </c>
      <c r="IV163">
        <v>15.6</v>
      </c>
    </row>
    <row r="164" spans="1:256">
      <c r="A164" s="11">
        <v>41691.464907407404</v>
      </c>
      <c r="B164">
        <v>8</v>
      </c>
      <c r="C164">
        <v>7.4</v>
      </c>
      <c r="D164">
        <v>5.3</v>
      </c>
      <c r="E164">
        <v>0</v>
      </c>
      <c r="F164">
        <v>0</v>
      </c>
      <c r="G164">
        <v>0</v>
      </c>
      <c r="H164">
        <v>0</v>
      </c>
      <c r="I164">
        <v>0</v>
      </c>
      <c r="J164">
        <v>0</v>
      </c>
      <c r="IV164">
        <v>20.7</v>
      </c>
    </row>
    <row r="165" spans="1:256">
      <c r="A165" s="11">
        <v>41691.46502314815</v>
      </c>
      <c r="B165">
        <v>6</v>
      </c>
      <c r="C165">
        <v>6</v>
      </c>
      <c r="D165">
        <v>6</v>
      </c>
      <c r="E165">
        <v>0</v>
      </c>
      <c r="F165">
        <v>0</v>
      </c>
      <c r="G165">
        <v>0</v>
      </c>
      <c r="H165">
        <v>0</v>
      </c>
      <c r="I165">
        <v>0</v>
      </c>
      <c r="J165">
        <v>0</v>
      </c>
      <c r="IV165">
        <v>18</v>
      </c>
    </row>
    <row r="166" spans="1:256">
      <c r="A166" s="11">
        <v>41691.465150462966</v>
      </c>
      <c r="B166">
        <v>4.8</v>
      </c>
      <c r="C166">
        <v>6</v>
      </c>
      <c r="D166">
        <v>8</v>
      </c>
      <c r="E166">
        <v>0</v>
      </c>
      <c r="F166">
        <v>0</v>
      </c>
      <c r="G166">
        <v>0</v>
      </c>
      <c r="H166">
        <v>0</v>
      </c>
      <c r="I166">
        <v>0</v>
      </c>
      <c r="J166">
        <v>0</v>
      </c>
      <c r="IV166">
        <v>18.8</v>
      </c>
    </row>
    <row r="167" spans="1:256">
      <c r="A167" s="11">
        <v>41691.465266203704</v>
      </c>
      <c r="B167">
        <v>9.3000000000000007</v>
      </c>
      <c r="C167">
        <v>7.5</v>
      </c>
      <c r="D167">
        <v>4.7</v>
      </c>
      <c r="E167">
        <v>0</v>
      </c>
      <c r="F167">
        <v>0</v>
      </c>
      <c r="G167">
        <v>0</v>
      </c>
      <c r="H167">
        <v>0</v>
      </c>
      <c r="I167">
        <v>0</v>
      </c>
      <c r="J167">
        <v>0</v>
      </c>
      <c r="IV167">
        <v>21.5</v>
      </c>
    </row>
    <row r="168" spans="1:256">
      <c r="A168" s="11">
        <v>41691.465381944443</v>
      </c>
      <c r="B168">
        <v>9.3000000000000007</v>
      </c>
      <c r="C168">
        <v>8.5</v>
      </c>
      <c r="D168">
        <v>6</v>
      </c>
      <c r="E168">
        <v>0</v>
      </c>
      <c r="F168">
        <v>0</v>
      </c>
      <c r="G168">
        <v>0</v>
      </c>
      <c r="H168">
        <v>0</v>
      </c>
      <c r="I168">
        <v>0</v>
      </c>
      <c r="J168">
        <v>0</v>
      </c>
      <c r="IV168">
        <v>23.8</v>
      </c>
    </row>
    <row r="169" spans="1:256">
      <c r="A169" s="11">
        <v>41691.465509259258</v>
      </c>
      <c r="B169">
        <v>4.8</v>
      </c>
      <c r="C169">
        <v>6.5</v>
      </c>
      <c r="D169">
        <v>9.3000000000000007</v>
      </c>
      <c r="E169">
        <v>0</v>
      </c>
      <c r="F169">
        <v>0</v>
      </c>
      <c r="G169">
        <v>0</v>
      </c>
      <c r="H169">
        <v>0</v>
      </c>
      <c r="I169">
        <v>0</v>
      </c>
      <c r="J169">
        <v>0</v>
      </c>
      <c r="IV169">
        <v>20.6</v>
      </c>
    </row>
    <row r="170" spans="1:256">
      <c r="A170" s="11">
        <v>41691.465624999997</v>
      </c>
      <c r="B170">
        <v>8</v>
      </c>
      <c r="C170">
        <v>7.5</v>
      </c>
      <c r="D170">
        <v>5.3</v>
      </c>
      <c r="E170">
        <v>0</v>
      </c>
      <c r="F170">
        <v>0</v>
      </c>
      <c r="G170">
        <v>0</v>
      </c>
      <c r="H170">
        <v>0</v>
      </c>
      <c r="I170">
        <v>0</v>
      </c>
      <c r="J170">
        <v>0</v>
      </c>
      <c r="IV170">
        <v>20.8</v>
      </c>
    </row>
    <row r="171" spans="1:256">
      <c r="A171" s="11">
        <v>41691.465740740743</v>
      </c>
      <c r="B171">
        <v>4.8</v>
      </c>
      <c r="C171">
        <v>4.7</v>
      </c>
      <c r="D171">
        <v>4.7</v>
      </c>
      <c r="E171">
        <v>0</v>
      </c>
      <c r="F171">
        <v>0</v>
      </c>
      <c r="G171">
        <v>0</v>
      </c>
      <c r="H171">
        <v>0</v>
      </c>
      <c r="I171">
        <v>0</v>
      </c>
      <c r="J171">
        <v>0</v>
      </c>
      <c r="IV171">
        <v>14.2</v>
      </c>
    </row>
    <row r="172" spans="1:256">
      <c r="A172" s="11">
        <v>41691.465868055559</v>
      </c>
      <c r="B172">
        <v>4.8</v>
      </c>
      <c r="C172">
        <v>6</v>
      </c>
      <c r="D172">
        <v>8</v>
      </c>
      <c r="E172">
        <v>0</v>
      </c>
      <c r="F172">
        <v>0</v>
      </c>
      <c r="G172">
        <v>0</v>
      </c>
      <c r="H172">
        <v>0</v>
      </c>
      <c r="I172">
        <v>0</v>
      </c>
      <c r="J172">
        <v>0</v>
      </c>
      <c r="IV172">
        <v>18.8</v>
      </c>
    </row>
    <row r="173" spans="1:256">
      <c r="A173" s="11">
        <v>41691.465983796297</v>
      </c>
      <c r="B173">
        <v>12</v>
      </c>
      <c r="C173">
        <v>9.8000000000000007</v>
      </c>
      <c r="D173">
        <v>5.3</v>
      </c>
      <c r="E173">
        <v>0</v>
      </c>
      <c r="F173">
        <v>0</v>
      </c>
      <c r="G173">
        <v>0</v>
      </c>
      <c r="H173">
        <v>0</v>
      </c>
      <c r="I173">
        <v>0</v>
      </c>
      <c r="J173">
        <v>0</v>
      </c>
      <c r="IV173">
        <v>27.1</v>
      </c>
    </row>
    <row r="174" spans="1:256">
      <c r="A174" s="11">
        <v>41691.466099537036</v>
      </c>
      <c r="B174">
        <v>5.0999999999999996</v>
      </c>
      <c r="C174">
        <v>4.5999999999999996</v>
      </c>
      <c r="D174">
        <v>4</v>
      </c>
      <c r="E174">
        <v>0</v>
      </c>
      <c r="F174">
        <v>0</v>
      </c>
      <c r="G174">
        <v>0</v>
      </c>
      <c r="H174">
        <v>0</v>
      </c>
      <c r="I174">
        <v>0</v>
      </c>
      <c r="J174">
        <v>0</v>
      </c>
      <c r="IV174">
        <v>13.7</v>
      </c>
    </row>
    <row r="175" spans="1:256">
      <c r="A175" s="11">
        <v>41691.466226851851</v>
      </c>
      <c r="B175">
        <v>4.8</v>
      </c>
      <c r="C175">
        <v>6</v>
      </c>
      <c r="D175">
        <v>8</v>
      </c>
      <c r="E175">
        <v>0</v>
      </c>
      <c r="F175">
        <v>0</v>
      </c>
      <c r="G175">
        <v>0</v>
      </c>
      <c r="H175">
        <v>0</v>
      </c>
      <c r="I175">
        <v>0</v>
      </c>
      <c r="J175">
        <v>0</v>
      </c>
      <c r="IV175">
        <v>18.8</v>
      </c>
    </row>
    <row r="176" spans="1:256">
      <c r="A176" s="11">
        <v>41691.46634259259</v>
      </c>
      <c r="B176">
        <v>12</v>
      </c>
      <c r="C176">
        <v>9.3000000000000007</v>
      </c>
      <c r="D176">
        <v>4</v>
      </c>
      <c r="E176">
        <v>0</v>
      </c>
      <c r="F176">
        <v>0</v>
      </c>
      <c r="G176">
        <v>0</v>
      </c>
      <c r="H176">
        <v>0</v>
      </c>
      <c r="I176">
        <v>0</v>
      </c>
      <c r="J176">
        <v>0</v>
      </c>
      <c r="IV176">
        <v>25.3</v>
      </c>
    </row>
    <row r="177" spans="1:256">
      <c r="A177" s="11">
        <v>41691.466458333336</v>
      </c>
      <c r="B177">
        <v>5</v>
      </c>
      <c r="C177">
        <v>5</v>
      </c>
      <c r="D177">
        <v>5</v>
      </c>
      <c r="E177">
        <v>0</v>
      </c>
      <c r="F177">
        <v>0</v>
      </c>
      <c r="G177">
        <v>0</v>
      </c>
      <c r="H177">
        <v>0</v>
      </c>
      <c r="I177">
        <v>0</v>
      </c>
      <c r="J177">
        <v>0</v>
      </c>
      <c r="IV177">
        <v>15</v>
      </c>
    </row>
    <row r="178" spans="1:256">
      <c r="A178" s="11">
        <v>41691.466585648152</v>
      </c>
      <c r="B178">
        <v>4.8</v>
      </c>
      <c r="C178">
        <v>5.5</v>
      </c>
      <c r="D178">
        <v>6</v>
      </c>
      <c r="E178">
        <v>0</v>
      </c>
      <c r="F178">
        <v>0</v>
      </c>
      <c r="G178">
        <v>0</v>
      </c>
      <c r="H178">
        <v>0</v>
      </c>
      <c r="I178">
        <v>0</v>
      </c>
      <c r="J178">
        <v>0</v>
      </c>
      <c r="IV178">
        <v>16.3</v>
      </c>
    </row>
    <row r="179" spans="1:256">
      <c r="A179" s="11">
        <v>41691.46670138889</v>
      </c>
      <c r="B179">
        <v>9.6999999999999993</v>
      </c>
      <c r="C179">
        <v>8.4</v>
      </c>
      <c r="D179">
        <v>5.3</v>
      </c>
      <c r="E179">
        <v>0</v>
      </c>
      <c r="F179">
        <v>0</v>
      </c>
      <c r="G179">
        <v>0</v>
      </c>
      <c r="H179">
        <v>0</v>
      </c>
      <c r="I179">
        <v>0</v>
      </c>
      <c r="J179">
        <v>0</v>
      </c>
      <c r="IV179">
        <v>23.400000000000002</v>
      </c>
    </row>
    <row r="180" spans="1:256">
      <c r="A180" s="11">
        <v>41691.466817129629</v>
      </c>
      <c r="B180">
        <v>6</v>
      </c>
      <c r="C180">
        <v>5.7</v>
      </c>
      <c r="D180">
        <v>5.3</v>
      </c>
      <c r="E180">
        <v>0</v>
      </c>
      <c r="F180">
        <v>0</v>
      </c>
      <c r="G180">
        <v>0</v>
      </c>
      <c r="H180">
        <v>0</v>
      </c>
      <c r="I180">
        <v>0</v>
      </c>
      <c r="J180">
        <v>0</v>
      </c>
      <c r="IV180">
        <v>17</v>
      </c>
    </row>
    <row r="181" spans="1:256">
      <c r="A181" s="11">
        <v>41691.466944444444</v>
      </c>
      <c r="B181">
        <v>4.5</v>
      </c>
      <c r="C181">
        <v>5.5</v>
      </c>
      <c r="D181">
        <v>8</v>
      </c>
      <c r="E181">
        <v>0</v>
      </c>
      <c r="F181">
        <v>0</v>
      </c>
      <c r="G181">
        <v>0</v>
      </c>
      <c r="H181">
        <v>0</v>
      </c>
      <c r="I181">
        <v>0</v>
      </c>
      <c r="J181">
        <v>0</v>
      </c>
      <c r="IV181">
        <v>18</v>
      </c>
    </row>
    <row r="182" spans="1:256">
      <c r="A182" s="11">
        <v>41691.467060185183</v>
      </c>
      <c r="B182">
        <v>12</v>
      </c>
      <c r="C182">
        <v>8</v>
      </c>
      <c r="D182">
        <v>4</v>
      </c>
      <c r="E182">
        <v>0</v>
      </c>
      <c r="F182">
        <v>0</v>
      </c>
      <c r="G182">
        <v>0</v>
      </c>
      <c r="H182">
        <v>0</v>
      </c>
      <c r="I182">
        <v>0</v>
      </c>
      <c r="J182">
        <v>0</v>
      </c>
      <c r="IV182">
        <v>24</v>
      </c>
    </row>
    <row r="183" spans="1:256">
      <c r="A183" s="11">
        <v>41691.467175925929</v>
      </c>
      <c r="B183">
        <v>4.5</v>
      </c>
      <c r="C183">
        <v>5.0999999999999996</v>
      </c>
      <c r="D183">
        <v>6.7</v>
      </c>
      <c r="E183">
        <v>0</v>
      </c>
      <c r="F183">
        <v>0</v>
      </c>
      <c r="G183">
        <v>0</v>
      </c>
      <c r="H183">
        <v>0</v>
      </c>
      <c r="I183">
        <v>0</v>
      </c>
      <c r="J183">
        <v>0</v>
      </c>
      <c r="IV183">
        <v>16.3</v>
      </c>
    </row>
    <row r="184" spans="1:256">
      <c r="A184" s="11">
        <v>41691.467303240737</v>
      </c>
      <c r="B184">
        <v>8.4</v>
      </c>
      <c r="C184">
        <v>7.8</v>
      </c>
      <c r="D184">
        <v>6.7</v>
      </c>
      <c r="E184">
        <v>0</v>
      </c>
      <c r="F184">
        <v>0</v>
      </c>
      <c r="G184">
        <v>0</v>
      </c>
      <c r="H184">
        <v>0</v>
      </c>
      <c r="I184">
        <v>0</v>
      </c>
      <c r="J184">
        <v>0</v>
      </c>
      <c r="IV184">
        <v>22.9</v>
      </c>
    </row>
    <row r="185" spans="1:256">
      <c r="A185" s="11">
        <v>41691.467418981483</v>
      </c>
      <c r="B185">
        <v>8.6</v>
      </c>
      <c r="C185">
        <v>7.6</v>
      </c>
      <c r="D185">
        <v>5.3</v>
      </c>
      <c r="E185">
        <v>0</v>
      </c>
      <c r="F185">
        <v>0</v>
      </c>
      <c r="G185">
        <v>0</v>
      </c>
      <c r="H185">
        <v>0</v>
      </c>
      <c r="I185">
        <v>0</v>
      </c>
      <c r="J185">
        <v>0</v>
      </c>
      <c r="IV185">
        <v>21.5</v>
      </c>
    </row>
    <row r="186" spans="1:256">
      <c r="A186" s="11">
        <v>41691.467546296299</v>
      </c>
      <c r="B186">
        <v>11.2</v>
      </c>
      <c r="C186">
        <v>8.8000000000000007</v>
      </c>
      <c r="D186">
        <v>6.4</v>
      </c>
      <c r="E186">
        <v>0</v>
      </c>
      <c r="F186">
        <v>0</v>
      </c>
      <c r="G186">
        <v>0</v>
      </c>
      <c r="H186">
        <v>0</v>
      </c>
      <c r="I186">
        <v>0</v>
      </c>
      <c r="J186">
        <v>0</v>
      </c>
      <c r="IV186">
        <v>26.4</v>
      </c>
    </row>
    <row r="187" spans="1:256">
      <c r="A187" s="11">
        <v>41691.467662037037</v>
      </c>
      <c r="B187">
        <v>11.2</v>
      </c>
      <c r="C187">
        <v>9</v>
      </c>
      <c r="D187">
        <v>5.3</v>
      </c>
      <c r="E187">
        <v>0</v>
      </c>
      <c r="F187">
        <v>0</v>
      </c>
      <c r="G187">
        <v>0</v>
      </c>
      <c r="H187">
        <v>0</v>
      </c>
      <c r="I187">
        <v>0</v>
      </c>
      <c r="J187">
        <v>0</v>
      </c>
      <c r="IV187">
        <v>25.5</v>
      </c>
    </row>
    <row r="188" spans="1:256">
      <c r="A188" s="11">
        <v>41691.467777777776</v>
      </c>
      <c r="B188">
        <v>5.6</v>
      </c>
      <c r="C188">
        <v>5.7</v>
      </c>
      <c r="D188">
        <v>6</v>
      </c>
      <c r="E188">
        <v>0</v>
      </c>
      <c r="F188">
        <v>0</v>
      </c>
      <c r="G188">
        <v>0</v>
      </c>
      <c r="H188">
        <v>0</v>
      </c>
      <c r="I188">
        <v>0</v>
      </c>
      <c r="J188">
        <v>0</v>
      </c>
      <c r="IV188">
        <v>17.3</v>
      </c>
    </row>
    <row r="189" spans="1:256">
      <c r="A189" s="11">
        <v>41691.467905092592</v>
      </c>
      <c r="B189">
        <v>4</v>
      </c>
      <c r="C189">
        <v>5.3</v>
      </c>
      <c r="D189">
        <v>6.7</v>
      </c>
      <c r="E189">
        <v>0</v>
      </c>
      <c r="F189">
        <v>0</v>
      </c>
      <c r="G189">
        <v>0</v>
      </c>
      <c r="H189">
        <v>0</v>
      </c>
      <c r="I189">
        <v>0</v>
      </c>
      <c r="J189">
        <v>0</v>
      </c>
      <c r="IV189">
        <v>16</v>
      </c>
    </row>
    <row r="190" spans="1:256">
      <c r="A190" s="11">
        <v>41691.46802083333</v>
      </c>
      <c r="B190">
        <v>12</v>
      </c>
      <c r="C190">
        <v>9.8000000000000007</v>
      </c>
      <c r="D190">
        <v>5.3</v>
      </c>
      <c r="E190">
        <v>0</v>
      </c>
      <c r="F190">
        <v>0</v>
      </c>
      <c r="G190">
        <v>0</v>
      </c>
      <c r="H190">
        <v>0</v>
      </c>
      <c r="I190">
        <v>0</v>
      </c>
      <c r="J190">
        <v>0</v>
      </c>
      <c r="IV190">
        <v>27.1</v>
      </c>
    </row>
    <row r="191" spans="1:256">
      <c r="A191" s="11">
        <v>41691.468136574076</v>
      </c>
      <c r="B191">
        <v>4.4000000000000004</v>
      </c>
      <c r="C191">
        <v>4.7</v>
      </c>
      <c r="D191">
        <v>5.3</v>
      </c>
      <c r="E191">
        <v>0</v>
      </c>
      <c r="F191">
        <v>0</v>
      </c>
      <c r="G191">
        <v>0</v>
      </c>
      <c r="H191">
        <v>0</v>
      </c>
      <c r="I191">
        <v>0</v>
      </c>
      <c r="J191">
        <v>0</v>
      </c>
      <c r="IV191">
        <v>14.400000000000002</v>
      </c>
    </row>
    <row r="192" spans="1:256">
      <c r="A192" s="11">
        <v>41691.468252314815</v>
      </c>
      <c r="B192">
        <v>4.8</v>
      </c>
      <c r="C192">
        <v>6</v>
      </c>
      <c r="D192">
        <v>8</v>
      </c>
      <c r="E192">
        <v>0</v>
      </c>
      <c r="F192">
        <v>0</v>
      </c>
      <c r="G192">
        <v>0</v>
      </c>
      <c r="H192">
        <v>0</v>
      </c>
      <c r="I192">
        <v>0</v>
      </c>
      <c r="J192">
        <v>0</v>
      </c>
      <c r="IV192">
        <v>18.8</v>
      </c>
    </row>
    <row r="193" spans="1:256">
      <c r="A193" s="11">
        <v>41691.46837962963</v>
      </c>
      <c r="B193">
        <v>9.6999999999999993</v>
      </c>
      <c r="C193">
        <v>7.4</v>
      </c>
      <c r="D193">
        <v>4.7</v>
      </c>
      <c r="E193">
        <v>0</v>
      </c>
      <c r="F193">
        <v>0</v>
      </c>
      <c r="G193">
        <v>0</v>
      </c>
      <c r="H193">
        <v>0</v>
      </c>
      <c r="I193">
        <v>0</v>
      </c>
      <c r="J193">
        <v>0</v>
      </c>
      <c r="IV193">
        <v>21.8</v>
      </c>
    </row>
    <row r="194" spans="1:256">
      <c r="A194" s="11">
        <v>41691.468495370369</v>
      </c>
      <c r="B194">
        <v>6</v>
      </c>
      <c r="C194">
        <v>6</v>
      </c>
      <c r="D194">
        <v>6</v>
      </c>
      <c r="E194">
        <v>0</v>
      </c>
      <c r="F194">
        <v>0</v>
      </c>
      <c r="G194">
        <v>0</v>
      </c>
      <c r="H194">
        <v>0</v>
      </c>
      <c r="I194">
        <v>0</v>
      </c>
      <c r="J194">
        <v>0</v>
      </c>
      <c r="IV194">
        <v>18</v>
      </c>
    </row>
    <row r="195" spans="1:256">
      <c r="A195" s="11">
        <v>41691.468611111108</v>
      </c>
      <c r="B195">
        <v>4.5</v>
      </c>
      <c r="C195">
        <v>5.3</v>
      </c>
      <c r="D195">
        <v>7</v>
      </c>
      <c r="E195">
        <v>0</v>
      </c>
      <c r="F195">
        <v>0</v>
      </c>
      <c r="G195">
        <v>0</v>
      </c>
      <c r="H195">
        <v>0</v>
      </c>
      <c r="I195">
        <v>0</v>
      </c>
      <c r="J195">
        <v>0</v>
      </c>
      <c r="IV195">
        <v>16.8</v>
      </c>
    </row>
    <row r="196" spans="1:256">
      <c r="A196" s="11">
        <v>41691.468738425923</v>
      </c>
      <c r="B196">
        <v>12</v>
      </c>
      <c r="C196">
        <v>9.8000000000000007</v>
      </c>
      <c r="D196">
        <v>5.3</v>
      </c>
      <c r="E196">
        <v>0</v>
      </c>
      <c r="F196">
        <v>0</v>
      </c>
      <c r="G196">
        <v>0</v>
      </c>
      <c r="H196">
        <v>0</v>
      </c>
      <c r="I196">
        <v>0</v>
      </c>
      <c r="J196">
        <v>0</v>
      </c>
      <c r="IV196">
        <v>27.1</v>
      </c>
    </row>
    <row r="197" spans="1:256">
      <c r="A197" s="11">
        <v>41691.468854166669</v>
      </c>
      <c r="B197">
        <v>4.8</v>
      </c>
      <c r="C197">
        <v>4.7</v>
      </c>
      <c r="D197">
        <v>4.7</v>
      </c>
      <c r="E197">
        <v>0</v>
      </c>
      <c r="F197">
        <v>0</v>
      </c>
      <c r="G197">
        <v>0</v>
      </c>
      <c r="H197">
        <v>0</v>
      </c>
      <c r="I197">
        <v>0</v>
      </c>
      <c r="J197">
        <v>0</v>
      </c>
      <c r="IV197">
        <v>14.2</v>
      </c>
    </row>
    <row r="198" spans="1:256">
      <c r="A198" s="11">
        <v>41691.468969907408</v>
      </c>
      <c r="B198">
        <v>4</v>
      </c>
      <c r="C198">
        <v>5</v>
      </c>
      <c r="D198">
        <v>8</v>
      </c>
      <c r="E198">
        <v>0</v>
      </c>
      <c r="F198">
        <v>0</v>
      </c>
      <c r="G198">
        <v>0</v>
      </c>
      <c r="H198">
        <v>0</v>
      </c>
      <c r="I198">
        <v>0</v>
      </c>
      <c r="J198">
        <v>0</v>
      </c>
      <c r="IV198">
        <v>17</v>
      </c>
    </row>
    <row r="199" spans="1:256">
      <c r="A199" s="11">
        <v>41691.469097222223</v>
      </c>
      <c r="B199">
        <v>12</v>
      </c>
      <c r="C199">
        <v>9.8000000000000007</v>
      </c>
      <c r="D199">
        <v>5.3</v>
      </c>
      <c r="E199">
        <v>0</v>
      </c>
      <c r="F199">
        <v>0</v>
      </c>
      <c r="G199">
        <v>0</v>
      </c>
      <c r="H199">
        <v>0</v>
      </c>
      <c r="I199">
        <v>0</v>
      </c>
      <c r="J199">
        <v>0</v>
      </c>
      <c r="IV199">
        <v>27.1</v>
      </c>
    </row>
    <row r="200" spans="1:256">
      <c r="A200" s="11">
        <v>41691.469212962962</v>
      </c>
      <c r="B200">
        <v>6</v>
      </c>
      <c r="C200">
        <v>5.7</v>
      </c>
      <c r="D200">
        <v>5.3</v>
      </c>
      <c r="E200">
        <v>0</v>
      </c>
      <c r="F200">
        <v>0</v>
      </c>
      <c r="G200">
        <v>0</v>
      </c>
      <c r="H200">
        <v>0</v>
      </c>
      <c r="I200">
        <v>0</v>
      </c>
      <c r="J200">
        <v>0</v>
      </c>
      <c r="IV200">
        <v>17</v>
      </c>
    </row>
    <row r="201" spans="1:256">
      <c r="A201" s="11">
        <v>41691.469328703701</v>
      </c>
      <c r="B201">
        <v>4.5</v>
      </c>
      <c r="C201">
        <v>5.5</v>
      </c>
      <c r="D201">
        <v>8</v>
      </c>
      <c r="E201">
        <v>0</v>
      </c>
      <c r="F201">
        <v>0</v>
      </c>
      <c r="G201">
        <v>0</v>
      </c>
      <c r="H201">
        <v>0</v>
      </c>
      <c r="I201">
        <v>0</v>
      </c>
      <c r="J201">
        <v>0</v>
      </c>
      <c r="IV201">
        <v>18</v>
      </c>
    </row>
    <row r="202" spans="1:256">
      <c r="A202" s="11">
        <v>41691.469456018516</v>
      </c>
      <c r="B202">
        <v>10.3</v>
      </c>
      <c r="C202">
        <v>8.4</v>
      </c>
      <c r="D202">
        <v>4</v>
      </c>
      <c r="E202">
        <v>0</v>
      </c>
      <c r="F202">
        <v>0</v>
      </c>
      <c r="G202">
        <v>0</v>
      </c>
      <c r="H202">
        <v>0</v>
      </c>
      <c r="I202">
        <v>0</v>
      </c>
      <c r="J202">
        <v>0</v>
      </c>
      <c r="IV202">
        <v>22.700000000000003</v>
      </c>
    </row>
    <row r="203" spans="1:256">
      <c r="A203" s="11">
        <v>41691.469571759262</v>
      </c>
      <c r="B203">
        <v>6</v>
      </c>
      <c r="C203">
        <v>6.3</v>
      </c>
      <c r="D203">
        <v>6.7</v>
      </c>
      <c r="E203">
        <v>0</v>
      </c>
      <c r="F203">
        <v>0</v>
      </c>
      <c r="G203">
        <v>0</v>
      </c>
      <c r="H203">
        <v>0</v>
      </c>
      <c r="I203">
        <v>0</v>
      </c>
      <c r="J203">
        <v>0</v>
      </c>
      <c r="IV203">
        <v>19</v>
      </c>
    </row>
    <row r="204" spans="1:256">
      <c r="A204" s="11">
        <v>41691.469687500001</v>
      </c>
      <c r="B204">
        <v>4.8</v>
      </c>
      <c r="C204">
        <v>5.5</v>
      </c>
      <c r="D204">
        <v>6</v>
      </c>
      <c r="E204">
        <v>0</v>
      </c>
      <c r="F204">
        <v>0</v>
      </c>
      <c r="G204">
        <v>0</v>
      </c>
      <c r="H204">
        <v>0</v>
      </c>
      <c r="I204">
        <v>0</v>
      </c>
      <c r="J204">
        <v>0</v>
      </c>
      <c r="IV204">
        <v>16.3</v>
      </c>
    </row>
    <row r="205" spans="1:256">
      <c r="A205" s="11">
        <v>41691.469814814816</v>
      </c>
      <c r="B205">
        <v>8.4</v>
      </c>
      <c r="C205">
        <v>7.7</v>
      </c>
      <c r="D205">
        <v>5.3</v>
      </c>
      <c r="E205">
        <v>0</v>
      </c>
      <c r="F205">
        <v>0</v>
      </c>
      <c r="G205">
        <v>0</v>
      </c>
      <c r="H205">
        <v>0</v>
      </c>
      <c r="I205">
        <v>0</v>
      </c>
      <c r="J205">
        <v>0</v>
      </c>
      <c r="IV205">
        <v>21.400000000000002</v>
      </c>
    </row>
    <row r="206" spans="1:256">
      <c r="A206" s="11">
        <v>41691.469930555555</v>
      </c>
      <c r="B206">
        <v>4.8</v>
      </c>
      <c r="C206">
        <v>5</v>
      </c>
      <c r="D206">
        <v>5.3</v>
      </c>
      <c r="E206">
        <v>0</v>
      </c>
      <c r="F206">
        <v>0</v>
      </c>
      <c r="G206">
        <v>0</v>
      </c>
      <c r="H206">
        <v>0</v>
      </c>
      <c r="I206">
        <v>0</v>
      </c>
      <c r="J206">
        <v>0</v>
      </c>
      <c r="IV206">
        <v>15.100000000000001</v>
      </c>
    </row>
    <row r="207" spans="1:256">
      <c r="A207" s="11">
        <v>41691.470046296294</v>
      </c>
      <c r="B207">
        <v>6</v>
      </c>
      <c r="C207">
        <v>6.9</v>
      </c>
      <c r="D207">
        <v>8</v>
      </c>
      <c r="E207">
        <v>0</v>
      </c>
      <c r="F207">
        <v>0</v>
      </c>
      <c r="G207">
        <v>0</v>
      </c>
      <c r="H207">
        <v>0</v>
      </c>
      <c r="I207">
        <v>0</v>
      </c>
      <c r="J207">
        <v>0</v>
      </c>
      <c r="IV207">
        <v>20.9</v>
      </c>
    </row>
    <row r="208" spans="1:256">
      <c r="A208" s="11">
        <v>41691.470173611109</v>
      </c>
      <c r="B208">
        <v>8.4</v>
      </c>
      <c r="C208">
        <v>7.2</v>
      </c>
      <c r="D208">
        <v>4.8</v>
      </c>
      <c r="E208">
        <v>0</v>
      </c>
      <c r="F208">
        <v>0</v>
      </c>
      <c r="G208">
        <v>0</v>
      </c>
      <c r="H208">
        <v>0</v>
      </c>
      <c r="I208">
        <v>0</v>
      </c>
      <c r="J208">
        <v>0</v>
      </c>
      <c r="IV208">
        <v>20.400000000000002</v>
      </c>
    </row>
    <row r="209" spans="1:256">
      <c r="A209" s="11">
        <v>41691.470289351855</v>
      </c>
      <c r="B209">
        <v>4.8</v>
      </c>
      <c r="C209">
        <v>5.5</v>
      </c>
      <c r="D209">
        <v>6.7</v>
      </c>
      <c r="E209">
        <v>0</v>
      </c>
      <c r="F209">
        <v>0</v>
      </c>
      <c r="G209">
        <v>0</v>
      </c>
      <c r="H209">
        <v>0</v>
      </c>
      <c r="I209">
        <v>0</v>
      </c>
      <c r="J209">
        <v>0</v>
      </c>
      <c r="IV209">
        <v>17</v>
      </c>
    </row>
    <row r="210" spans="1:256">
      <c r="A210" s="11">
        <v>41691.470405092594</v>
      </c>
      <c r="B210">
        <v>6</v>
      </c>
      <c r="C210">
        <v>6.9</v>
      </c>
      <c r="D210">
        <v>8</v>
      </c>
      <c r="E210">
        <v>0</v>
      </c>
      <c r="F210">
        <v>0</v>
      </c>
      <c r="G210">
        <v>0</v>
      </c>
      <c r="H210">
        <v>0</v>
      </c>
      <c r="I210">
        <v>0</v>
      </c>
      <c r="J210">
        <v>0</v>
      </c>
      <c r="IV210">
        <v>20.9</v>
      </c>
    </row>
    <row r="211" spans="1:256">
      <c r="A211" s="11">
        <v>41691.470532407409</v>
      </c>
      <c r="B211">
        <v>10.9</v>
      </c>
      <c r="C211">
        <v>9.1999999999999993</v>
      </c>
      <c r="D211">
        <v>5.3</v>
      </c>
      <c r="E211">
        <v>0</v>
      </c>
      <c r="F211">
        <v>0</v>
      </c>
      <c r="G211">
        <v>0</v>
      </c>
      <c r="H211">
        <v>0</v>
      </c>
      <c r="I211">
        <v>0</v>
      </c>
      <c r="J211">
        <v>0</v>
      </c>
      <c r="IV211">
        <v>25.400000000000002</v>
      </c>
    </row>
    <row r="212" spans="1:256">
      <c r="A212" s="11">
        <v>41691.470648148148</v>
      </c>
      <c r="B212">
        <v>4</v>
      </c>
      <c r="C212">
        <v>4.3</v>
      </c>
      <c r="D212">
        <v>4.7</v>
      </c>
      <c r="E212">
        <v>0</v>
      </c>
      <c r="F212">
        <v>0</v>
      </c>
      <c r="G212">
        <v>0</v>
      </c>
      <c r="H212">
        <v>0</v>
      </c>
      <c r="I212">
        <v>0</v>
      </c>
      <c r="J212">
        <v>0</v>
      </c>
      <c r="IV212">
        <v>13</v>
      </c>
    </row>
    <row r="213" spans="1:256">
      <c r="A213" s="11">
        <v>41691.470763888887</v>
      </c>
      <c r="B213">
        <v>6</v>
      </c>
      <c r="C213">
        <v>6.9</v>
      </c>
      <c r="D213">
        <v>8</v>
      </c>
      <c r="E213">
        <v>0</v>
      </c>
      <c r="F213">
        <v>0</v>
      </c>
      <c r="G213">
        <v>0</v>
      </c>
      <c r="H213">
        <v>0</v>
      </c>
      <c r="I213">
        <v>0</v>
      </c>
      <c r="J213">
        <v>0</v>
      </c>
      <c r="IV213">
        <v>20.9</v>
      </c>
    </row>
    <row r="214" spans="1:256">
      <c r="A214" s="11">
        <v>41691.470879629633</v>
      </c>
      <c r="B214">
        <v>13.5</v>
      </c>
      <c r="C214">
        <v>12</v>
      </c>
      <c r="D214">
        <v>6</v>
      </c>
      <c r="E214">
        <v>0</v>
      </c>
      <c r="F214">
        <v>0</v>
      </c>
      <c r="G214">
        <v>0</v>
      </c>
      <c r="H214">
        <v>0</v>
      </c>
      <c r="I214">
        <v>0</v>
      </c>
      <c r="J214">
        <v>0</v>
      </c>
      <c r="IV214">
        <v>31.5</v>
      </c>
    </row>
    <row r="215" spans="1:256">
      <c r="A215" s="11">
        <v>41691.471006944441</v>
      </c>
      <c r="B215">
        <v>7.4</v>
      </c>
      <c r="C215">
        <v>7.3</v>
      </c>
      <c r="D215">
        <v>7</v>
      </c>
      <c r="E215">
        <v>0</v>
      </c>
      <c r="F215">
        <v>0</v>
      </c>
      <c r="G215">
        <v>0</v>
      </c>
      <c r="H215">
        <v>0</v>
      </c>
      <c r="I215">
        <v>0</v>
      </c>
      <c r="J215">
        <v>0</v>
      </c>
      <c r="IV215">
        <v>21.7</v>
      </c>
    </row>
    <row r="216" spans="1:256">
      <c r="A216" s="11">
        <v>41691.471122685187</v>
      </c>
      <c r="B216">
        <v>11.2</v>
      </c>
      <c r="C216">
        <v>8</v>
      </c>
      <c r="D216">
        <v>4.8</v>
      </c>
      <c r="E216">
        <v>0</v>
      </c>
      <c r="F216">
        <v>0</v>
      </c>
      <c r="G216">
        <v>0</v>
      </c>
      <c r="H216">
        <v>0</v>
      </c>
      <c r="I216">
        <v>0</v>
      </c>
      <c r="J216">
        <v>0</v>
      </c>
      <c r="IV216">
        <v>24</v>
      </c>
    </row>
    <row r="217" spans="1:256">
      <c r="A217" s="11">
        <v>41691.471238425926</v>
      </c>
      <c r="B217">
        <v>7.3</v>
      </c>
      <c r="C217">
        <v>6.7</v>
      </c>
      <c r="D217">
        <v>5.3</v>
      </c>
      <c r="E217">
        <v>0</v>
      </c>
      <c r="F217">
        <v>0</v>
      </c>
      <c r="G217">
        <v>0</v>
      </c>
      <c r="H217">
        <v>0</v>
      </c>
      <c r="I217">
        <v>0</v>
      </c>
      <c r="J217">
        <v>0</v>
      </c>
      <c r="IV217">
        <v>19.3</v>
      </c>
    </row>
    <row r="218" spans="1:256">
      <c r="A218" s="11">
        <v>41691.471365740741</v>
      </c>
      <c r="B218">
        <v>4.5</v>
      </c>
      <c r="C218">
        <v>5</v>
      </c>
      <c r="D218">
        <v>6</v>
      </c>
      <c r="E218">
        <v>0</v>
      </c>
      <c r="F218">
        <v>0</v>
      </c>
      <c r="G218">
        <v>0</v>
      </c>
      <c r="H218">
        <v>0</v>
      </c>
      <c r="I218">
        <v>0</v>
      </c>
      <c r="J218">
        <v>0</v>
      </c>
      <c r="IV218">
        <v>15.5</v>
      </c>
    </row>
    <row r="219" spans="1:256">
      <c r="A219" s="11">
        <v>41691.47148148148</v>
      </c>
      <c r="B219">
        <v>7.4</v>
      </c>
      <c r="C219">
        <v>6.2</v>
      </c>
      <c r="D219">
        <v>4.7</v>
      </c>
      <c r="E219">
        <v>0</v>
      </c>
      <c r="F219">
        <v>0</v>
      </c>
      <c r="G219">
        <v>0</v>
      </c>
      <c r="H219">
        <v>0</v>
      </c>
      <c r="I219">
        <v>0</v>
      </c>
      <c r="J219">
        <v>0</v>
      </c>
      <c r="IV219">
        <v>18.3</v>
      </c>
    </row>
    <row r="220" spans="1:256">
      <c r="A220" s="11">
        <v>41691.471597222226</v>
      </c>
      <c r="B220">
        <v>8</v>
      </c>
      <c r="C220">
        <v>7.4</v>
      </c>
      <c r="D220">
        <v>6</v>
      </c>
      <c r="E220">
        <v>0</v>
      </c>
      <c r="F220">
        <v>0</v>
      </c>
      <c r="G220">
        <v>0</v>
      </c>
      <c r="H220">
        <v>0</v>
      </c>
      <c r="I220">
        <v>0</v>
      </c>
      <c r="J220">
        <v>0</v>
      </c>
      <c r="IV220">
        <v>21.4</v>
      </c>
    </row>
    <row r="221" spans="1:256">
      <c r="A221" s="11">
        <v>41691.471724537034</v>
      </c>
      <c r="B221">
        <v>4.8</v>
      </c>
      <c r="C221">
        <v>6.5</v>
      </c>
      <c r="D221">
        <v>9.3000000000000007</v>
      </c>
      <c r="E221">
        <v>0</v>
      </c>
      <c r="F221">
        <v>0</v>
      </c>
      <c r="G221">
        <v>0</v>
      </c>
      <c r="H221">
        <v>0</v>
      </c>
      <c r="I221">
        <v>0</v>
      </c>
      <c r="J221">
        <v>0</v>
      </c>
      <c r="IV221">
        <v>20.6</v>
      </c>
    </row>
    <row r="222" spans="1:256">
      <c r="A222" s="11">
        <v>41691.47184027778</v>
      </c>
      <c r="B222">
        <v>7.6</v>
      </c>
      <c r="C222">
        <v>7</v>
      </c>
      <c r="D222">
        <v>5.3</v>
      </c>
      <c r="E222">
        <v>0</v>
      </c>
      <c r="F222">
        <v>0</v>
      </c>
      <c r="G222">
        <v>0</v>
      </c>
      <c r="H222">
        <v>0</v>
      </c>
      <c r="I222">
        <v>0</v>
      </c>
      <c r="J222">
        <v>0</v>
      </c>
      <c r="IV222">
        <v>19.899999999999999</v>
      </c>
    </row>
    <row r="223" spans="1:256">
      <c r="A223" s="11">
        <v>41691.471956018519</v>
      </c>
      <c r="B223">
        <v>6.5</v>
      </c>
      <c r="C223">
        <v>5.7</v>
      </c>
      <c r="D223">
        <v>4.7</v>
      </c>
      <c r="E223">
        <v>0</v>
      </c>
      <c r="F223">
        <v>0</v>
      </c>
      <c r="G223">
        <v>0</v>
      </c>
      <c r="H223">
        <v>0</v>
      </c>
      <c r="I223">
        <v>0</v>
      </c>
      <c r="J223">
        <v>0</v>
      </c>
      <c r="IV223">
        <v>16.899999999999999</v>
      </c>
    </row>
    <row r="224" spans="1:256">
      <c r="A224" s="11">
        <v>41691.472083333334</v>
      </c>
      <c r="B224">
        <v>4.8</v>
      </c>
      <c r="C224">
        <v>6</v>
      </c>
      <c r="D224">
        <v>8</v>
      </c>
      <c r="E224">
        <v>0</v>
      </c>
      <c r="F224">
        <v>0</v>
      </c>
      <c r="G224">
        <v>0</v>
      </c>
      <c r="H224">
        <v>0</v>
      </c>
      <c r="I224">
        <v>0</v>
      </c>
      <c r="J224">
        <v>0</v>
      </c>
      <c r="IV224">
        <v>18.8</v>
      </c>
    </row>
    <row r="225" spans="1:256">
      <c r="A225" s="11">
        <v>41691.472199074073</v>
      </c>
      <c r="B225">
        <v>9.3000000000000007</v>
      </c>
      <c r="C225">
        <v>8.3000000000000007</v>
      </c>
      <c r="D225">
        <v>5.3</v>
      </c>
      <c r="E225">
        <v>0</v>
      </c>
      <c r="F225">
        <v>0</v>
      </c>
      <c r="G225">
        <v>0</v>
      </c>
      <c r="H225">
        <v>0</v>
      </c>
      <c r="I225">
        <v>0</v>
      </c>
      <c r="J225">
        <v>0</v>
      </c>
      <c r="IV225">
        <v>22.900000000000002</v>
      </c>
    </row>
    <row r="226" spans="1:256">
      <c r="A226" s="11">
        <v>41691.472314814811</v>
      </c>
      <c r="B226">
        <v>8.6</v>
      </c>
      <c r="C226">
        <v>8</v>
      </c>
      <c r="D226">
        <v>6</v>
      </c>
      <c r="E226">
        <v>0</v>
      </c>
      <c r="F226">
        <v>0</v>
      </c>
      <c r="G226">
        <v>0</v>
      </c>
      <c r="H226">
        <v>0</v>
      </c>
      <c r="I226">
        <v>0</v>
      </c>
      <c r="J226">
        <v>0</v>
      </c>
      <c r="IV226">
        <v>22.6</v>
      </c>
    </row>
    <row r="227" spans="1:256">
      <c r="A227" s="11">
        <v>41691.472442129627</v>
      </c>
      <c r="B227">
        <v>4</v>
      </c>
      <c r="C227">
        <v>5.3</v>
      </c>
      <c r="D227">
        <v>6.7</v>
      </c>
      <c r="E227">
        <v>0</v>
      </c>
      <c r="F227">
        <v>0</v>
      </c>
      <c r="G227">
        <v>0</v>
      </c>
      <c r="H227">
        <v>0</v>
      </c>
      <c r="I227">
        <v>0</v>
      </c>
      <c r="J227">
        <v>0</v>
      </c>
      <c r="IV227">
        <v>16</v>
      </c>
    </row>
    <row r="228" spans="1:256">
      <c r="A228" s="11">
        <v>41691.472557870373</v>
      </c>
      <c r="B228">
        <v>12</v>
      </c>
      <c r="C228">
        <v>9.8000000000000007</v>
      </c>
      <c r="D228">
        <v>5.3</v>
      </c>
      <c r="E228">
        <v>0</v>
      </c>
      <c r="F228">
        <v>0</v>
      </c>
      <c r="G228">
        <v>0</v>
      </c>
      <c r="H228">
        <v>0</v>
      </c>
      <c r="I228">
        <v>0</v>
      </c>
      <c r="J228">
        <v>0</v>
      </c>
      <c r="IV228">
        <v>27.1</v>
      </c>
    </row>
    <row r="229" spans="1:256">
      <c r="A229" s="11">
        <v>41691.472673611112</v>
      </c>
      <c r="B229">
        <v>4.7</v>
      </c>
      <c r="C229">
        <v>4.9000000000000004</v>
      </c>
      <c r="D229">
        <v>5.3</v>
      </c>
      <c r="E229">
        <v>0</v>
      </c>
      <c r="F229">
        <v>0</v>
      </c>
      <c r="G229">
        <v>0</v>
      </c>
      <c r="H229">
        <v>0</v>
      </c>
      <c r="I229">
        <v>0</v>
      </c>
      <c r="J229">
        <v>0</v>
      </c>
      <c r="IV229">
        <v>14.900000000000002</v>
      </c>
    </row>
    <row r="230" spans="1:256">
      <c r="A230" s="11">
        <v>41691.472800925927</v>
      </c>
      <c r="B230">
        <v>4.8</v>
      </c>
      <c r="C230">
        <v>6.5</v>
      </c>
      <c r="D230">
        <v>9.3000000000000007</v>
      </c>
      <c r="E230">
        <v>0</v>
      </c>
      <c r="F230">
        <v>0</v>
      </c>
      <c r="G230">
        <v>0</v>
      </c>
      <c r="H230">
        <v>0</v>
      </c>
      <c r="I230">
        <v>0</v>
      </c>
      <c r="J230">
        <v>0</v>
      </c>
      <c r="IV230">
        <v>20.6</v>
      </c>
    </row>
    <row r="231" spans="1:256">
      <c r="A231" s="11">
        <v>41691.472916666666</v>
      </c>
      <c r="B231">
        <v>11.3</v>
      </c>
      <c r="C231">
        <v>8.4</v>
      </c>
      <c r="D231">
        <v>4.8</v>
      </c>
      <c r="E231">
        <v>0</v>
      </c>
      <c r="F231">
        <v>0</v>
      </c>
      <c r="G231">
        <v>0</v>
      </c>
      <c r="H231">
        <v>0</v>
      </c>
      <c r="I231">
        <v>0</v>
      </c>
      <c r="J231">
        <v>0</v>
      </c>
      <c r="IV231">
        <v>24.500000000000004</v>
      </c>
    </row>
    <row r="232" spans="1:256">
      <c r="A232" s="11">
        <v>41691.473032407404</v>
      </c>
      <c r="B232">
        <v>5.0999999999999996</v>
      </c>
      <c r="C232">
        <v>5.0999999999999996</v>
      </c>
      <c r="D232">
        <v>5</v>
      </c>
      <c r="E232">
        <v>0</v>
      </c>
      <c r="F232">
        <v>0</v>
      </c>
      <c r="G232">
        <v>0</v>
      </c>
      <c r="H232">
        <v>0</v>
      </c>
      <c r="I232">
        <v>0</v>
      </c>
      <c r="J232">
        <v>0</v>
      </c>
      <c r="IV232">
        <v>15.2</v>
      </c>
    </row>
    <row r="233" spans="1:256">
      <c r="A233" s="11">
        <v>41691.47315972222</v>
      </c>
      <c r="B233">
        <v>4.8</v>
      </c>
      <c r="C233">
        <v>6</v>
      </c>
      <c r="D233">
        <v>8</v>
      </c>
      <c r="E233">
        <v>0</v>
      </c>
      <c r="F233">
        <v>0</v>
      </c>
      <c r="G233">
        <v>0</v>
      </c>
      <c r="H233">
        <v>0</v>
      </c>
      <c r="I233">
        <v>0</v>
      </c>
      <c r="J233">
        <v>0</v>
      </c>
      <c r="IV233">
        <v>18.8</v>
      </c>
    </row>
    <row r="234" spans="1:256">
      <c r="A234" s="11">
        <v>41691.473275462966</v>
      </c>
      <c r="B234">
        <v>12</v>
      </c>
      <c r="C234">
        <v>8.3000000000000007</v>
      </c>
      <c r="D234">
        <v>4.7</v>
      </c>
      <c r="E234">
        <v>0</v>
      </c>
      <c r="F234">
        <v>0</v>
      </c>
      <c r="G234">
        <v>0</v>
      </c>
      <c r="H234">
        <v>0</v>
      </c>
      <c r="I234">
        <v>0</v>
      </c>
      <c r="J234">
        <v>0</v>
      </c>
      <c r="IV234">
        <v>25</v>
      </c>
    </row>
    <row r="235" spans="1:256">
      <c r="A235" s="11">
        <v>41691.473391203705</v>
      </c>
      <c r="B235">
        <v>4.5</v>
      </c>
      <c r="C235">
        <v>4.7</v>
      </c>
      <c r="D235">
        <v>5.3</v>
      </c>
      <c r="E235">
        <v>0</v>
      </c>
      <c r="F235">
        <v>0</v>
      </c>
      <c r="G235">
        <v>0</v>
      </c>
      <c r="H235">
        <v>0</v>
      </c>
      <c r="I235">
        <v>0</v>
      </c>
      <c r="J235">
        <v>0</v>
      </c>
      <c r="IV235">
        <v>14.5</v>
      </c>
    </row>
    <row r="236" spans="1:256">
      <c r="A236" s="11">
        <v>41691.47351851852</v>
      </c>
      <c r="B236">
        <v>6</v>
      </c>
      <c r="C236">
        <v>6.9</v>
      </c>
      <c r="D236">
        <v>8</v>
      </c>
      <c r="E236">
        <v>0</v>
      </c>
      <c r="F236">
        <v>0</v>
      </c>
      <c r="G236">
        <v>0</v>
      </c>
      <c r="H236">
        <v>0</v>
      </c>
      <c r="I236">
        <v>0</v>
      </c>
      <c r="J236">
        <v>0</v>
      </c>
      <c r="IV236">
        <v>20.9</v>
      </c>
    </row>
    <row r="237" spans="1:256">
      <c r="A237" s="11">
        <v>41691.473634259259</v>
      </c>
      <c r="B237">
        <v>10.9</v>
      </c>
      <c r="C237">
        <v>9.8000000000000007</v>
      </c>
      <c r="D237">
        <v>6</v>
      </c>
      <c r="E237">
        <v>0</v>
      </c>
      <c r="F237">
        <v>0</v>
      </c>
      <c r="G237">
        <v>0</v>
      </c>
      <c r="H237">
        <v>0</v>
      </c>
      <c r="I237">
        <v>0</v>
      </c>
      <c r="J237">
        <v>0</v>
      </c>
      <c r="IV237">
        <v>26.700000000000003</v>
      </c>
    </row>
    <row r="238" spans="1:256">
      <c r="A238" s="11">
        <v>41691.473749999997</v>
      </c>
      <c r="B238">
        <v>4.8</v>
      </c>
      <c r="C238">
        <v>5.0999999999999996</v>
      </c>
      <c r="D238">
        <v>5.3</v>
      </c>
      <c r="E238">
        <v>0</v>
      </c>
      <c r="F238">
        <v>0</v>
      </c>
      <c r="G238">
        <v>0</v>
      </c>
      <c r="H238">
        <v>0</v>
      </c>
      <c r="I238">
        <v>0</v>
      </c>
      <c r="J238">
        <v>0</v>
      </c>
      <c r="IV238">
        <v>15.2</v>
      </c>
    </row>
    <row r="239" spans="1:256">
      <c r="A239" s="11">
        <v>41691.473877314813</v>
      </c>
      <c r="B239">
        <v>5.0999999999999996</v>
      </c>
      <c r="C239">
        <v>6</v>
      </c>
      <c r="D239">
        <v>8</v>
      </c>
      <c r="E239">
        <v>0</v>
      </c>
      <c r="F239">
        <v>0</v>
      </c>
      <c r="G239">
        <v>0</v>
      </c>
      <c r="H239">
        <v>0</v>
      </c>
      <c r="I239">
        <v>0</v>
      </c>
      <c r="J239">
        <v>0</v>
      </c>
      <c r="IV239">
        <v>19.100000000000001</v>
      </c>
    </row>
    <row r="240" spans="1:256">
      <c r="A240" s="11">
        <v>41691.473993055559</v>
      </c>
      <c r="B240">
        <v>11.3</v>
      </c>
      <c r="C240">
        <v>9.3000000000000007</v>
      </c>
      <c r="D240">
        <v>5.3</v>
      </c>
      <c r="E240">
        <v>0</v>
      </c>
      <c r="F240">
        <v>0</v>
      </c>
      <c r="G240">
        <v>0</v>
      </c>
      <c r="H240">
        <v>0</v>
      </c>
      <c r="I240">
        <v>0</v>
      </c>
      <c r="J240">
        <v>0</v>
      </c>
      <c r="IV240">
        <v>25.900000000000002</v>
      </c>
    </row>
    <row r="241" spans="1:256">
      <c r="A241" s="11">
        <v>41691.474120370367</v>
      </c>
      <c r="B241">
        <v>4.8</v>
      </c>
      <c r="C241">
        <v>5</v>
      </c>
      <c r="D241">
        <v>5.3</v>
      </c>
      <c r="E241">
        <v>0</v>
      </c>
      <c r="F241">
        <v>0</v>
      </c>
      <c r="G241">
        <v>0</v>
      </c>
      <c r="H241">
        <v>0</v>
      </c>
      <c r="I241">
        <v>0</v>
      </c>
      <c r="J241">
        <v>0</v>
      </c>
      <c r="IV241">
        <v>15.100000000000001</v>
      </c>
    </row>
    <row r="242" spans="1:256">
      <c r="A242" s="11">
        <v>41691.474236111113</v>
      </c>
      <c r="B242">
        <v>4.5</v>
      </c>
      <c r="C242">
        <v>5.0999999999999996</v>
      </c>
      <c r="D242">
        <v>6</v>
      </c>
      <c r="E242">
        <v>0</v>
      </c>
      <c r="F242">
        <v>0</v>
      </c>
      <c r="G242">
        <v>0</v>
      </c>
      <c r="H242">
        <v>0</v>
      </c>
      <c r="I242">
        <v>0</v>
      </c>
      <c r="J242">
        <v>0</v>
      </c>
      <c r="IV242">
        <v>15.6</v>
      </c>
    </row>
    <row r="243" spans="1:256">
      <c r="A243" s="11">
        <v>41691.474351851852</v>
      </c>
      <c r="B243">
        <v>14</v>
      </c>
      <c r="C243">
        <v>12.4</v>
      </c>
      <c r="D243">
        <v>6</v>
      </c>
      <c r="E243">
        <v>0</v>
      </c>
      <c r="F243">
        <v>0</v>
      </c>
      <c r="G243">
        <v>0</v>
      </c>
      <c r="H243">
        <v>0</v>
      </c>
      <c r="I243">
        <v>0</v>
      </c>
      <c r="J243">
        <v>0</v>
      </c>
      <c r="IV243">
        <v>32.4</v>
      </c>
    </row>
    <row r="244" spans="1:256">
      <c r="A244" s="11">
        <v>41691.47446759259</v>
      </c>
      <c r="B244">
        <v>11.2</v>
      </c>
      <c r="C244">
        <v>9.5</v>
      </c>
      <c r="D244">
        <v>6.7</v>
      </c>
      <c r="E244">
        <v>0</v>
      </c>
      <c r="F244">
        <v>0</v>
      </c>
      <c r="G244">
        <v>0</v>
      </c>
      <c r="H244">
        <v>0</v>
      </c>
      <c r="I244">
        <v>0</v>
      </c>
      <c r="J244">
        <v>0</v>
      </c>
      <c r="IV244">
        <v>27.4</v>
      </c>
    </row>
    <row r="245" spans="1:256">
      <c r="A245" s="11">
        <v>41691.474594907406</v>
      </c>
      <c r="B245">
        <v>6</v>
      </c>
      <c r="C245">
        <v>6.9</v>
      </c>
      <c r="D245">
        <v>8</v>
      </c>
      <c r="E245">
        <v>0</v>
      </c>
      <c r="F245">
        <v>0</v>
      </c>
      <c r="G245">
        <v>0</v>
      </c>
      <c r="H245">
        <v>0</v>
      </c>
      <c r="I245">
        <v>0</v>
      </c>
      <c r="J245">
        <v>0</v>
      </c>
      <c r="IV245">
        <v>20.9</v>
      </c>
    </row>
    <row r="246" spans="1:256">
      <c r="A246" s="11">
        <v>41691.474710648145</v>
      </c>
      <c r="B246">
        <v>7.2</v>
      </c>
      <c r="C246">
        <v>6.6</v>
      </c>
      <c r="D246">
        <v>4.8</v>
      </c>
      <c r="E246">
        <v>0</v>
      </c>
      <c r="F246">
        <v>0</v>
      </c>
      <c r="G246">
        <v>0</v>
      </c>
      <c r="H246">
        <v>0</v>
      </c>
      <c r="I246">
        <v>0</v>
      </c>
      <c r="J246">
        <v>0</v>
      </c>
      <c r="IV246">
        <v>18.600000000000001</v>
      </c>
    </row>
    <row r="247" spans="1:256">
      <c r="A247" s="11">
        <v>41691.474826388891</v>
      </c>
      <c r="B247">
        <v>6</v>
      </c>
      <c r="C247">
        <v>6</v>
      </c>
      <c r="D247">
        <v>6</v>
      </c>
      <c r="E247">
        <v>0</v>
      </c>
      <c r="F247">
        <v>0</v>
      </c>
      <c r="G247">
        <v>0</v>
      </c>
      <c r="H247">
        <v>0</v>
      </c>
      <c r="I247">
        <v>0</v>
      </c>
      <c r="J247">
        <v>0</v>
      </c>
      <c r="IV247">
        <v>18</v>
      </c>
    </row>
    <row r="248" spans="1:256">
      <c r="A248" s="11">
        <v>41691.474953703706</v>
      </c>
      <c r="B248">
        <v>11.2</v>
      </c>
      <c r="C248">
        <v>9</v>
      </c>
      <c r="D248">
        <v>5.3</v>
      </c>
      <c r="E248">
        <v>0</v>
      </c>
      <c r="F248">
        <v>0</v>
      </c>
      <c r="G248">
        <v>0</v>
      </c>
      <c r="H248">
        <v>0</v>
      </c>
      <c r="I248">
        <v>0</v>
      </c>
      <c r="J248">
        <v>0</v>
      </c>
      <c r="IV248">
        <v>25.5</v>
      </c>
    </row>
    <row r="249" spans="1:256">
      <c r="A249" s="11">
        <v>41691.475069444445</v>
      </c>
      <c r="B249">
        <v>6.5</v>
      </c>
      <c r="C249">
        <v>5.4</v>
      </c>
      <c r="D249">
        <v>4</v>
      </c>
      <c r="E249">
        <v>0</v>
      </c>
      <c r="F249">
        <v>0</v>
      </c>
      <c r="G249">
        <v>0</v>
      </c>
      <c r="H249">
        <v>0</v>
      </c>
      <c r="I249">
        <v>0</v>
      </c>
      <c r="J249">
        <v>0</v>
      </c>
      <c r="IV249">
        <v>15.9</v>
      </c>
    </row>
    <row r="250" spans="1:256">
      <c r="A250" s="11">
        <v>41691.475185185183</v>
      </c>
      <c r="B250">
        <v>4.8</v>
      </c>
      <c r="C250">
        <v>5.8</v>
      </c>
      <c r="D250">
        <v>7</v>
      </c>
      <c r="E250">
        <v>0</v>
      </c>
      <c r="F250">
        <v>0</v>
      </c>
      <c r="G250">
        <v>0</v>
      </c>
      <c r="H250">
        <v>0</v>
      </c>
      <c r="I250">
        <v>0</v>
      </c>
      <c r="J250">
        <v>0</v>
      </c>
      <c r="IV250">
        <v>17.600000000000001</v>
      </c>
    </row>
    <row r="251" spans="1:256">
      <c r="A251" s="11">
        <v>41691.475312499999</v>
      </c>
      <c r="B251">
        <v>11.2</v>
      </c>
      <c r="C251">
        <v>9</v>
      </c>
      <c r="D251">
        <v>5.3</v>
      </c>
      <c r="E251">
        <v>0</v>
      </c>
      <c r="F251">
        <v>0</v>
      </c>
      <c r="G251">
        <v>0</v>
      </c>
      <c r="H251">
        <v>0</v>
      </c>
      <c r="I251">
        <v>0</v>
      </c>
      <c r="J251">
        <v>0</v>
      </c>
      <c r="IV251">
        <v>25.5</v>
      </c>
    </row>
    <row r="252" spans="1:256">
      <c r="A252" s="11">
        <v>41691.475428240738</v>
      </c>
      <c r="B252">
        <v>6.5</v>
      </c>
      <c r="C252">
        <v>6.2</v>
      </c>
      <c r="D252">
        <v>5.3</v>
      </c>
      <c r="E252">
        <v>0</v>
      </c>
      <c r="F252">
        <v>0</v>
      </c>
      <c r="G252">
        <v>0</v>
      </c>
      <c r="H252">
        <v>0</v>
      </c>
      <c r="I252">
        <v>0</v>
      </c>
      <c r="J252">
        <v>0</v>
      </c>
      <c r="IV252">
        <v>18</v>
      </c>
    </row>
    <row r="253" spans="1:256">
      <c r="A253" s="11">
        <v>41691.475543981483</v>
      </c>
      <c r="B253">
        <v>4.8</v>
      </c>
      <c r="C253">
        <v>5</v>
      </c>
      <c r="D253">
        <v>5.0999999999999996</v>
      </c>
      <c r="E253">
        <v>0</v>
      </c>
      <c r="F253">
        <v>0</v>
      </c>
      <c r="G253">
        <v>0</v>
      </c>
      <c r="H253">
        <v>0</v>
      </c>
      <c r="I253">
        <v>0</v>
      </c>
      <c r="J253">
        <v>0</v>
      </c>
      <c r="IV253">
        <v>14.9</v>
      </c>
    </row>
    <row r="254" spans="1:256">
      <c r="A254" s="11">
        <v>41691.475671296299</v>
      </c>
      <c r="B254">
        <v>9.3000000000000007</v>
      </c>
      <c r="C254">
        <v>8</v>
      </c>
      <c r="D254">
        <v>5.3</v>
      </c>
      <c r="E254">
        <v>0</v>
      </c>
      <c r="F254">
        <v>0</v>
      </c>
      <c r="G254">
        <v>0</v>
      </c>
      <c r="H254">
        <v>0</v>
      </c>
      <c r="I254">
        <v>0</v>
      </c>
      <c r="J254">
        <v>0</v>
      </c>
      <c r="IV254">
        <v>22.6</v>
      </c>
    </row>
    <row r="255" spans="1:256">
      <c r="A255" s="11">
        <v>41691.475787037038</v>
      </c>
      <c r="B255">
        <v>7.3</v>
      </c>
      <c r="C255">
        <v>7</v>
      </c>
      <c r="D255">
        <v>6</v>
      </c>
      <c r="E255">
        <v>0</v>
      </c>
      <c r="F255">
        <v>0</v>
      </c>
      <c r="G255">
        <v>0</v>
      </c>
      <c r="H255">
        <v>0</v>
      </c>
      <c r="I255">
        <v>0</v>
      </c>
      <c r="J255">
        <v>0</v>
      </c>
      <c r="IV255">
        <v>20.3</v>
      </c>
    </row>
    <row r="256" spans="1:256">
      <c r="A256" s="11">
        <v>41691.475902777776</v>
      </c>
      <c r="B256">
        <v>5.0999999999999996</v>
      </c>
      <c r="C256">
        <v>5.3</v>
      </c>
      <c r="D256">
        <v>5.6</v>
      </c>
      <c r="E256">
        <v>0</v>
      </c>
      <c r="F256">
        <v>0</v>
      </c>
      <c r="G256">
        <v>0</v>
      </c>
      <c r="H256">
        <v>0</v>
      </c>
      <c r="I256">
        <v>0</v>
      </c>
      <c r="J256">
        <v>0</v>
      </c>
      <c r="IV256">
        <v>15.999999999999998</v>
      </c>
    </row>
    <row r="257" spans="1:256">
      <c r="A257" s="11">
        <v>41691.476030092592</v>
      </c>
      <c r="B257">
        <v>8.6999999999999993</v>
      </c>
      <c r="C257">
        <v>6.7</v>
      </c>
      <c r="D257">
        <v>4.7</v>
      </c>
      <c r="E257">
        <v>0</v>
      </c>
      <c r="F257">
        <v>0</v>
      </c>
      <c r="G257">
        <v>0</v>
      </c>
      <c r="H257">
        <v>0</v>
      </c>
      <c r="I257">
        <v>0</v>
      </c>
      <c r="J257">
        <v>0</v>
      </c>
      <c r="IV257">
        <v>20.099999999999998</v>
      </c>
    </row>
    <row r="258" spans="1:256">
      <c r="A258" s="11">
        <v>41691.476145833331</v>
      </c>
      <c r="B258">
        <v>7.4</v>
      </c>
      <c r="C258">
        <v>6.8</v>
      </c>
      <c r="D258">
        <v>5.3</v>
      </c>
      <c r="E258">
        <v>0</v>
      </c>
      <c r="F258">
        <v>0</v>
      </c>
      <c r="G258">
        <v>0</v>
      </c>
      <c r="H258">
        <v>0</v>
      </c>
      <c r="I258">
        <v>0</v>
      </c>
      <c r="J258">
        <v>0</v>
      </c>
      <c r="IV258">
        <v>19.5</v>
      </c>
    </row>
    <row r="259" spans="1:256">
      <c r="A259" s="11">
        <v>41691.476261574076</v>
      </c>
      <c r="B259">
        <v>4</v>
      </c>
      <c r="C259">
        <v>5</v>
      </c>
      <c r="D259">
        <v>8</v>
      </c>
      <c r="E259">
        <v>0</v>
      </c>
      <c r="F259">
        <v>0</v>
      </c>
      <c r="G259">
        <v>0</v>
      </c>
      <c r="H259">
        <v>0</v>
      </c>
      <c r="I259">
        <v>0</v>
      </c>
      <c r="J259">
        <v>0</v>
      </c>
      <c r="IV259">
        <v>17</v>
      </c>
    </row>
    <row r="260" spans="1:256">
      <c r="A260" s="11">
        <v>41691.476388888892</v>
      </c>
      <c r="B260">
        <v>14.7</v>
      </c>
      <c r="C260">
        <v>10</v>
      </c>
      <c r="D260">
        <v>5.3</v>
      </c>
      <c r="E260">
        <v>0</v>
      </c>
      <c r="F260">
        <v>0</v>
      </c>
      <c r="G260">
        <v>0</v>
      </c>
      <c r="H260">
        <v>0</v>
      </c>
      <c r="I260">
        <v>0</v>
      </c>
      <c r="J260">
        <v>0</v>
      </c>
      <c r="IV260">
        <v>30</v>
      </c>
    </row>
    <row r="261" spans="1:256">
      <c r="A261" s="11">
        <v>41691.476504629631</v>
      </c>
      <c r="B261">
        <v>5.8</v>
      </c>
      <c r="C261">
        <v>5.4</v>
      </c>
      <c r="D261">
        <v>4.8</v>
      </c>
      <c r="E261">
        <v>0</v>
      </c>
      <c r="F261">
        <v>0</v>
      </c>
      <c r="G261">
        <v>0</v>
      </c>
      <c r="H261">
        <v>0</v>
      </c>
      <c r="I261">
        <v>0</v>
      </c>
      <c r="J261">
        <v>0</v>
      </c>
      <c r="IV261">
        <v>16</v>
      </c>
    </row>
    <row r="262" spans="1:256">
      <c r="A262" s="11">
        <v>41691.476620370369</v>
      </c>
      <c r="B262">
        <v>4.5</v>
      </c>
      <c r="C262">
        <v>5.5</v>
      </c>
      <c r="D262">
        <v>8</v>
      </c>
      <c r="E262">
        <v>0</v>
      </c>
      <c r="F262">
        <v>0</v>
      </c>
      <c r="G262">
        <v>0</v>
      </c>
      <c r="H262">
        <v>0</v>
      </c>
      <c r="I262">
        <v>0</v>
      </c>
      <c r="J262">
        <v>0</v>
      </c>
      <c r="IV262">
        <v>18</v>
      </c>
    </row>
    <row r="263" spans="1:256">
      <c r="A263" s="11">
        <v>41691.476747685185</v>
      </c>
      <c r="B263">
        <v>10.9</v>
      </c>
      <c r="C263">
        <v>9.8000000000000007</v>
      </c>
      <c r="D263">
        <v>6</v>
      </c>
      <c r="E263">
        <v>0</v>
      </c>
      <c r="F263">
        <v>0</v>
      </c>
      <c r="G263">
        <v>0</v>
      </c>
      <c r="H263">
        <v>0</v>
      </c>
      <c r="I263">
        <v>0</v>
      </c>
      <c r="J263">
        <v>0</v>
      </c>
      <c r="IV263">
        <v>26.700000000000003</v>
      </c>
    </row>
    <row r="264" spans="1:256">
      <c r="A264" s="11">
        <v>41691.476863425924</v>
      </c>
      <c r="B264">
        <v>4.8</v>
      </c>
      <c r="C264">
        <v>5.0999999999999996</v>
      </c>
      <c r="D264">
        <v>5.3</v>
      </c>
      <c r="E264">
        <v>0</v>
      </c>
      <c r="F264">
        <v>0</v>
      </c>
      <c r="G264">
        <v>0</v>
      </c>
      <c r="H264">
        <v>0</v>
      </c>
      <c r="I264">
        <v>0</v>
      </c>
      <c r="J264">
        <v>0</v>
      </c>
      <c r="IV264">
        <v>15.2</v>
      </c>
    </row>
    <row r="265" spans="1:256">
      <c r="A265" s="11">
        <v>41691.476979166669</v>
      </c>
      <c r="B265">
        <v>6</v>
      </c>
      <c r="C265">
        <v>6.9</v>
      </c>
      <c r="D265">
        <v>8</v>
      </c>
      <c r="E265">
        <v>0</v>
      </c>
      <c r="F265">
        <v>0</v>
      </c>
      <c r="G265">
        <v>0</v>
      </c>
      <c r="H265">
        <v>0</v>
      </c>
      <c r="I265">
        <v>0</v>
      </c>
      <c r="J265">
        <v>0</v>
      </c>
      <c r="IV265">
        <v>20.9</v>
      </c>
    </row>
    <row r="266" spans="1:256">
      <c r="A266" s="11">
        <v>41691.477106481485</v>
      </c>
      <c r="B266">
        <v>8.8000000000000007</v>
      </c>
      <c r="C266">
        <v>8</v>
      </c>
      <c r="D266">
        <v>5.3</v>
      </c>
      <c r="E266">
        <v>0</v>
      </c>
      <c r="F266">
        <v>0</v>
      </c>
      <c r="G266">
        <v>0</v>
      </c>
      <c r="H266">
        <v>0</v>
      </c>
      <c r="I266">
        <v>0</v>
      </c>
      <c r="J266">
        <v>0</v>
      </c>
      <c r="IV266">
        <v>22.1</v>
      </c>
    </row>
    <row r="267" spans="1:256">
      <c r="A267" s="11">
        <v>41691.477222222224</v>
      </c>
      <c r="B267">
        <v>4.8</v>
      </c>
      <c r="C267">
        <v>5</v>
      </c>
      <c r="D267">
        <v>5.3</v>
      </c>
      <c r="E267">
        <v>0</v>
      </c>
      <c r="F267">
        <v>0</v>
      </c>
      <c r="G267">
        <v>0</v>
      </c>
      <c r="H267">
        <v>0</v>
      </c>
      <c r="I267">
        <v>0</v>
      </c>
      <c r="J267">
        <v>0</v>
      </c>
      <c r="IV267">
        <v>15.100000000000001</v>
      </c>
    </row>
    <row r="268" spans="1:256">
      <c r="A268" s="11">
        <v>41691.477337962962</v>
      </c>
      <c r="B268">
        <v>4.8</v>
      </c>
      <c r="C268">
        <v>5.5</v>
      </c>
      <c r="D268">
        <v>6</v>
      </c>
      <c r="E268">
        <v>0</v>
      </c>
      <c r="F268">
        <v>0</v>
      </c>
      <c r="G268">
        <v>0</v>
      </c>
      <c r="H268">
        <v>0</v>
      </c>
      <c r="I268">
        <v>0</v>
      </c>
      <c r="J268">
        <v>0</v>
      </c>
      <c r="IV268">
        <v>16.3</v>
      </c>
    </row>
    <row r="269" spans="1:256">
      <c r="A269" s="11">
        <v>41691.477465277778</v>
      </c>
      <c r="B269">
        <v>8.8000000000000007</v>
      </c>
      <c r="C269">
        <v>8.3000000000000007</v>
      </c>
      <c r="D269">
        <v>6</v>
      </c>
      <c r="E269">
        <v>0</v>
      </c>
      <c r="F269">
        <v>0</v>
      </c>
      <c r="G269">
        <v>0</v>
      </c>
      <c r="H269">
        <v>0</v>
      </c>
      <c r="I269">
        <v>0</v>
      </c>
      <c r="J269">
        <v>0</v>
      </c>
      <c r="IV269">
        <v>23.1</v>
      </c>
    </row>
    <row r="270" spans="1:256">
      <c r="A270" s="11">
        <v>41691.477581018517</v>
      </c>
      <c r="B270">
        <v>4.8</v>
      </c>
      <c r="C270">
        <v>5.5</v>
      </c>
      <c r="D270">
        <v>6.7</v>
      </c>
      <c r="E270">
        <v>0</v>
      </c>
      <c r="F270">
        <v>0</v>
      </c>
      <c r="G270">
        <v>0</v>
      </c>
      <c r="H270">
        <v>0</v>
      </c>
      <c r="I270">
        <v>0</v>
      </c>
      <c r="J270">
        <v>0</v>
      </c>
      <c r="IV270">
        <v>17</v>
      </c>
    </row>
    <row r="271" spans="1:256">
      <c r="A271" s="11">
        <v>41691.477696759262</v>
      </c>
      <c r="B271">
        <v>6</v>
      </c>
      <c r="C271">
        <v>6.9</v>
      </c>
      <c r="D271">
        <v>8</v>
      </c>
      <c r="E271">
        <v>0</v>
      </c>
      <c r="F271">
        <v>0</v>
      </c>
      <c r="G271">
        <v>0</v>
      </c>
      <c r="H271">
        <v>0</v>
      </c>
      <c r="I271">
        <v>0</v>
      </c>
      <c r="J271">
        <v>0</v>
      </c>
      <c r="IV271">
        <v>20.9</v>
      </c>
    </row>
    <row r="272" spans="1:256">
      <c r="A272" s="11">
        <v>41691.477812500001</v>
      </c>
      <c r="B272">
        <v>12.5</v>
      </c>
      <c r="C272">
        <v>9.1</v>
      </c>
      <c r="D272">
        <v>4.7</v>
      </c>
      <c r="E272">
        <v>0</v>
      </c>
      <c r="F272">
        <v>0</v>
      </c>
      <c r="G272">
        <v>0</v>
      </c>
      <c r="H272">
        <v>0</v>
      </c>
      <c r="I272">
        <v>0</v>
      </c>
      <c r="J272">
        <v>0</v>
      </c>
      <c r="IV272">
        <v>26.3</v>
      </c>
    </row>
    <row r="273" spans="1:256">
      <c r="A273" s="11">
        <v>41691.477939814817</v>
      </c>
      <c r="B273">
        <v>8</v>
      </c>
      <c r="C273">
        <v>7.3</v>
      </c>
      <c r="D273">
        <v>5.3</v>
      </c>
      <c r="E273">
        <v>0</v>
      </c>
      <c r="F273">
        <v>0</v>
      </c>
      <c r="G273">
        <v>0</v>
      </c>
      <c r="H273">
        <v>0</v>
      </c>
      <c r="I273">
        <v>0</v>
      </c>
      <c r="J273">
        <v>0</v>
      </c>
      <c r="IV273">
        <v>20.6</v>
      </c>
    </row>
    <row r="274" spans="1:256">
      <c r="A274" s="11">
        <v>41691.478055555555</v>
      </c>
      <c r="B274">
        <v>6</v>
      </c>
      <c r="C274">
        <v>6.9</v>
      </c>
      <c r="D274">
        <v>8</v>
      </c>
      <c r="E274">
        <v>0</v>
      </c>
      <c r="F274">
        <v>0</v>
      </c>
      <c r="G274">
        <v>0</v>
      </c>
      <c r="H274">
        <v>0</v>
      </c>
      <c r="I274">
        <v>0</v>
      </c>
      <c r="J274">
        <v>0</v>
      </c>
      <c r="IV274">
        <v>20.9</v>
      </c>
    </row>
    <row r="275" spans="1:256">
      <c r="A275" s="11">
        <v>41691.478171296294</v>
      </c>
      <c r="B275">
        <v>10.9</v>
      </c>
      <c r="C275">
        <v>9.8000000000000007</v>
      </c>
      <c r="D275">
        <v>6</v>
      </c>
      <c r="E275">
        <v>0</v>
      </c>
      <c r="F275">
        <v>0</v>
      </c>
      <c r="G275">
        <v>0</v>
      </c>
      <c r="H275">
        <v>0</v>
      </c>
      <c r="I275">
        <v>0</v>
      </c>
      <c r="J275">
        <v>0</v>
      </c>
      <c r="IV275">
        <v>26.700000000000003</v>
      </c>
    </row>
    <row r="276" spans="1:256">
      <c r="A276" s="11">
        <v>41691.478298611109</v>
      </c>
      <c r="B276">
        <v>4.5999999999999996</v>
      </c>
      <c r="C276">
        <v>5</v>
      </c>
      <c r="D276">
        <v>6</v>
      </c>
      <c r="E276">
        <v>0</v>
      </c>
      <c r="F276">
        <v>0</v>
      </c>
      <c r="G276">
        <v>0</v>
      </c>
      <c r="H276">
        <v>0</v>
      </c>
      <c r="I276">
        <v>0</v>
      </c>
      <c r="J276">
        <v>0</v>
      </c>
      <c r="IV276">
        <v>15.6</v>
      </c>
    </row>
    <row r="277" spans="1:256">
      <c r="A277" s="11">
        <v>41691.478414351855</v>
      </c>
      <c r="B277">
        <v>11.2</v>
      </c>
      <c r="C277">
        <v>9</v>
      </c>
      <c r="D277">
        <v>5.3</v>
      </c>
      <c r="E277">
        <v>0</v>
      </c>
      <c r="F277">
        <v>0</v>
      </c>
      <c r="G277">
        <v>0</v>
      </c>
      <c r="H277">
        <v>0</v>
      </c>
      <c r="I277">
        <v>0</v>
      </c>
      <c r="J277">
        <v>0</v>
      </c>
      <c r="IV277">
        <v>25.5</v>
      </c>
    </row>
    <row r="278" spans="1:256">
      <c r="A278" s="11">
        <v>41691.478541666664</v>
      </c>
      <c r="B278">
        <v>7.3</v>
      </c>
      <c r="C278">
        <v>6.7</v>
      </c>
      <c r="D278">
        <v>5.3</v>
      </c>
      <c r="E278">
        <v>0</v>
      </c>
      <c r="F278">
        <v>0</v>
      </c>
      <c r="G278">
        <v>0</v>
      </c>
      <c r="H278">
        <v>0</v>
      </c>
      <c r="I278">
        <v>0</v>
      </c>
      <c r="J278">
        <v>0</v>
      </c>
      <c r="IV278">
        <v>19.3</v>
      </c>
    </row>
    <row r="279" spans="1:256">
      <c r="A279" s="11">
        <v>41691.47865740741</v>
      </c>
      <c r="B279">
        <v>5.0999999999999996</v>
      </c>
      <c r="C279">
        <v>5.0999999999999996</v>
      </c>
      <c r="D279">
        <v>5.0999999999999996</v>
      </c>
      <c r="E279">
        <v>0</v>
      </c>
      <c r="F279">
        <v>0</v>
      </c>
      <c r="G279">
        <v>0</v>
      </c>
      <c r="H279">
        <v>0</v>
      </c>
      <c r="I279">
        <v>0</v>
      </c>
      <c r="J279">
        <v>0</v>
      </c>
      <c r="IV279">
        <v>15.299999999999999</v>
      </c>
    </row>
    <row r="280" spans="1:256">
      <c r="A280" s="11">
        <v>41691.478773148148</v>
      </c>
      <c r="B280">
        <v>9.3000000000000007</v>
      </c>
      <c r="C280">
        <v>8</v>
      </c>
      <c r="D280">
        <v>5.3</v>
      </c>
      <c r="E280">
        <v>0</v>
      </c>
      <c r="F280">
        <v>0</v>
      </c>
      <c r="G280">
        <v>0</v>
      </c>
      <c r="H280">
        <v>0</v>
      </c>
      <c r="I280">
        <v>0</v>
      </c>
      <c r="J280">
        <v>0</v>
      </c>
      <c r="IV280">
        <v>22.6</v>
      </c>
    </row>
    <row r="281" spans="1:256">
      <c r="A281" s="11">
        <v>41691.478888888887</v>
      </c>
      <c r="B281">
        <v>7.3</v>
      </c>
      <c r="C281">
        <v>7</v>
      </c>
      <c r="D281">
        <v>6</v>
      </c>
      <c r="E281">
        <v>0</v>
      </c>
      <c r="F281">
        <v>0</v>
      </c>
      <c r="G281">
        <v>0</v>
      </c>
      <c r="H281">
        <v>0</v>
      </c>
      <c r="I281">
        <v>0</v>
      </c>
      <c r="J281">
        <v>0</v>
      </c>
      <c r="IV281">
        <v>20.3</v>
      </c>
    </row>
    <row r="282" spans="1:256">
      <c r="A282" s="11">
        <v>41691.479016203702</v>
      </c>
      <c r="B282">
        <v>6</v>
      </c>
      <c r="C282">
        <v>6.5</v>
      </c>
      <c r="D282">
        <v>7</v>
      </c>
      <c r="E282">
        <v>0</v>
      </c>
      <c r="F282">
        <v>0</v>
      </c>
      <c r="G282">
        <v>0</v>
      </c>
      <c r="H282">
        <v>0</v>
      </c>
      <c r="I282">
        <v>0</v>
      </c>
      <c r="J282">
        <v>0</v>
      </c>
      <c r="IV282">
        <v>19.5</v>
      </c>
    </row>
    <row r="283" spans="1:256">
      <c r="A283" s="11">
        <v>41691.479131944441</v>
      </c>
      <c r="B283">
        <v>7.6</v>
      </c>
      <c r="C283">
        <v>6.4</v>
      </c>
      <c r="D283">
        <v>4.7</v>
      </c>
      <c r="E283">
        <v>0</v>
      </c>
      <c r="F283">
        <v>0</v>
      </c>
      <c r="G283">
        <v>0</v>
      </c>
      <c r="H283">
        <v>0</v>
      </c>
      <c r="I283">
        <v>0</v>
      </c>
      <c r="J283">
        <v>0</v>
      </c>
      <c r="IV283">
        <v>18.7</v>
      </c>
    </row>
    <row r="284" spans="1:256">
      <c r="A284" s="11">
        <v>41691.479247685187</v>
      </c>
      <c r="B284">
        <v>8.8000000000000007</v>
      </c>
      <c r="C284">
        <v>8</v>
      </c>
      <c r="D284">
        <v>5.3</v>
      </c>
      <c r="E284">
        <v>0</v>
      </c>
      <c r="F284">
        <v>0</v>
      </c>
      <c r="G284">
        <v>0</v>
      </c>
      <c r="H284">
        <v>0</v>
      </c>
      <c r="I284">
        <v>0</v>
      </c>
      <c r="J284">
        <v>0</v>
      </c>
      <c r="IV284">
        <v>22.1</v>
      </c>
    </row>
    <row r="285" spans="1:256">
      <c r="A285" s="11">
        <v>41691.479375000003</v>
      </c>
      <c r="B285">
        <v>4.8</v>
      </c>
      <c r="C285">
        <v>6</v>
      </c>
      <c r="D285">
        <v>8</v>
      </c>
      <c r="E285">
        <v>0</v>
      </c>
      <c r="F285">
        <v>0</v>
      </c>
      <c r="G285">
        <v>0</v>
      </c>
      <c r="H285">
        <v>0</v>
      </c>
      <c r="I285">
        <v>0</v>
      </c>
      <c r="J285">
        <v>0</v>
      </c>
      <c r="IV285">
        <v>18.8</v>
      </c>
    </row>
    <row r="286" spans="1:256">
      <c r="A286" s="11">
        <v>41691.479490740741</v>
      </c>
      <c r="B286">
        <v>7.7</v>
      </c>
      <c r="C286">
        <v>7.2</v>
      </c>
      <c r="D286">
        <v>5.3</v>
      </c>
      <c r="E286">
        <v>0</v>
      </c>
      <c r="F286">
        <v>0</v>
      </c>
      <c r="G286">
        <v>0</v>
      </c>
      <c r="H286">
        <v>0</v>
      </c>
      <c r="I286">
        <v>0</v>
      </c>
      <c r="J286">
        <v>0</v>
      </c>
      <c r="IV286">
        <v>20.2</v>
      </c>
    </row>
    <row r="287" spans="1:256">
      <c r="A287" s="11">
        <v>41691.47960648148</v>
      </c>
      <c r="B287">
        <v>4.8</v>
      </c>
      <c r="C287">
        <v>4.8</v>
      </c>
      <c r="D287">
        <v>4.8</v>
      </c>
      <c r="E287">
        <v>0</v>
      </c>
      <c r="F287">
        <v>0</v>
      </c>
      <c r="G287">
        <v>0</v>
      </c>
      <c r="H287">
        <v>0</v>
      </c>
      <c r="I287">
        <v>0</v>
      </c>
      <c r="J287">
        <v>0</v>
      </c>
      <c r="IV287">
        <v>14.399999999999999</v>
      </c>
    </row>
    <row r="288" spans="1:256">
      <c r="A288" s="11">
        <v>41691.479733796295</v>
      </c>
      <c r="B288">
        <v>4.8</v>
      </c>
      <c r="C288">
        <v>6.5</v>
      </c>
      <c r="D288">
        <v>9.3000000000000007</v>
      </c>
      <c r="E288">
        <v>0</v>
      </c>
      <c r="F288">
        <v>0</v>
      </c>
      <c r="G288">
        <v>0</v>
      </c>
      <c r="H288">
        <v>0</v>
      </c>
      <c r="I288">
        <v>0</v>
      </c>
      <c r="J288">
        <v>0</v>
      </c>
      <c r="IV288">
        <v>20.6</v>
      </c>
    </row>
    <row r="289" spans="1:256">
      <c r="A289" s="11">
        <v>41691.479849537034</v>
      </c>
      <c r="B289">
        <v>12</v>
      </c>
      <c r="C289">
        <v>9.8000000000000007</v>
      </c>
      <c r="D289">
        <v>5.3</v>
      </c>
      <c r="E289">
        <v>0</v>
      </c>
      <c r="F289">
        <v>0</v>
      </c>
      <c r="G289">
        <v>0</v>
      </c>
      <c r="H289">
        <v>0</v>
      </c>
      <c r="I289">
        <v>0</v>
      </c>
      <c r="J289">
        <v>0</v>
      </c>
      <c r="IV289">
        <v>27.1</v>
      </c>
    </row>
    <row r="290" spans="1:256">
      <c r="A290" s="11">
        <v>41691.47996527778</v>
      </c>
      <c r="B290">
        <v>4.5</v>
      </c>
      <c r="C290">
        <v>4.7</v>
      </c>
      <c r="D290">
        <v>5.3</v>
      </c>
      <c r="E290">
        <v>0</v>
      </c>
      <c r="F290">
        <v>0</v>
      </c>
      <c r="G290">
        <v>0</v>
      </c>
      <c r="H290">
        <v>0</v>
      </c>
      <c r="I290">
        <v>0</v>
      </c>
      <c r="J290">
        <v>0</v>
      </c>
      <c r="IV290">
        <v>14.5</v>
      </c>
    </row>
    <row r="291" spans="1:256">
      <c r="A291" s="11">
        <v>41691.480092592596</v>
      </c>
      <c r="B291">
        <v>4.8</v>
      </c>
      <c r="C291">
        <v>6</v>
      </c>
      <c r="D291">
        <v>8</v>
      </c>
      <c r="E291">
        <v>0</v>
      </c>
      <c r="F291">
        <v>0</v>
      </c>
      <c r="G291">
        <v>0</v>
      </c>
      <c r="H291">
        <v>0</v>
      </c>
      <c r="I291">
        <v>0</v>
      </c>
      <c r="J291">
        <v>0</v>
      </c>
      <c r="IV291">
        <v>18.8</v>
      </c>
    </row>
    <row r="292" spans="1:256">
      <c r="A292" s="11">
        <v>41691.480208333334</v>
      </c>
      <c r="B292">
        <v>12</v>
      </c>
      <c r="C292">
        <v>9.8000000000000007</v>
      </c>
      <c r="D292">
        <v>5.3</v>
      </c>
      <c r="E292">
        <v>0</v>
      </c>
      <c r="F292">
        <v>0</v>
      </c>
      <c r="G292">
        <v>0</v>
      </c>
      <c r="H292">
        <v>0</v>
      </c>
      <c r="I292">
        <v>0</v>
      </c>
      <c r="J292">
        <v>0</v>
      </c>
      <c r="IV292">
        <v>27.1</v>
      </c>
    </row>
    <row r="293" spans="1:256">
      <c r="A293" s="11">
        <v>41691.480324074073</v>
      </c>
      <c r="B293">
        <v>5.0999999999999996</v>
      </c>
      <c r="C293">
        <v>4.7</v>
      </c>
      <c r="D293">
        <v>4</v>
      </c>
      <c r="E293">
        <v>0</v>
      </c>
      <c r="F293">
        <v>0</v>
      </c>
      <c r="G293">
        <v>0</v>
      </c>
      <c r="H293">
        <v>0</v>
      </c>
      <c r="I293">
        <v>0</v>
      </c>
      <c r="J293">
        <v>0</v>
      </c>
      <c r="IV293">
        <v>13.8</v>
      </c>
    </row>
    <row r="294" spans="1:256">
      <c r="A294" s="11">
        <v>41691.480451388888</v>
      </c>
      <c r="B294">
        <v>4.8</v>
      </c>
      <c r="C294">
        <v>5.5</v>
      </c>
      <c r="D294">
        <v>6</v>
      </c>
      <c r="E294">
        <v>0</v>
      </c>
      <c r="F294">
        <v>0</v>
      </c>
      <c r="G294">
        <v>0</v>
      </c>
      <c r="H294">
        <v>0</v>
      </c>
      <c r="I294">
        <v>0</v>
      </c>
      <c r="J294">
        <v>0</v>
      </c>
      <c r="IV294">
        <v>16.3</v>
      </c>
    </row>
    <row r="295" spans="1:256">
      <c r="A295" s="11">
        <v>41691.480567129627</v>
      </c>
      <c r="B295">
        <v>9.6999999999999993</v>
      </c>
      <c r="C295">
        <v>8</v>
      </c>
      <c r="D295">
        <v>4</v>
      </c>
      <c r="E295">
        <v>0</v>
      </c>
      <c r="F295">
        <v>0</v>
      </c>
      <c r="G295">
        <v>0</v>
      </c>
      <c r="H295">
        <v>0</v>
      </c>
      <c r="I295">
        <v>0</v>
      </c>
      <c r="J295">
        <v>0</v>
      </c>
      <c r="IV295">
        <v>21.7</v>
      </c>
    </row>
    <row r="296" spans="1:256">
      <c r="A296" s="11">
        <v>41691.480682870373</v>
      </c>
      <c r="B296">
        <v>5.0999999999999996</v>
      </c>
      <c r="C296">
        <v>5.0999999999999996</v>
      </c>
      <c r="D296">
        <v>5</v>
      </c>
      <c r="E296">
        <v>0</v>
      </c>
      <c r="F296">
        <v>0</v>
      </c>
      <c r="G296">
        <v>0</v>
      </c>
      <c r="H296">
        <v>0</v>
      </c>
      <c r="I296">
        <v>0</v>
      </c>
      <c r="J296">
        <v>0</v>
      </c>
      <c r="IV296">
        <v>15.2</v>
      </c>
    </row>
    <row r="297" spans="1:256">
      <c r="A297" s="11">
        <v>41691.480810185189</v>
      </c>
      <c r="B297">
        <v>4.8</v>
      </c>
      <c r="C297">
        <v>6</v>
      </c>
      <c r="D297">
        <v>8</v>
      </c>
      <c r="E297">
        <v>0</v>
      </c>
      <c r="F297">
        <v>0</v>
      </c>
      <c r="G297">
        <v>0</v>
      </c>
      <c r="H297">
        <v>0</v>
      </c>
      <c r="I297">
        <v>0</v>
      </c>
      <c r="J297">
        <v>0</v>
      </c>
      <c r="IV297">
        <v>18.8</v>
      </c>
    </row>
    <row r="298" spans="1:256">
      <c r="A298" s="11">
        <v>41691.480925925927</v>
      </c>
      <c r="B298">
        <v>10.9</v>
      </c>
      <c r="C298">
        <v>8</v>
      </c>
      <c r="D298">
        <v>4.7</v>
      </c>
      <c r="E298">
        <v>0</v>
      </c>
      <c r="F298">
        <v>0</v>
      </c>
      <c r="G298">
        <v>0</v>
      </c>
      <c r="H298">
        <v>0</v>
      </c>
      <c r="I298">
        <v>0</v>
      </c>
      <c r="J298">
        <v>0</v>
      </c>
      <c r="IV298">
        <v>23.599999999999998</v>
      </c>
    </row>
    <row r="299" spans="1:256">
      <c r="A299" s="11">
        <v>41691.481041666666</v>
      </c>
      <c r="B299">
        <v>4.8</v>
      </c>
      <c r="C299">
        <v>4.9000000000000004</v>
      </c>
      <c r="D299">
        <v>5</v>
      </c>
      <c r="E299">
        <v>0</v>
      </c>
      <c r="F299">
        <v>0</v>
      </c>
      <c r="G299">
        <v>0</v>
      </c>
      <c r="H299">
        <v>0</v>
      </c>
      <c r="I299">
        <v>0</v>
      </c>
      <c r="J299">
        <v>0</v>
      </c>
      <c r="IV299">
        <v>14.7</v>
      </c>
    </row>
    <row r="300" spans="1:256">
      <c r="A300" s="11">
        <v>41691.481168981481</v>
      </c>
      <c r="B300">
        <v>5.0999999999999996</v>
      </c>
      <c r="C300">
        <v>6</v>
      </c>
      <c r="D300">
        <v>8</v>
      </c>
      <c r="E300">
        <v>0</v>
      </c>
      <c r="F300">
        <v>0</v>
      </c>
      <c r="G300">
        <v>0</v>
      </c>
      <c r="H300">
        <v>0</v>
      </c>
      <c r="I300">
        <v>0</v>
      </c>
      <c r="J300">
        <v>0</v>
      </c>
      <c r="IV300">
        <v>19.100000000000001</v>
      </c>
    </row>
    <row r="301" spans="1:256">
      <c r="A301" s="11">
        <v>41691.48128472222</v>
      </c>
      <c r="B301">
        <v>12</v>
      </c>
      <c r="C301">
        <v>10.5</v>
      </c>
      <c r="D301">
        <v>5.3</v>
      </c>
      <c r="E301">
        <v>0</v>
      </c>
      <c r="F301">
        <v>0</v>
      </c>
      <c r="G301">
        <v>0</v>
      </c>
      <c r="H301">
        <v>0</v>
      </c>
      <c r="I301">
        <v>0</v>
      </c>
      <c r="J301">
        <v>0</v>
      </c>
      <c r="IV301">
        <v>27.8</v>
      </c>
    </row>
    <row r="302" spans="1:256">
      <c r="A302" s="11">
        <v>41691.481400462966</v>
      </c>
      <c r="B302">
        <v>11.2</v>
      </c>
      <c r="C302">
        <v>7.6</v>
      </c>
      <c r="D302">
        <v>4.7</v>
      </c>
      <c r="E302">
        <v>0</v>
      </c>
      <c r="F302">
        <v>0</v>
      </c>
      <c r="G302">
        <v>0</v>
      </c>
      <c r="H302">
        <v>0</v>
      </c>
      <c r="I302">
        <v>0</v>
      </c>
      <c r="J302">
        <v>0</v>
      </c>
      <c r="IV302">
        <v>23.499999999999996</v>
      </c>
    </row>
    <row r="303" spans="1:256">
      <c r="A303" s="11">
        <v>41691.481527777774</v>
      </c>
      <c r="B303">
        <v>4.5999999999999996</v>
      </c>
      <c r="C303">
        <v>5.2</v>
      </c>
      <c r="D303">
        <v>8</v>
      </c>
      <c r="E303">
        <v>0</v>
      </c>
      <c r="F303">
        <v>0</v>
      </c>
      <c r="G303">
        <v>0</v>
      </c>
      <c r="H303">
        <v>0</v>
      </c>
      <c r="I303">
        <v>0</v>
      </c>
      <c r="J303">
        <v>0</v>
      </c>
      <c r="IV303">
        <v>17.8</v>
      </c>
    </row>
    <row r="304" spans="1:256">
      <c r="A304" s="11">
        <v>41691.48164351852</v>
      </c>
      <c r="B304">
        <v>10.9</v>
      </c>
      <c r="C304">
        <v>9.8000000000000007</v>
      </c>
      <c r="D304">
        <v>6</v>
      </c>
      <c r="E304">
        <v>0</v>
      </c>
      <c r="F304">
        <v>0</v>
      </c>
      <c r="G304">
        <v>0</v>
      </c>
      <c r="H304">
        <v>0</v>
      </c>
      <c r="I304">
        <v>0</v>
      </c>
      <c r="J304">
        <v>0</v>
      </c>
      <c r="IV304">
        <v>26.700000000000003</v>
      </c>
    </row>
    <row r="305" spans="1:256">
      <c r="A305" s="11">
        <v>41691.481759259259</v>
      </c>
      <c r="B305">
        <v>4.8</v>
      </c>
      <c r="C305">
        <v>5.5</v>
      </c>
      <c r="D305">
        <v>6.7</v>
      </c>
      <c r="E305">
        <v>0</v>
      </c>
      <c r="F305">
        <v>0</v>
      </c>
      <c r="G305">
        <v>0</v>
      </c>
      <c r="H305">
        <v>0</v>
      </c>
      <c r="I305">
        <v>0</v>
      </c>
      <c r="J305">
        <v>0</v>
      </c>
      <c r="IV305">
        <v>17</v>
      </c>
    </row>
    <row r="306" spans="1:256">
      <c r="A306" s="11">
        <v>41691.481886574074</v>
      </c>
      <c r="B306">
        <v>4.8</v>
      </c>
      <c r="C306">
        <v>5.5</v>
      </c>
      <c r="D306">
        <v>6</v>
      </c>
      <c r="E306">
        <v>0</v>
      </c>
      <c r="F306">
        <v>0</v>
      </c>
      <c r="G306">
        <v>0</v>
      </c>
      <c r="H306">
        <v>0</v>
      </c>
      <c r="I306">
        <v>0</v>
      </c>
      <c r="J306">
        <v>0</v>
      </c>
      <c r="IV306">
        <v>16.3</v>
      </c>
    </row>
    <row r="307" spans="1:256">
      <c r="A307" s="11">
        <v>41691.482002314813</v>
      </c>
      <c r="B307">
        <v>8.9</v>
      </c>
      <c r="C307">
        <v>8</v>
      </c>
      <c r="D307">
        <v>5.3</v>
      </c>
      <c r="E307">
        <v>0</v>
      </c>
      <c r="F307">
        <v>0</v>
      </c>
      <c r="G307">
        <v>0</v>
      </c>
      <c r="H307">
        <v>0</v>
      </c>
      <c r="I307">
        <v>0</v>
      </c>
      <c r="J307">
        <v>0</v>
      </c>
      <c r="IV307">
        <v>22.2</v>
      </c>
    </row>
    <row r="308" spans="1:256">
      <c r="A308" s="11">
        <v>41691.482118055559</v>
      </c>
      <c r="B308">
        <v>6</v>
      </c>
      <c r="C308">
        <v>6</v>
      </c>
      <c r="D308">
        <v>6</v>
      </c>
      <c r="E308">
        <v>0</v>
      </c>
      <c r="F308">
        <v>0</v>
      </c>
      <c r="G308">
        <v>0</v>
      </c>
      <c r="H308">
        <v>0</v>
      </c>
      <c r="I308">
        <v>0</v>
      </c>
      <c r="J308">
        <v>0</v>
      </c>
      <c r="IV308">
        <v>18</v>
      </c>
    </row>
    <row r="309" spans="1:256">
      <c r="A309" s="11">
        <v>41691.482245370367</v>
      </c>
      <c r="B309">
        <v>11.2</v>
      </c>
      <c r="C309">
        <v>9</v>
      </c>
      <c r="D309">
        <v>5.3</v>
      </c>
      <c r="E309">
        <v>0</v>
      </c>
      <c r="F309">
        <v>0</v>
      </c>
      <c r="G309">
        <v>0</v>
      </c>
      <c r="H309">
        <v>0</v>
      </c>
      <c r="I309">
        <v>0</v>
      </c>
      <c r="J309">
        <v>0</v>
      </c>
      <c r="IV309">
        <v>25.5</v>
      </c>
    </row>
    <row r="310" spans="1:256">
      <c r="A310" s="11">
        <v>41691.482361111113</v>
      </c>
      <c r="B310">
        <v>6.5</v>
      </c>
      <c r="C310">
        <v>5.4</v>
      </c>
      <c r="D310">
        <v>4</v>
      </c>
      <c r="E310">
        <v>0</v>
      </c>
      <c r="F310">
        <v>0</v>
      </c>
      <c r="G310">
        <v>0</v>
      </c>
      <c r="H310">
        <v>0</v>
      </c>
      <c r="I310">
        <v>0</v>
      </c>
      <c r="J310">
        <v>0</v>
      </c>
      <c r="IV310">
        <v>15.9</v>
      </c>
    </row>
    <row r="311" spans="1:256">
      <c r="A311" s="11">
        <v>41691.482476851852</v>
      </c>
      <c r="B311">
        <v>4.8</v>
      </c>
      <c r="C311">
        <v>5.8</v>
      </c>
      <c r="D311">
        <v>7</v>
      </c>
      <c r="E311">
        <v>0</v>
      </c>
      <c r="F311">
        <v>0</v>
      </c>
      <c r="G311">
        <v>0</v>
      </c>
      <c r="H311">
        <v>0</v>
      </c>
      <c r="I311">
        <v>0</v>
      </c>
      <c r="J311">
        <v>0</v>
      </c>
      <c r="IV311">
        <v>17.600000000000001</v>
      </c>
    </row>
    <row r="312" spans="1:256">
      <c r="A312" s="11">
        <v>41691.482604166667</v>
      </c>
      <c r="B312">
        <v>11.2</v>
      </c>
      <c r="C312">
        <v>9</v>
      </c>
      <c r="D312">
        <v>5.3</v>
      </c>
      <c r="E312">
        <v>0</v>
      </c>
      <c r="F312">
        <v>0</v>
      </c>
      <c r="G312">
        <v>0</v>
      </c>
      <c r="H312">
        <v>0</v>
      </c>
      <c r="I312">
        <v>0</v>
      </c>
      <c r="J312">
        <v>0</v>
      </c>
      <c r="IV312">
        <v>25.5</v>
      </c>
    </row>
    <row r="313" spans="1:256">
      <c r="A313" s="11">
        <v>41691.482719907406</v>
      </c>
      <c r="B313">
        <v>6.5</v>
      </c>
      <c r="C313">
        <v>6.2</v>
      </c>
      <c r="D313">
        <v>5.3</v>
      </c>
      <c r="E313">
        <v>0</v>
      </c>
      <c r="F313">
        <v>0</v>
      </c>
      <c r="G313">
        <v>0</v>
      </c>
      <c r="H313">
        <v>0</v>
      </c>
      <c r="I313">
        <v>0</v>
      </c>
      <c r="J313">
        <v>0</v>
      </c>
      <c r="IV313">
        <v>18</v>
      </c>
    </row>
    <row r="314" spans="1:256">
      <c r="A314" s="11">
        <v>41691.482835648145</v>
      </c>
      <c r="B314">
        <v>4.8</v>
      </c>
      <c r="C314">
        <v>5</v>
      </c>
      <c r="D314">
        <v>5.0999999999999996</v>
      </c>
      <c r="E314">
        <v>0</v>
      </c>
      <c r="F314">
        <v>0</v>
      </c>
      <c r="G314">
        <v>0</v>
      </c>
      <c r="H314">
        <v>0</v>
      </c>
      <c r="I314">
        <v>0</v>
      </c>
      <c r="J314">
        <v>0</v>
      </c>
      <c r="IV314">
        <v>14.9</v>
      </c>
    </row>
    <row r="315" spans="1:256">
      <c r="A315" s="11">
        <v>41691.48296296296</v>
      </c>
      <c r="B315">
        <v>9.3000000000000007</v>
      </c>
      <c r="C315">
        <v>8</v>
      </c>
      <c r="D315">
        <v>5.3</v>
      </c>
      <c r="E315">
        <v>0</v>
      </c>
      <c r="F315">
        <v>0</v>
      </c>
      <c r="G315">
        <v>0</v>
      </c>
      <c r="H315">
        <v>0</v>
      </c>
      <c r="I315">
        <v>0</v>
      </c>
      <c r="J315">
        <v>0</v>
      </c>
      <c r="IV315">
        <v>22.6</v>
      </c>
    </row>
    <row r="316" spans="1:256">
      <c r="A316" s="11">
        <v>41691.483078703706</v>
      </c>
      <c r="B316">
        <v>8</v>
      </c>
      <c r="C316">
        <v>7.4</v>
      </c>
      <c r="D316">
        <v>6</v>
      </c>
      <c r="E316">
        <v>0</v>
      </c>
      <c r="F316">
        <v>0</v>
      </c>
      <c r="G316">
        <v>0</v>
      </c>
      <c r="H316">
        <v>0</v>
      </c>
      <c r="I316">
        <v>0</v>
      </c>
      <c r="J316">
        <v>0</v>
      </c>
      <c r="IV316">
        <v>21.4</v>
      </c>
    </row>
    <row r="317" spans="1:256">
      <c r="A317" s="11">
        <v>41691.483194444445</v>
      </c>
      <c r="B317">
        <v>5</v>
      </c>
      <c r="C317">
        <v>5.7</v>
      </c>
      <c r="D317">
        <v>7</v>
      </c>
      <c r="E317">
        <v>0</v>
      </c>
      <c r="F317">
        <v>0</v>
      </c>
      <c r="G317">
        <v>0</v>
      </c>
      <c r="H317">
        <v>0</v>
      </c>
      <c r="I317">
        <v>0</v>
      </c>
      <c r="J317">
        <v>0</v>
      </c>
      <c r="IV317">
        <v>17.7</v>
      </c>
    </row>
    <row r="318" spans="1:256">
      <c r="A318" s="11">
        <v>41691.48332175926</v>
      </c>
      <c r="B318">
        <v>10.3</v>
      </c>
      <c r="C318">
        <v>7.7</v>
      </c>
      <c r="D318">
        <v>4.7</v>
      </c>
      <c r="E318">
        <v>0</v>
      </c>
      <c r="F318">
        <v>0</v>
      </c>
      <c r="G318">
        <v>0</v>
      </c>
      <c r="H318">
        <v>0</v>
      </c>
      <c r="I318">
        <v>0</v>
      </c>
      <c r="J318">
        <v>0</v>
      </c>
      <c r="IV318">
        <v>22.7</v>
      </c>
    </row>
    <row r="319" spans="1:256">
      <c r="A319" s="11">
        <v>41691.483437499999</v>
      </c>
      <c r="B319">
        <v>5.6</v>
      </c>
      <c r="C319">
        <v>5.5</v>
      </c>
      <c r="D319">
        <v>5.3</v>
      </c>
      <c r="E319">
        <v>0</v>
      </c>
      <c r="F319">
        <v>0</v>
      </c>
      <c r="G319">
        <v>0</v>
      </c>
      <c r="H319">
        <v>0</v>
      </c>
      <c r="I319">
        <v>0</v>
      </c>
      <c r="J319">
        <v>0</v>
      </c>
      <c r="IV319">
        <v>16.399999999999999</v>
      </c>
    </row>
    <row r="320" spans="1:256">
      <c r="A320" s="11">
        <v>41691.483553240738</v>
      </c>
      <c r="B320">
        <v>4.8</v>
      </c>
      <c r="C320">
        <v>6</v>
      </c>
      <c r="D320">
        <v>8</v>
      </c>
      <c r="E320">
        <v>0</v>
      </c>
      <c r="F320">
        <v>0</v>
      </c>
      <c r="G320">
        <v>0</v>
      </c>
      <c r="H320">
        <v>0</v>
      </c>
      <c r="I320">
        <v>0</v>
      </c>
      <c r="J320">
        <v>0</v>
      </c>
      <c r="IV320">
        <v>18.8</v>
      </c>
    </row>
    <row r="321" spans="1:256">
      <c r="A321" s="11">
        <v>41691.483668981484</v>
      </c>
      <c r="B321">
        <v>8</v>
      </c>
      <c r="C321">
        <v>7.4</v>
      </c>
      <c r="D321">
        <v>5.3</v>
      </c>
      <c r="E321">
        <v>0</v>
      </c>
      <c r="F321">
        <v>0</v>
      </c>
      <c r="G321">
        <v>0</v>
      </c>
      <c r="H321">
        <v>0</v>
      </c>
      <c r="I321">
        <v>0</v>
      </c>
      <c r="J321">
        <v>0</v>
      </c>
      <c r="IV321">
        <v>20.7</v>
      </c>
    </row>
    <row r="322" spans="1:256">
      <c r="A322" s="11">
        <v>41691.483796296299</v>
      </c>
      <c r="B322">
        <v>6</v>
      </c>
      <c r="C322">
        <v>4.9000000000000004</v>
      </c>
      <c r="D322">
        <v>4</v>
      </c>
      <c r="E322">
        <v>0</v>
      </c>
      <c r="F322">
        <v>0</v>
      </c>
      <c r="G322">
        <v>0</v>
      </c>
      <c r="H322">
        <v>0</v>
      </c>
      <c r="I322">
        <v>0</v>
      </c>
      <c r="J322">
        <v>0</v>
      </c>
      <c r="IV322">
        <v>14.9</v>
      </c>
    </row>
    <row r="323" spans="1:256">
      <c r="A323" s="11">
        <v>41691.483912037038</v>
      </c>
      <c r="B323">
        <v>4.8</v>
      </c>
      <c r="C323">
        <v>5.8</v>
      </c>
      <c r="D323">
        <v>7</v>
      </c>
      <c r="E323">
        <v>0</v>
      </c>
      <c r="F323">
        <v>0</v>
      </c>
      <c r="G323">
        <v>0</v>
      </c>
      <c r="H323">
        <v>0</v>
      </c>
      <c r="I323">
        <v>0</v>
      </c>
      <c r="J323">
        <v>0</v>
      </c>
      <c r="IV323">
        <v>17.600000000000001</v>
      </c>
    </row>
    <row r="324" spans="1:256">
      <c r="A324" s="11">
        <v>41691.484027777777</v>
      </c>
      <c r="B324">
        <v>9.3000000000000007</v>
      </c>
      <c r="C324">
        <v>8</v>
      </c>
      <c r="D324">
        <v>4</v>
      </c>
      <c r="E324">
        <v>0</v>
      </c>
      <c r="F324">
        <v>0</v>
      </c>
      <c r="G324">
        <v>0</v>
      </c>
      <c r="H324">
        <v>0</v>
      </c>
      <c r="I324">
        <v>0</v>
      </c>
      <c r="J324">
        <v>0</v>
      </c>
      <c r="IV324">
        <v>21.3</v>
      </c>
    </row>
    <row r="325" spans="1:256">
      <c r="A325" s="11">
        <v>41691.484155092592</v>
      </c>
      <c r="B325">
        <v>6</v>
      </c>
      <c r="C325">
        <v>5.6</v>
      </c>
      <c r="D325">
        <v>5.3</v>
      </c>
      <c r="E325">
        <v>0</v>
      </c>
      <c r="F325">
        <v>0</v>
      </c>
      <c r="G325">
        <v>0</v>
      </c>
      <c r="H325">
        <v>0</v>
      </c>
      <c r="I325">
        <v>0</v>
      </c>
      <c r="J325">
        <v>0</v>
      </c>
      <c r="IV325">
        <v>16.899999999999999</v>
      </c>
    </row>
    <row r="326" spans="1:256">
      <c r="A326" s="11">
        <v>41691.484270833331</v>
      </c>
      <c r="B326">
        <v>4.8</v>
      </c>
      <c r="C326">
        <v>6</v>
      </c>
      <c r="D326">
        <v>8</v>
      </c>
      <c r="E326">
        <v>0</v>
      </c>
      <c r="F326">
        <v>0</v>
      </c>
      <c r="G326">
        <v>0</v>
      </c>
      <c r="H326">
        <v>0</v>
      </c>
      <c r="I326">
        <v>0</v>
      </c>
      <c r="J326">
        <v>0</v>
      </c>
      <c r="IV326">
        <v>18.8</v>
      </c>
    </row>
    <row r="327" spans="1:256">
      <c r="A327" s="11">
        <v>41691.484386574077</v>
      </c>
      <c r="B327">
        <v>9.3000000000000007</v>
      </c>
      <c r="C327">
        <v>8.3000000000000007</v>
      </c>
      <c r="D327">
        <v>5.3</v>
      </c>
      <c r="E327">
        <v>0</v>
      </c>
      <c r="F327">
        <v>0</v>
      </c>
      <c r="G327">
        <v>0</v>
      </c>
      <c r="H327">
        <v>0</v>
      </c>
      <c r="I327">
        <v>0</v>
      </c>
      <c r="J327">
        <v>0</v>
      </c>
      <c r="IV327">
        <v>22.900000000000002</v>
      </c>
    </row>
    <row r="328" spans="1:256">
      <c r="A328" s="11">
        <v>41691.484513888892</v>
      </c>
      <c r="B328">
        <v>4.8</v>
      </c>
      <c r="C328">
        <v>5</v>
      </c>
      <c r="D328">
        <v>5.3</v>
      </c>
      <c r="E328">
        <v>0</v>
      </c>
      <c r="F328">
        <v>0</v>
      </c>
      <c r="G328">
        <v>0</v>
      </c>
      <c r="H328">
        <v>0</v>
      </c>
      <c r="I328">
        <v>0</v>
      </c>
      <c r="J328">
        <v>0</v>
      </c>
      <c r="IV328">
        <v>15.100000000000001</v>
      </c>
    </row>
    <row r="329" spans="1:256">
      <c r="A329" s="11">
        <v>41691.484629629631</v>
      </c>
      <c r="B329">
        <v>4.8</v>
      </c>
      <c r="C329">
        <v>5.5</v>
      </c>
      <c r="D329">
        <v>6</v>
      </c>
      <c r="E329">
        <v>0</v>
      </c>
      <c r="F329">
        <v>0</v>
      </c>
      <c r="G329">
        <v>0</v>
      </c>
      <c r="H329">
        <v>0</v>
      </c>
      <c r="I329">
        <v>0</v>
      </c>
      <c r="J329">
        <v>0</v>
      </c>
      <c r="IV329">
        <v>16.3</v>
      </c>
    </row>
    <row r="330" spans="1:256">
      <c r="A330" s="11">
        <v>41691.48474537037</v>
      </c>
      <c r="B330">
        <v>10.5</v>
      </c>
      <c r="C330">
        <v>9.1</v>
      </c>
      <c r="D330">
        <v>4</v>
      </c>
      <c r="E330">
        <v>0</v>
      </c>
      <c r="F330">
        <v>0</v>
      </c>
      <c r="G330">
        <v>0</v>
      </c>
      <c r="H330">
        <v>0</v>
      </c>
      <c r="I330">
        <v>0</v>
      </c>
      <c r="J330">
        <v>0</v>
      </c>
      <c r="IV330">
        <v>23.6</v>
      </c>
    </row>
    <row r="331" spans="1:256">
      <c r="A331" s="11">
        <v>41691.484872685185</v>
      </c>
      <c r="B331">
        <v>8</v>
      </c>
      <c r="C331">
        <v>7.6</v>
      </c>
      <c r="D331">
        <v>6.7</v>
      </c>
      <c r="E331">
        <v>0</v>
      </c>
      <c r="F331">
        <v>0</v>
      </c>
      <c r="G331">
        <v>0</v>
      </c>
      <c r="H331">
        <v>0</v>
      </c>
      <c r="I331">
        <v>0</v>
      </c>
      <c r="J331">
        <v>0</v>
      </c>
      <c r="IV331">
        <v>22.3</v>
      </c>
    </row>
    <row r="332" spans="1:256">
      <c r="A332" s="11">
        <v>41691.484988425924</v>
      </c>
      <c r="B332">
        <v>6</v>
      </c>
      <c r="C332">
        <v>6.9</v>
      </c>
      <c r="D332">
        <v>8</v>
      </c>
      <c r="E332">
        <v>0</v>
      </c>
      <c r="F332">
        <v>0</v>
      </c>
      <c r="G332">
        <v>0</v>
      </c>
      <c r="H332">
        <v>0</v>
      </c>
      <c r="I332">
        <v>0</v>
      </c>
      <c r="J332">
        <v>0</v>
      </c>
      <c r="IV332">
        <v>20.9</v>
      </c>
    </row>
    <row r="333" spans="1:256">
      <c r="A333" s="11">
        <v>41691.48510416667</v>
      </c>
      <c r="B333">
        <v>10.9</v>
      </c>
      <c r="C333">
        <v>8</v>
      </c>
      <c r="D333">
        <v>4.7</v>
      </c>
      <c r="E333">
        <v>0</v>
      </c>
      <c r="F333">
        <v>0</v>
      </c>
      <c r="G333">
        <v>0</v>
      </c>
      <c r="H333">
        <v>0</v>
      </c>
      <c r="I333">
        <v>0</v>
      </c>
      <c r="J333">
        <v>0</v>
      </c>
      <c r="IV333">
        <v>23.599999999999998</v>
      </c>
    </row>
    <row r="334" spans="1:256">
      <c r="A334" s="11">
        <v>41691.485231481478</v>
      </c>
      <c r="B334">
        <v>4.3</v>
      </c>
      <c r="C334">
        <v>4.4000000000000004</v>
      </c>
      <c r="D334">
        <v>5.3</v>
      </c>
      <c r="E334">
        <v>0</v>
      </c>
      <c r="F334">
        <v>0</v>
      </c>
      <c r="G334">
        <v>0</v>
      </c>
      <c r="H334">
        <v>0</v>
      </c>
      <c r="I334">
        <v>0</v>
      </c>
      <c r="J334">
        <v>0</v>
      </c>
      <c r="IV334">
        <v>14</v>
      </c>
    </row>
    <row r="335" spans="1:256">
      <c r="A335" s="11">
        <v>41691.485347222224</v>
      </c>
      <c r="B335">
        <v>6</v>
      </c>
      <c r="C335">
        <v>6.9</v>
      </c>
      <c r="D335">
        <v>8</v>
      </c>
      <c r="E335">
        <v>0</v>
      </c>
      <c r="F335">
        <v>0</v>
      </c>
      <c r="G335">
        <v>0</v>
      </c>
      <c r="H335">
        <v>0</v>
      </c>
      <c r="I335">
        <v>0</v>
      </c>
      <c r="J335">
        <v>0</v>
      </c>
      <c r="IV335">
        <v>20.9</v>
      </c>
    </row>
    <row r="336" spans="1:256">
      <c r="A336" s="11">
        <v>41691.485462962963</v>
      </c>
      <c r="B336">
        <v>11.3</v>
      </c>
      <c r="C336">
        <v>8.6999999999999993</v>
      </c>
      <c r="D336">
        <v>6</v>
      </c>
      <c r="E336">
        <v>0</v>
      </c>
      <c r="F336">
        <v>0</v>
      </c>
      <c r="G336">
        <v>0</v>
      </c>
      <c r="H336">
        <v>0</v>
      </c>
      <c r="I336">
        <v>0</v>
      </c>
      <c r="J336">
        <v>0</v>
      </c>
      <c r="IV336">
        <v>26</v>
      </c>
    </row>
    <row r="337" spans="1:256">
      <c r="A337" s="11">
        <v>41691.485578703701</v>
      </c>
      <c r="B337">
        <v>4.8</v>
      </c>
      <c r="C337">
        <v>5.0999999999999996</v>
      </c>
      <c r="D337">
        <v>5.3</v>
      </c>
      <c r="E337">
        <v>0</v>
      </c>
      <c r="F337">
        <v>0</v>
      </c>
      <c r="G337">
        <v>0</v>
      </c>
      <c r="H337">
        <v>0</v>
      </c>
      <c r="I337">
        <v>0</v>
      </c>
      <c r="J337">
        <v>0</v>
      </c>
      <c r="IV337">
        <v>15.2</v>
      </c>
    </row>
    <row r="338" spans="1:256">
      <c r="A338" s="11">
        <v>41691.485706018517</v>
      </c>
      <c r="B338">
        <v>5.0999999999999996</v>
      </c>
      <c r="C338">
        <v>6</v>
      </c>
      <c r="D338">
        <v>8</v>
      </c>
      <c r="E338">
        <v>0</v>
      </c>
      <c r="F338">
        <v>0</v>
      </c>
      <c r="G338">
        <v>0</v>
      </c>
      <c r="H338">
        <v>0</v>
      </c>
      <c r="I338">
        <v>0</v>
      </c>
      <c r="J338">
        <v>0</v>
      </c>
      <c r="IV338">
        <v>19.100000000000001</v>
      </c>
    </row>
    <row r="339" spans="1:256">
      <c r="A339" s="11">
        <v>41691.485821759263</v>
      </c>
      <c r="B339">
        <v>12</v>
      </c>
      <c r="C339">
        <v>9.8000000000000007</v>
      </c>
      <c r="D339">
        <v>5.3</v>
      </c>
      <c r="E339">
        <v>0</v>
      </c>
      <c r="F339">
        <v>0</v>
      </c>
      <c r="G339">
        <v>0</v>
      </c>
      <c r="H339">
        <v>0</v>
      </c>
      <c r="I339">
        <v>0</v>
      </c>
      <c r="J339">
        <v>0</v>
      </c>
      <c r="IV339">
        <v>27.1</v>
      </c>
    </row>
    <row r="340" spans="1:256">
      <c r="A340" s="11">
        <v>41691.485937500001</v>
      </c>
      <c r="B340">
        <v>6</v>
      </c>
      <c r="C340">
        <v>6</v>
      </c>
      <c r="D340">
        <v>6</v>
      </c>
      <c r="E340">
        <v>0</v>
      </c>
      <c r="F340">
        <v>0</v>
      </c>
      <c r="G340">
        <v>0</v>
      </c>
      <c r="H340">
        <v>0</v>
      </c>
      <c r="I340">
        <v>0</v>
      </c>
      <c r="J340">
        <v>0</v>
      </c>
      <c r="IV340">
        <v>18</v>
      </c>
    </row>
    <row r="341" spans="1:256">
      <c r="A341" s="11">
        <v>41691.48605324074</v>
      </c>
      <c r="B341">
        <v>8.5</v>
      </c>
      <c r="C341">
        <v>7.1</v>
      </c>
      <c r="D341">
        <v>4.8</v>
      </c>
      <c r="E341">
        <v>0</v>
      </c>
      <c r="F341">
        <v>0</v>
      </c>
      <c r="G341">
        <v>0</v>
      </c>
      <c r="H341">
        <v>0</v>
      </c>
      <c r="I341">
        <v>0</v>
      </c>
      <c r="J341">
        <v>0</v>
      </c>
      <c r="IV341">
        <v>20.399999999999999</v>
      </c>
    </row>
    <row r="342" spans="1:256">
      <c r="A342" s="11">
        <v>41691.486180555556</v>
      </c>
      <c r="B342">
        <v>10.3</v>
      </c>
      <c r="C342">
        <v>8.4</v>
      </c>
      <c r="D342">
        <v>4</v>
      </c>
      <c r="E342">
        <v>0</v>
      </c>
      <c r="F342">
        <v>0</v>
      </c>
      <c r="G342">
        <v>0</v>
      </c>
      <c r="H342">
        <v>0</v>
      </c>
      <c r="I342">
        <v>0</v>
      </c>
      <c r="J342">
        <v>0</v>
      </c>
      <c r="IV342">
        <v>22.700000000000003</v>
      </c>
    </row>
    <row r="343" spans="1:256">
      <c r="A343" s="11">
        <v>41691.486296296294</v>
      </c>
      <c r="B343">
        <v>6</v>
      </c>
      <c r="C343">
        <v>6.5</v>
      </c>
      <c r="D343">
        <v>7</v>
      </c>
      <c r="E343">
        <v>0</v>
      </c>
      <c r="F343">
        <v>0</v>
      </c>
      <c r="G343">
        <v>0</v>
      </c>
      <c r="H343">
        <v>0</v>
      </c>
      <c r="I343">
        <v>0</v>
      </c>
      <c r="J343">
        <v>0</v>
      </c>
      <c r="IV343">
        <v>19.5</v>
      </c>
    </row>
    <row r="344" spans="1:256">
      <c r="A344" s="11">
        <v>41691.48642361111</v>
      </c>
      <c r="B344">
        <v>7.7</v>
      </c>
      <c r="C344">
        <v>6.8</v>
      </c>
      <c r="D344">
        <v>4.7</v>
      </c>
      <c r="E344">
        <v>0</v>
      </c>
      <c r="F344">
        <v>0</v>
      </c>
      <c r="G344">
        <v>0</v>
      </c>
      <c r="H344">
        <v>0</v>
      </c>
      <c r="I344">
        <v>0</v>
      </c>
      <c r="J344">
        <v>0</v>
      </c>
      <c r="IV344">
        <v>19.2</v>
      </c>
    </row>
    <row r="345" spans="1:256">
      <c r="A345" s="11">
        <v>41691.486539351848</v>
      </c>
      <c r="B345">
        <v>5.6</v>
      </c>
      <c r="C345">
        <v>5.5</v>
      </c>
      <c r="D345">
        <v>5.3</v>
      </c>
      <c r="E345">
        <v>0</v>
      </c>
      <c r="F345">
        <v>0</v>
      </c>
      <c r="G345">
        <v>0</v>
      </c>
      <c r="H345">
        <v>0</v>
      </c>
      <c r="I345">
        <v>0</v>
      </c>
      <c r="J345">
        <v>0</v>
      </c>
      <c r="IV345">
        <v>16.399999999999999</v>
      </c>
    </row>
    <row r="346" spans="1:256">
      <c r="A346" s="11">
        <v>41691.486655092594</v>
      </c>
      <c r="B346">
        <v>4.8</v>
      </c>
      <c r="C346">
        <v>6</v>
      </c>
      <c r="D346">
        <v>8</v>
      </c>
      <c r="E346">
        <v>0</v>
      </c>
      <c r="F346">
        <v>0</v>
      </c>
      <c r="G346">
        <v>0</v>
      </c>
      <c r="H346">
        <v>0</v>
      </c>
      <c r="I346">
        <v>0</v>
      </c>
      <c r="J346">
        <v>0</v>
      </c>
      <c r="IV346">
        <v>18.8</v>
      </c>
    </row>
    <row r="347" spans="1:256">
      <c r="A347" s="11">
        <v>41691.486770833333</v>
      </c>
      <c r="B347">
        <v>12</v>
      </c>
      <c r="C347">
        <v>9.8000000000000007</v>
      </c>
      <c r="D347">
        <v>5.3</v>
      </c>
      <c r="E347">
        <v>0</v>
      </c>
      <c r="F347">
        <v>0</v>
      </c>
      <c r="G347">
        <v>0</v>
      </c>
      <c r="H347">
        <v>0</v>
      </c>
      <c r="I347">
        <v>0</v>
      </c>
      <c r="J347">
        <v>0</v>
      </c>
      <c r="IV347">
        <v>27.1</v>
      </c>
    </row>
    <row r="348" spans="1:256">
      <c r="A348" s="11">
        <v>41691.486898148149</v>
      </c>
      <c r="B348">
        <v>4.4000000000000004</v>
      </c>
      <c r="C348">
        <v>4.5999999999999996</v>
      </c>
      <c r="D348">
        <v>4.8</v>
      </c>
      <c r="E348">
        <v>0</v>
      </c>
      <c r="F348">
        <v>0</v>
      </c>
      <c r="G348">
        <v>0</v>
      </c>
      <c r="H348">
        <v>0</v>
      </c>
      <c r="I348">
        <v>0</v>
      </c>
      <c r="J348">
        <v>0</v>
      </c>
      <c r="IV348">
        <v>13.8</v>
      </c>
    </row>
    <row r="349" spans="1:256">
      <c r="A349" s="11">
        <v>41691.487013888887</v>
      </c>
      <c r="B349">
        <v>4.8</v>
      </c>
      <c r="C349">
        <v>6.5</v>
      </c>
      <c r="D349">
        <v>9.3000000000000007</v>
      </c>
      <c r="E349">
        <v>0</v>
      </c>
      <c r="F349">
        <v>0</v>
      </c>
      <c r="G349">
        <v>0</v>
      </c>
      <c r="H349">
        <v>0</v>
      </c>
      <c r="I349">
        <v>0</v>
      </c>
      <c r="J349">
        <v>0</v>
      </c>
      <c r="IV349">
        <v>20.6</v>
      </c>
    </row>
    <row r="350" spans="1:256">
      <c r="A350" s="11">
        <v>41691.487129629626</v>
      </c>
      <c r="B350">
        <v>11.3</v>
      </c>
      <c r="C350">
        <v>9.3000000000000007</v>
      </c>
      <c r="D350">
        <v>5.3</v>
      </c>
      <c r="E350">
        <v>0</v>
      </c>
      <c r="F350">
        <v>0</v>
      </c>
      <c r="G350">
        <v>0</v>
      </c>
      <c r="H350">
        <v>0</v>
      </c>
      <c r="I350">
        <v>0</v>
      </c>
      <c r="J350">
        <v>0</v>
      </c>
      <c r="IV350">
        <v>25.900000000000002</v>
      </c>
    </row>
    <row r="351" spans="1:256">
      <c r="A351" s="11">
        <v>41691.487256944441</v>
      </c>
      <c r="B351">
        <v>4.5</v>
      </c>
      <c r="C351">
        <v>4.7</v>
      </c>
      <c r="D351">
        <v>5.3</v>
      </c>
      <c r="E351">
        <v>0</v>
      </c>
      <c r="F351">
        <v>0</v>
      </c>
      <c r="G351">
        <v>0</v>
      </c>
      <c r="H351">
        <v>0</v>
      </c>
      <c r="I351">
        <v>0</v>
      </c>
      <c r="J351">
        <v>0</v>
      </c>
      <c r="IV351">
        <v>14.5</v>
      </c>
    </row>
    <row r="352" spans="1:256">
      <c r="A352" s="11">
        <v>41691.487372685187</v>
      </c>
      <c r="B352">
        <v>4</v>
      </c>
      <c r="C352">
        <v>5</v>
      </c>
      <c r="D352">
        <v>6</v>
      </c>
      <c r="E352">
        <v>0</v>
      </c>
      <c r="F352">
        <v>0</v>
      </c>
      <c r="G352">
        <v>0</v>
      </c>
      <c r="H352">
        <v>0</v>
      </c>
      <c r="I352">
        <v>0</v>
      </c>
      <c r="J352">
        <v>0</v>
      </c>
      <c r="IV352">
        <v>15</v>
      </c>
    </row>
    <row r="353" spans="1:256">
      <c r="A353" s="11">
        <v>41691.487488425926</v>
      </c>
      <c r="B353">
        <v>12</v>
      </c>
      <c r="C353">
        <v>9.8000000000000007</v>
      </c>
      <c r="D353">
        <v>5.3</v>
      </c>
      <c r="E353">
        <v>0</v>
      </c>
      <c r="F353">
        <v>0</v>
      </c>
      <c r="G353">
        <v>0</v>
      </c>
      <c r="H353">
        <v>0</v>
      </c>
      <c r="I353">
        <v>0</v>
      </c>
      <c r="J353">
        <v>0</v>
      </c>
      <c r="IV353">
        <v>27.1</v>
      </c>
    </row>
    <row r="354" spans="1:256">
      <c r="A354" s="11">
        <v>41691.487604166665</v>
      </c>
      <c r="B354">
        <v>6</v>
      </c>
      <c r="C354">
        <v>6</v>
      </c>
      <c r="D354">
        <v>6</v>
      </c>
      <c r="E354">
        <v>0</v>
      </c>
      <c r="F354">
        <v>0</v>
      </c>
      <c r="G354">
        <v>0</v>
      </c>
      <c r="H354">
        <v>0</v>
      </c>
      <c r="I354">
        <v>0</v>
      </c>
      <c r="J354">
        <v>0</v>
      </c>
      <c r="IV354">
        <v>18</v>
      </c>
    </row>
    <row r="355" spans="1:256">
      <c r="A355" s="11">
        <v>41691.48773148148</v>
      </c>
      <c r="B355">
        <v>4</v>
      </c>
      <c r="C355">
        <v>5.2</v>
      </c>
      <c r="D355">
        <v>7</v>
      </c>
      <c r="E355">
        <v>0</v>
      </c>
      <c r="F355">
        <v>0</v>
      </c>
      <c r="G355">
        <v>0</v>
      </c>
      <c r="H355">
        <v>0</v>
      </c>
      <c r="I355">
        <v>0</v>
      </c>
      <c r="J355">
        <v>0</v>
      </c>
      <c r="IV355">
        <v>16.2</v>
      </c>
    </row>
    <row r="356" spans="1:256">
      <c r="A356" s="11">
        <v>41691.487847222219</v>
      </c>
      <c r="B356">
        <v>36</v>
      </c>
      <c r="C356">
        <v>10</v>
      </c>
      <c r="D356">
        <v>4.8</v>
      </c>
      <c r="E356">
        <v>0</v>
      </c>
      <c r="F356">
        <v>0</v>
      </c>
      <c r="G356">
        <v>0</v>
      </c>
      <c r="H356">
        <v>0</v>
      </c>
      <c r="I356">
        <v>0</v>
      </c>
      <c r="J356">
        <v>0</v>
      </c>
      <c r="IV356">
        <v>50.8</v>
      </c>
    </row>
    <row r="357" spans="1:256">
      <c r="A357" s="11">
        <v>41691.487962962965</v>
      </c>
      <c r="B357">
        <v>12</v>
      </c>
      <c r="C357">
        <v>8</v>
      </c>
      <c r="D357">
        <v>5.3</v>
      </c>
      <c r="E357">
        <v>0</v>
      </c>
      <c r="F357">
        <v>0</v>
      </c>
      <c r="G357">
        <v>0</v>
      </c>
      <c r="H357">
        <v>0</v>
      </c>
      <c r="I357">
        <v>0</v>
      </c>
      <c r="J357">
        <v>0</v>
      </c>
      <c r="IV357">
        <v>25.3</v>
      </c>
    </row>
    <row r="358" spans="1:256">
      <c r="A358" s="11">
        <v>41691.488078703704</v>
      </c>
      <c r="B358">
        <v>4</v>
      </c>
      <c r="C358">
        <v>5.5</v>
      </c>
      <c r="D358">
        <v>7</v>
      </c>
      <c r="E358">
        <v>0</v>
      </c>
      <c r="F358">
        <v>0</v>
      </c>
      <c r="G358">
        <v>0</v>
      </c>
      <c r="H358">
        <v>0</v>
      </c>
      <c r="I358">
        <v>0</v>
      </c>
      <c r="J358">
        <v>0</v>
      </c>
      <c r="IV358">
        <v>16.5</v>
      </c>
    </row>
    <row r="359" spans="1:256">
      <c r="A359" s="11">
        <v>41691.488194444442</v>
      </c>
      <c r="B359">
        <v>0</v>
      </c>
      <c r="C359">
        <v>5.3</v>
      </c>
      <c r="D359">
        <v>5.3</v>
      </c>
      <c r="E359">
        <v>0</v>
      </c>
      <c r="F359">
        <v>0</v>
      </c>
      <c r="G359">
        <v>0</v>
      </c>
      <c r="H359">
        <v>0</v>
      </c>
      <c r="I359">
        <v>0</v>
      </c>
      <c r="J359">
        <v>0</v>
      </c>
      <c r="IV359">
        <v>10.6</v>
      </c>
    </row>
    <row r="360" spans="1:256">
      <c r="A360" s="11">
        <v>41691.488310185188</v>
      </c>
      <c r="B360">
        <v>13.3</v>
      </c>
      <c r="C360">
        <v>9.5</v>
      </c>
      <c r="D360">
        <v>4.8</v>
      </c>
      <c r="E360">
        <v>0</v>
      </c>
      <c r="F360">
        <v>0</v>
      </c>
      <c r="G360">
        <v>0</v>
      </c>
      <c r="H360">
        <v>0</v>
      </c>
      <c r="I360">
        <v>0</v>
      </c>
      <c r="J360">
        <v>0</v>
      </c>
      <c r="IV360">
        <v>27.6</v>
      </c>
    </row>
    <row r="361" spans="1:256">
      <c r="A361" s="11">
        <v>41691.488425925927</v>
      </c>
      <c r="B361">
        <v>0</v>
      </c>
      <c r="C361">
        <v>4</v>
      </c>
      <c r="D361">
        <v>4</v>
      </c>
      <c r="E361">
        <v>0</v>
      </c>
      <c r="F361">
        <v>0</v>
      </c>
      <c r="G361">
        <v>0</v>
      </c>
      <c r="H361">
        <v>0</v>
      </c>
      <c r="I361">
        <v>0</v>
      </c>
      <c r="J361">
        <v>0</v>
      </c>
      <c r="IV361">
        <v>8</v>
      </c>
    </row>
    <row r="363" spans="1:256">
      <c r="A363" t="s">
        <v>751</v>
      </c>
      <c r="B363" s="7">
        <f>AVERAGE(B2:B361)</f>
        <v>7.2413888888888929</v>
      </c>
      <c r="C363" s="7">
        <f>AVERAGE(C2:C361)</f>
        <v>6.8211111111111133</v>
      </c>
      <c r="D363" s="7">
        <f>AVERAGE(D2:D361)</f>
        <v>5.9994444444444399</v>
      </c>
      <c r="E363" s="7">
        <f>AVERAGE(E2:E361)</f>
        <v>2.2222222222222223E-2</v>
      </c>
      <c r="F363" s="7">
        <f>AVERAGE(F2:F361)</f>
        <v>0</v>
      </c>
      <c r="G363" s="7">
        <f>AVERAGE(G2:G361)</f>
        <v>0</v>
      </c>
      <c r="H363" s="7">
        <f>AVERAGE(H2:H361)</f>
        <v>0</v>
      </c>
      <c r="I363" s="7">
        <f>AVERAGE(I2:I361)</f>
        <v>0</v>
      </c>
      <c r="J363" s="7">
        <f>AVERAGE(J2:J361)</f>
        <v>0</v>
      </c>
    </row>
    <row r="364" spans="1:256">
      <c r="A364" t="s">
        <v>752</v>
      </c>
      <c r="B364" s="7">
        <f>IF(B363=0,0,MAX(SUMPRODUCT(B2:B361,B2:B361)/SUM(B2:B361)-B363,0))</f>
        <v>1.4818034084758063</v>
      </c>
      <c r="C364" s="7">
        <f>IF(C363=0,0,MAX(SUMPRODUCT(C2:C361,C2:C361)/SUM(C2:C361)-C363,0))</f>
        <v>0.44084523357043803</v>
      </c>
      <c r="D364" s="7">
        <f>IF(D363=0,0,MAX(SUMPRODUCT(D2:D361,D2:D361)/SUM(D2:D361)-D363,0))</f>
        <v>0.35093059028101337</v>
      </c>
      <c r="E364" s="7">
        <f>IF(E363=0,0,MAX(SUMPRODUCT(E2:E361,E2:E361)/SUM(E2:E361)-E363,0))</f>
        <v>3.9777777777777779</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27.276807702635303</v>
      </c>
      <c r="C365" s="7">
        <f>ABS(MAX(C2:C361)-C363-C364)</f>
        <v>5.138043655318449</v>
      </c>
      <c r="D365" s="7">
        <f>ABS(MAX(D2:D361)-D363-D364)</f>
        <v>7.6496249652745476</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8.7231922973646991</v>
      </c>
      <c r="C366" s="7">
        <f>C363+ C364</f>
        <v>7.2619563446815514</v>
      </c>
      <c r="D366" s="7">
        <f>D363+ D364</f>
        <v>6.3503750347254533</v>
      </c>
      <c r="E366" s="7">
        <f>E363+ E364</f>
        <v>4</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756</v>
      </c>
      <c r="B1" t="s">
        <v>744</v>
      </c>
      <c r="C1" t="s">
        <v>747</v>
      </c>
      <c r="D1" t="s">
        <v>746</v>
      </c>
      <c r="E1" t="s">
        <v>742</v>
      </c>
      <c r="F1" t="s">
        <v>743</v>
      </c>
      <c r="G1" t="s">
        <v>745</v>
      </c>
      <c r="H1" t="s">
        <v>748</v>
      </c>
      <c r="I1" t="s">
        <v>749</v>
      </c>
      <c r="J1" t="s">
        <v>750</v>
      </c>
      <c r="IV1" t="s">
        <v>755</v>
      </c>
    </row>
    <row r="2" spans="1:256">
      <c r="A2" s="11">
        <v>41691.4455787037</v>
      </c>
      <c r="B2">
        <v>0</v>
      </c>
      <c r="C2">
        <v>0</v>
      </c>
      <c r="D2">
        <v>0</v>
      </c>
      <c r="E2">
        <v>0</v>
      </c>
      <c r="F2">
        <v>0</v>
      </c>
      <c r="G2">
        <v>0</v>
      </c>
      <c r="H2">
        <v>0</v>
      </c>
      <c r="I2">
        <v>0</v>
      </c>
      <c r="J2">
        <v>0</v>
      </c>
      <c r="IV2">
        <v>0</v>
      </c>
    </row>
    <row r="3" spans="1:256">
      <c r="A3" s="11">
        <v>41691.445694444446</v>
      </c>
      <c r="B3">
        <v>0</v>
      </c>
      <c r="C3">
        <v>0</v>
      </c>
      <c r="D3">
        <v>0</v>
      </c>
      <c r="E3">
        <v>0</v>
      </c>
      <c r="F3">
        <v>0</v>
      </c>
      <c r="G3">
        <v>0</v>
      </c>
      <c r="H3">
        <v>0</v>
      </c>
      <c r="I3">
        <v>0</v>
      </c>
      <c r="J3">
        <v>0</v>
      </c>
      <c r="IV3">
        <v>0</v>
      </c>
    </row>
    <row r="4" spans="1:256">
      <c r="A4" s="11">
        <v>41691.445810185185</v>
      </c>
      <c r="B4">
        <v>0.1</v>
      </c>
      <c r="C4">
        <v>0</v>
      </c>
      <c r="D4">
        <v>0.1</v>
      </c>
      <c r="E4">
        <v>0</v>
      </c>
      <c r="F4">
        <v>0</v>
      </c>
      <c r="G4">
        <v>0</v>
      </c>
      <c r="H4">
        <v>0</v>
      </c>
      <c r="I4">
        <v>0</v>
      </c>
      <c r="J4">
        <v>0</v>
      </c>
      <c r="IV4">
        <v>0.2</v>
      </c>
    </row>
    <row r="5" spans="1:256">
      <c r="A5" s="11">
        <v>41691.445925925924</v>
      </c>
      <c r="B5">
        <v>0</v>
      </c>
      <c r="C5">
        <v>0</v>
      </c>
      <c r="D5">
        <v>0</v>
      </c>
      <c r="E5">
        <v>0</v>
      </c>
      <c r="F5">
        <v>0</v>
      </c>
      <c r="G5">
        <v>0</v>
      </c>
      <c r="H5">
        <v>0</v>
      </c>
      <c r="I5">
        <v>0</v>
      </c>
      <c r="J5">
        <v>0</v>
      </c>
      <c r="IV5">
        <v>0</v>
      </c>
    </row>
    <row r="6" spans="1:256">
      <c r="A6" s="11">
        <v>41691.44604166667</v>
      </c>
      <c r="B6">
        <v>0.1</v>
      </c>
      <c r="C6">
        <v>0.1</v>
      </c>
      <c r="D6">
        <v>0.1</v>
      </c>
      <c r="E6">
        <v>0</v>
      </c>
      <c r="F6">
        <v>0</v>
      </c>
      <c r="G6">
        <v>0</v>
      </c>
      <c r="H6">
        <v>0</v>
      </c>
      <c r="I6">
        <v>0</v>
      </c>
      <c r="J6">
        <v>0</v>
      </c>
      <c r="IV6">
        <v>0.30000000000000004</v>
      </c>
    </row>
    <row r="7" spans="1:256">
      <c r="A7" s="11">
        <v>41691.446157407408</v>
      </c>
      <c r="B7">
        <v>0.2</v>
      </c>
      <c r="C7">
        <v>0</v>
      </c>
      <c r="D7">
        <v>0.1</v>
      </c>
      <c r="E7">
        <v>0</v>
      </c>
      <c r="F7">
        <v>0</v>
      </c>
      <c r="G7">
        <v>0</v>
      </c>
      <c r="H7">
        <v>0</v>
      </c>
      <c r="I7">
        <v>0</v>
      </c>
      <c r="J7">
        <v>0</v>
      </c>
      <c r="IV7">
        <v>0.30000000000000004</v>
      </c>
    </row>
    <row r="8" spans="1:256">
      <c r="A8" s="11">
        <v>41691.446273148147</v>
      </c>
      <c r="B8">
        <v>0.1</v>
      </c>
      <c r="C8">
        <v>0.1</v>
      </c>
      <c r="D8">
        <v>0</v>
      </c>
      <c r="E8">
        <v>0</v>
      </c>
      <c r="F8">
        <v>0</v>
      </c>
      <c r="G8">
        <v>0</v>
      </c>
      <c r="H8">
        <v>0</v>
      </c>
      <c r="I8">
        <v>0</v>
      </c>
      <c r="J8">
        <v>0</v>
      </c>
      <c r="IV8">
        <v>0.2</v>
      </c>
    </row>
    <row r="9" spans="1:256">
      <c r="A9" s="11">
        <v>41691.446400462963</v>
      </c>
      <c r="B9">
        <v>0.1</v>
      </c>
      <c r="C9">
        <v>0</v>
      </c>
      <c r="D9">
        <v>0.1</v>
      </c>
      <c r="E9">
        <v>0</v>
      </c>
      <c r="F9">
        <v>0</v>
      </c>
      <c r="G9">
        <v>0</v>
      </c>
      <c r="H9">
        <v>0</v>
      </c>
      <c r="I9">
        <v>0</v>
      </c>
      <c r="J9">
        <v>0</v>
      </c>
      <c r="IV9">
        <v>0.2</v>
      </c>
    </row>
    <row r="10" spans="1:256">
      <c r="A10" s="11">
        <v>41691.446516203701</v>
      </c>
      <c r="B10">
        <v>0</v>
      </c>
      <c r="C10">
        <v>0.1</v>
      </c>
      <c r="D10">
        <v>0</v>
      </c>
      <c r="E10">
        <v>0</v>
      </c>
      <c r="F10">
        <v>0</v>
      </c>
      <c r="G10">
        <v>0</v>
      </c>
      <c r="H10">
        <v>0</v>
      </c>
      <c r="I10">
        <v>0</v>
      </c>
      <c r="J10">
        <v>0</v>
      </c>
      <c r="IV10">
        <v>0.1</v>
      </c>
    </row>
    <row r="11" spans="1:256">
      <c r="A11" s="11">
        <v>41691.446631944447</v>
      </c>
      <c r="B11">
        <v>0.1</v>
      </c>
      <c r="C11">
        <v>0.1</v>
      </c>
      <c r="D11">
        <v>0</v>
      </c>
      <c r="E11">
        <v>0</v>
      </c>
      <c r="F11">
        <v>0</v>
      </c>
      <c r="G11">
        <v>0</v>
      </c>
      <c r="H11">
        <v>0</v>
      </c>
      <c r="I11">
        <v>0</v>
      </c>
      <c r="J11">
        <v>0</v>
      </c>
      <c r="IV11">
        <v>0.2</v>
      </c>
    </row>
    <row r="12" spans="1:256">
      <c r="A12" s="11">
        <v>41691.446759259263</v>
      </c>
      <c r="B12">
        <v>0</v>
      </c>
      <c r="C12">
        <v>0</v>
      </c>
      <c r="D12">
        <v>0</v>
      </c>
      <c r="E12">
        <v>0</v>
      </c>
      <c r="F12">
        <v>0</v>
      </c>
      <c r="G12">
        <v>0</v>
      </c>
      <c r="H12">
        <v>0</v>
      </c>
      <c r="I12">
        <v>0</v>
      </c>
      <c r="J12">
        <v>0</v>
      </c>
      <c r="IV12">
        <v>0</v>
      </c>
    </row>
    <row r="13" spans="1:256">
      <c r="A13" s="11">
        <v>41691.446875000001</v>
      </c>
      <c r="B13">
        <v>0.1</v>
      </c>
      <c r="C13">
        <v>0.1</v>
      </c>
      <c r="D13">
        <v>0</v>
      </c>
      <c r="E13">
        <v>0</v>
      </c>
      <c r="F13">
        <v>0</v>
      </c>
      <c r="G13">
        <v>0</v>
      </c>
      <c r="H13">
        <v>0</v>
      </c>
      <c r="I13">
        <v>0</v>
      </c>
      <c r="J13">
        <v>0</v>
      </c>
      <c r="IV13">
        <v>0.2</v>
      </c>
    </row>
    <row r="14" spans="1:256">
      <c r="A14" s="11">
        <v>41691.44699074074</v>
      </c>
      <c r="B14">
        <v>0.2</v>
      </c>
      <c r="C14">
        <v>0.2</v>
      </c>
      <c r="D14">
        <v>0</v>
      </c>
      <c r="E14">
        <v>0</v>
      </c>
      <c r="F14">
        <v>0</v>
      </c>
      <c r="G14">
        <v>0</v>
      </c>
      <c r="H14">
        <v>0</v>
      </c>
      <c r="I14">
        <v>0</v>
      </c>
      <c r="J14">
        <v>0</v>
      </c>
      <c r="IV14">
        <v>0.4</v>
      </c>
    </row>
    <row r="15" spans="1:256">
      <c r="A15" s="11">
        <v>41691.447106481479</v>
      </c>
      <c r="B15">
        <v>0</v>
      </c>
      <c r="C15">
        <v>0</v>
      </c>
      <c r="D15">
        <v>0.1</v>
      </c>
      <c r="E15">
        <v>0</v>
      </c>
      <c r="F15">
        <v>0</v>
      </c>
      <c r="G15">
        <v>0</v>
      </c>
      <c r="H15">
        <v>0</v>
      </c>
      <c r="I15">
        <v>0</v>
      </c>
      <c r="J15">
        <v>0</v>
      </c>
      <c r="IV15">
        <v>0.1</v>
      </c>
    </row>
    <row r="16" spans="1:256">
      <c r="A16" s="11">
        <v>41691.447233796294</v>
      </c>
      <c r="B16">
        <v>0.2</v>
      </c>
      <c r="C16">
        <v>0.1</v>
      </c>
      <c r="D16">
        <v>0</v>
      </c>
      <c r="E16">
        <v>0</v>
      </c>
      <c r="F16">
        <v>0</v>
      </c>
      <c r="G16">
        <v>0</v>
      </c>
      <c r="H16">
        <v>0</v>
      </c>
      <c r="I16">
        <v>0</v>
      </c>
      <c r="J16">
        <v>0</v>
      </c>
      <c r="IV16">
        <v>0.30000000000000004</v>
      </c>
    </row>
    <row r="17" spans="1:256">
      <c r="A17" s="11">
        <v>41691.44734953704</v>
      </c>
      <c r="B17">
        <v>0.1</v>
      </c>
      <c r="C17">
        <v>0</v>
      </c>
      <c r="D17">
        <v>0</v>
      </c>
      <c r="E17">
        <v>0</v>
      </c>
      <c r="F17">
        <v>0</v>
      </c>
      <c r="G17">
        <v>0</v>
      </c>
      <c r="H17">
        <v>0</v>
      </c>
      <c r="I17">
        <v>0</v>
      </c>
      <c r="J17">
        <v>0</v>
      </c>
      <c r="IV17">
        <v>0.1</v>
      </c>
    </row>
    <row r="18" spans="1:256">
      <c r="A18" s="11">
        <v>41691.447476851848</v>
      </c>
      <c r="B18">
        <v>0.1</v>
      </c>
      <c r="C18">
        <v>0.1</v>
      </c>
      <c r="D18">
        <v>0</v>
      </c>
      <c r="E18">
        <v>0</v>
      </c>
      <c r="F18">
        <v>0</v>
      </c>
      <c r="G18">
        <v>0</v>
      </c>
      <c r="H18">
        <v>0</v>
      </c>
      <c r="I18">
        <v>0</v>
      </c>
      <c r="J18">
        <v>0</v>
      </c>
      <c r="IV18">
        <v>0.2</v>
      </c>
    </row>
    <row r="19" spans="1:256">
      <c r="A19" s="11">
        <v>41691.447592592594</v>
      </c>
      <c r="B19">
        <v>0</v>
      </c>
      <c r="C19">
        <v>0</v>
      </c>
      <c r="D19">
        <v>0</v>
      </c>
      <c r="E19">
        <v>0</v>
      </c>
      <c r="F19">
        <v>0</v>
      </c>
      <c r="G19">
        <v>0</v>
      </c>
      <c r="H19">
        <v>0</v>
      </c>
      <c r="I19">
        <v>0</v>
      </c>
      <c r="J19">
        <v>0</v>
      </c>
      <c r="IV19">
        <v>0</v>
      </c>
    </row>
    <row r="20" spans="1:256">
      <c r="A20" s="11">
        <v>41691.447708333333</v>
      </c>
      <c r="B20">
        <v>0.1</v>
      </c>
      <c r="C20">
        <v>0.1</v>
      </c>
      <c r="D20">
        <v>0.1</v>
      </c>
      <c r="E20">
        <v>0</v>
      </c>
      <c r="F20">
        <v>0</v>
      </c>
      <c r="G20">
        <v>0</v>
      </c>
      <c r="H20">
        <v>0</v>
      </c>
      <c r="I20">
        <v>0</v>
      </c>
      <c r="J20">
        <v>0</v>
      </c>
      <c r="IV20">
        <v>0.30000000000000004</v>
      </c>
    </row>
    <row r="21" spans="1:256">
      <c r="A21" s="11">
        <v>41691.447835648149</v>
      </c>
      <c r="B21">
        <v>0.1</v>
      </c>
      <c r="C21">
        <v>0</v>
      </c>
      <c r="D21">
        <v>0</v>
      </c>
      <c r="E21">
        <v>0</v>
      </c>
      <c r="F21">
        <v>0</v>
      </c>
      <c r="G21">
        <v>0</v>
      </c>
      <c r="H21">
        <v>0</v>
      </c>
      <c r="I21">
        <v>0</v>
      </c>
      <c r="J21">
        <v>0</v>
      </c>
      <c r="IV21">
        <v>0.1</v>
      </c>
    </row>
    <row r="22" spans="1:256">
      <c r="A22" s="11">
        <v>41691.447951388887</v>
      </c>
      <c r="B22">
        <v>0</v>
      </c>
      <c r="C22">
        <v>0.1</v>
      </c>
      <c r="D22">
        <v>0</v>
      </c>
      <c r="E22">
        <v>0</v>
      </c>
      <c r="F22">
        <v>0</v>
      </c>
      <c r="G22">
        <v>0</v>
      </c>
      <c r="H22">
        <v>0</v>
      </c>
      <c r="I22">
        <v>0</v>
      </c>
      <c r="J22">
        <v>0</v>
      </c>
      <c r="IV22">
        <v>0.1</v>
      </c>
    </row>
    <row r="23" spans="1:256">
      <c r="A23" s="11">
        <v>41691.448067129626</v>
      </c>
      <c r="B23">
        <v>0.1</v>
      </c>
      <c r="C23">
        <v>0</v>
      </c>
      <c r="D23">
        <v>0.1</v>
      </c>
      <c r="E23">
        <v>0</v>
      </c>
      <c r="F23">
        <v>0</v>
      </c>
      <c r="G23">
        <v>0</v>
      </c>
      <c r="H23">
        <v>0</v>
      </c>
      <c r="I23">
        <v>0</v>
      </c>
      <c r="J23">
        <v>0</v>
      </c>
      <c r="IV23">
        <v>0.2</v>
      </c>
    </row>
    <row r="24" spans="1:256">
      <c r="A24" s="11">
        <v>41691.448182870372</v>
      </c>
      <c r="B24">
        <v>0</v>
      </c>
      <c r="C24">
        <v>0</v>
      </c>
      <c r="D24">
        <v>0</v>
      </c>
      <c r="E24">
        <v>0</v>
      </c>
      <c r="F24">
        <v>0</v>
      </c>
      <c r="G24">
        <v>0</v>
      </c>
      <c r="H24">
        <v>0</v>
      </c>
      <c r="I24">
        <v>0</v>
      </c>
      <c r="J24">
        <v>0</v>
      </c>
      <c r="IV24">
        <v>0</v>
      </c>
    </row>
    <row r="25" spans="1:256">
      <c r="A25" s="11">
        <v>41691.448310185187</v>
      </c>
      <c r="B25">
        <v>0.1</v>
      </c>
      <c r="C25">
        <v>0.1</v>
      </c>
      <c r="D25">
        <v>0</v>
      </c>
      <c r="E25">
        <v>0</v>
      </c>
      <c r="F25">
        <v>0</v>
      </c>
      <c r="G25">
        <v>0</v>
      </c>
      <c r="H25">
        <v>0</v>
      </c>
      <c r="I25">
        <v>0</v>
      </c>
      <c r="J25">
        <v>0</v>
      </c>
      <c r="IV25">
        <v>0.2</v>
      </c>
    </row>
    <row r="26" spans="1:256">
      <c r="A26" s="11">
        <v>41691.448425925926</v>
      </c>
      <c r="B26">
        <v>0.1</v>
      </c>
      <c r="C26">
        <v>0</v>
      </c>
      <c r="D26">
        <v>0.1</v>
      </c>
      <c r="E26">
        <v>0</v>
      </c>
      <c r="F26">
        <v>0</v>
      </c>
      <c r="G26">
        <v>0</v>
      </c>
      <c r="H26">
        <v>0</v>
      </c>
      <c r="I26">
        <v>0</v>
      </c>
      <c r="J26">
        <v>0</v>
      </c>
      <c r="IV26">
        <v>0.2</v>
      </c>
    </row>
    <row r="27" spans="1:256">
      <c r="A27" s="11">
        <v>41691.448553240742</v>
      </c>
      <c r="B27">
        <v>0</v>
      </c>
      <c r="C27">
        <v>0</v>
      </c>
      <c r="D27">
        <v>0</v>
      </c>
      <c r="E27">
        <v>0</v>
      </c>
      <c r="F27">
        <v>0</v>
      </c>
      <c r="G27">
        <v>0</v>
      </c>
      <c r="H27">
        <v>0</v>
      </c>
      <c r="I27">
        <v>0</v>
      </c>
      <c r="J27">
        <v>0</v>
      </c>
      <c r="IV27">
        <v>0</v>
      </c>
    </row>
    <row r="28" spans="1:256">
      <c r="A28" s="11">
        <v>41691.44866898148</v>
      </c>
      <c r="B28">
        <v>0.2</v>
      </c>
      <c r="C28">
        <v>0.2</v>
      </c>
      <c r="D28">
        <v>0</v>
      </c>
      <c r="E28">
        <v>0</v>
      </c>
      <c r="F28">
        <v>0</v>
      </c>
      <c r="G28">
        <v>0</v>
      </c>
      <c r="H28">
        <v>0</v>
      </c>
      <c r="I28">
        <v>0</v>
      </c>
      <c r="J28">
        <v>0</v>
      </c>
      <c r="IV28">
        <v>0.4</v>
      </c>
    </row>
    <row r="29" spans="1:256">
      <c r="A29" s="11">
        <v>41691.448784722219</v>
      </c>
      <c r="B29">
        <v>0.1</v>
      </c>
      <c r="C29">
        <v>0</v>
      </c>
      <c r="D29">
        <v>0</v>
      </c>
      <c r="E29">
        <v>0</v>
      </c>
      <c r="F29">
        <v>0</v>
      </c>
      <c r="G29">
        <v>0</v>
      </c>
      <c r="H29">
        <v>0</v>
      </c>
      <c r="I29">
        <v>0</v>
      </c>
      <c r="J29">
        <v>0</v>
      </c>
      <c r="IV29">
        <v>0.1</v>
      </c>
    </row>
    <row r="30" spans="1:256">
      <c r="A30" s="11">
        <v>41691.448912037034</v>
      </c>
      <c r="B30">
        <v>0</v>
      </c>
      <c r="C30">
        <v>0.1</v>
      </c>
      <c r="D30">
        <v>0</v>
      </c>
      <c r="E30">
        <v>0</v>
      </c>
      <c r="F30">
        <v>0</v>
      </c>
      <c r="G30">
        <v>0</v>
      </c>
      <c r="H30">
        <v>0</v>
      </c>
      <c r="I30">
        <v>0</v>
      </c>
      <c r="J30">
        <v>0</v>
      </c>
      <c r="IV30">
        <v>0.1</v>
      </c>
    </row>
    <row r="31" spans="1:256">
      <c r="A31" s="11">
        <v>41691.44902777778</v>
      </c>
      <c r="B31">
        <v>0.3</v>
      </c>
      <c r="C31">
        <v>0.2</v>
      </c>
      <c r="D31">
        <v>0.1</v>
      </c>
      <c r="E31">
        <v>0</v>
      </c>
      <c r="F31">
        <v>0</v>
      </c>
      <c r="G31">
        <v>0</v>
      </c>
      <c r="H31">
        <v>0</v>
      </c>
      <c r="I31">
        <v>0</v>
      </c>
      <c r="J31">
        <v>0</v>
      </c>
      <c r="IV31">
        <v>0.6</v>
      </c>
    </row>
    <row r="32" spans="1:256">
      <c r="A32" s="11">
        <v>41691.449143518519</v>
      </c>
      <c r="B32">
        <v>0</v>
      </c>
      <c r="C32">
        <v>0.1</v>
      </c>
      <c r="D32">
        <v>0</v>
      </c>
      <c r="E32">
        <v>0</v>
      </c>
      <c r="F32">
        <v>0</v>
      </c>
      <c r="G32">
        <v>0</v>
      </c>
      <c r="H32">
        <v>0</v>
      </c>
      <c r="I32">
        <v>0</v>
      </c>
      <c r="J32">
        <v>0</v>
      </c>
      <c r="IV32">
        <v>0.1</v>
      </c>
    </row>
    <row r="33" spans="1:256">
      <c r="A33" s="11">
        <v>41691.449259259258</v>
      </c>
      <c r="B33">
        <v>0.1</v>
      </c>
      <c r="C33">
        <v>0</v>
      </c>
      <c r="D33">
        <v>0</v>
      </c>
      <c r="E33">
        <v>0</v>
      </c>
      <c r="F33">
        <v>0</v>
      </c>
      <c r="G33">
        <v>0</v>
      </c>
      <c r="H33">
        <v>0</v>
      </c>
      <c r="I33">
        <v>0</v>
      </c>
      <c r="J33">
        <v>0</v>
      </c>
      <c r="IV33">
        <v>0.1</v>
      </c>
    </row>
    <row r="34" spans="1:256">
      <c r="A34" s="11">
        <v>41691.449386574073</v>
      </c>
      <c r="B34">
        <v>0</v>
      </c>
      <c r="C34">
        <v>0</v>
      </c>
      <c r="D34">
        <v>0</v>
      </c>
      <c r="E34">
        <v>0</v>
      </c>
      <c r="F34">
        <v>0</v>
      </c>
      <c r="G34">
        <v>0</v>
      </c>
      <c r="H34">
        <v>0</v>
      </c>
      <c r="I34">
        <v>0</v>
      </c>
      <c r="J34">
        <v>0</v>
      </c>
      <c r="IV34">
        <v>0</v>
      </c>
    </row>
    <row r="35" spans="1:256">
      <c r="A35" s="11">
        <v>41691.449502314812</v>
      </c>
      <c r="B35">
        <v>0.2</v>
      </c>
      <c r="C35">
        <v>0.1</v>
      </c>
      <c r="D35">
        <v>0.1</v>
      </c>
      <c r="E35">
        <v>0</v>
      </c>
      <c r="F35">
        <v>0</v>
      </c>
      <c r="G35">
        <v>0</v>
      </c>
      <c r="H35">
        <v>0</v>
      </c>
      <c r="I35">
        <v>0</v>
      </c>
      <c r="J35">
        <v>0</v>
      </c>
      <c r="IV35">
        <v>0.4</v>
      </c>
    </row>
    <row r="36" spans="1:256">
      <c r="A36" s="11">
        <v>41691.449618055558</v>
      </c>
      <c r="B36">
        <v>0</v>
      </c>
      <c r="C36">
        <v>0.1</v>
      </c>
      <c r="D36">
        <v>0</v>
      </c>
      <c r="E36">
        <v>0</v>
      </c>
      <c r="F36">
        <v>0</v>
      </c>
      <c r="G36">
        <v>0</v>
      </c>
      <c r="H36">
        <v>0</v>
      </c>
      <c r="I36">
        <v>0</v>
      </c>
      <c r="J36">
        <v>0</v>
      </c>
      <c r="IV36">
        <v>0.1</v>
      </c>
    </row>
    <row r="37" spans="1:256">
      <c r="A37" s="11">
        <v>41691.449745370373</v>
      </c>
      <c r="B37">
        <v>0.1</v>
      </c>
      <c r="C37">
        <v>0</v>
      </c>
      <c r="D37">
        <v>0</v>
      </c>
      <c r="E37">
        <v>0</v>
      </c>
      <c r="F37">
        <v>0</v>
      </c>
      <c r="G37">
        <v>0</v>
      </c>
      <c r="H37">
        <v>0</v>
      </c>
      <c r="I37">
        <v>0</v>
      </c>
      <c r="J37">
        <v>0</v>
      </c>
      <c r="IV37">
        <v>0.1</v>
      </c>
    </row>
    <row r="38" spans="1:256">
      <c r="A38" s="11">
        <v>41691.449861111112</v>
      </c>
      <c r="B38">
        <v>0.1</v>
      </c>
      <c r="C38">
        <v>0.1</v>
      </c>
      <c r="D38">
        <v>0</v>
      </c>
      <c r="E38">
        <v>0</v>
      </c>
      <c r="F38">
        <v>0</v>
      </c>
      <c r="G38">
        <v>0</v>
      </c>
      <c r="H38">
        <v>0</v>
      </c>
      <c r="I38">
        <v>0</v>
      </c>
      <c r="J38">
        <v>0</v>
      </c>
      <c r="IV38">
        <v>0.2</v>
      </c>
    </row>
    <row r="39" spans="1:256">
      <c r="A39" s="11">
        <v>41691.449976851851</v>
      </c>
      <c r="B39">
        <v>0.1</v>
      </c>
      <c r="C39">
        <v>0</v>
      </c>
      <c r="D39">
        <v>0.2</v>
      </c>
      <c r="E39">
        <v>0</v>
      </c>
      <c r="F39">
        <v>0</v>
      </c>
      <c r="G39">
        <v>0</v>
      </c>
      <c r="H39">
        <v>0</v>
      </c>
      <c r="I39">
        <v>0</v>
      </c>
      <c r="J39">
        <v>0</v>
      </c>
      <c r="IV39">
        <v>0.30000000000000004</v>
      </c>
    </row>
    <row r="40" spans="1:256">
      <c r="A40" s="11">
        <v>41691.450104166666</v>
      </c>
      <c r="B40">
        <v>0.2</v>
      </c>
      <c r="C40">
        <v>0.1</v>
      </c>
      <c r="D40">
        <v>0</v>
      </c>
      <c r="E40">
        <v>0</v>
      </c>
      <c r="F40">
        <v>0</v>
      </c>
      <c r="G40">
        <v>0</v>
      </c>
      <c r="H40">
        <v>0</v>
      </c>
      <c r="I40">
        <v>0</v>
      </c>
      <c r="J40">
        <v>0</v>
      </c>
      <c r="IV40">
        <v>0.30000000000000004</v>
      </c>
    </row>
    <row r="41" spans="1:256">
      <c r="A41" s="11">
        <v>41691.450219907405</v>
      </c>
      <c r="B41">
        <v>0</v>
      </c>
      <c r="C41">
        <v>0</v>
      </c>
      <c r="D41">
        <v>0.1</v>
      </c>
      <c r="E41">
        <v>0</v>
      </c>
      <c r="F41">
        <v>0</v>
      </c>
      <c r="G41">
        <v>0</v>
      </c>
      <c r="H41">
        <v>0</v>
      </c>
      <c r="I41">
        <v>0</v>
      </c>
      <c r="J41">
        <v>0</v>
      </c>
      <c r="IV41">
        <v>0.1</v>
      </c>
    </row>
    <row r="42" spans="1:256">
      <c r="A42" s="11">
        <v>41691.450335648151</v>
      </c>
      <c r="B42">
        <v>0.2</v>
      </c>
      <c r="C42">
        <v>0.1</v>
      </c>
      <c r="D42">
        <v>0</v>
      </c>
      <c r="E42">
        <v>0</v>
      </c>
      <c r="F42">
        <v>0</v>
      </c>
      <c r="G42">
        <v>0</v>
      </c>
      <c r="H42">
        <v>0</v>
      </c>
      <c r="I42">
        <v>0</v>
      </c>
      <c r="J42">
        <v>0</v>
      </c>
      <c r="IV42">
        <v>0.30000000000000004</v>
      </c>
    </row>
    <row r="43" spans="1:256">
      <c r="A43" s="11">
        <v>41691.450462962966</v>
      </c>
      <c r="B43">
        <v>0.1</v>
      </c>
      <c r="C43">
        <v>0</v>
      </c>
      <c r="D43">
        <v>0.1</v>
      </c>
      <c r="E43">
        <v>0</v>
      </c>
      <c r="F43">
        <v>0</v>
      </c>
      <c r="G43">
        <v>0</v>
      </c>
      <c r="H43">
        <v>0</v>
      </c>
      <c r="I43">
        <v>0</v>
      </c>
      <c r="J43">
        <v>0</v>
      </c>
      <c r="IV43">
        <v>0.2</v>
      </c>
    </row>
    <row r="44" spans="1:256">
      <c r="A44" s="11">
        <v>41691.450578703705</v>
      </c>
      <c r="B44">
        <v>0.1</v>
      </c>
      <c r="C44">
        <v>0</v>
      </c>
      <c r="D44">
        <v>0.1</v>
      </c>
      <c r="E44">
        <v>0</v>
      </c>
      <c r="F44">
        <v>0</v>
      </c>
      <c r="G44">
        <v>0</v>
      </c>
      <c r="H44">
        <v>0</v>
      </c>
      <c r="I44">
        <v>0</v>
      </c>
      <c r="J44">
        <v>0</v>
      </c>
      <c r="IV44">
        <v>0.2</v>
      </c>
    </row>
    <row r="45" spans="1:256">
      <c r="A45" s="11">
        <v>41691.450694444444</v>
      </c>
      <c r="B45">
        <v>0.2</v>
      </c>
      <c r="C45">
        <v>0.2</v>
      </c>
      <c r="D45">
        <v>0</v>
      </c>
      <c r="E45">
        <v>0</v>
      </c>
      <c r="F45">
        <v>0</v>
      </c>
      <c r="G45">
        <v>0</v>
      </c>
      <c r="H45">
        <v>0</v>
      </c>
      <c r="I45">
        <v>0</v>
      </c>
      <c r="J45">
        <v>0</v>
      </c>
      <c r="IV45">
        <v>0.4</v>
      </c>
    </row>
    <row r="46" spans="1:256">
      <c r="A46" s="11">
        <v>41691.450810185182</v>
      </c>
      <c r="B46">
        <v>0</v>
      </c>
      <c r="C46">
        <v>0</v>
      </c>
      <c r="D46">
        <v>0.1</v>
      </c>
      <c r="E46">
        <v>0</v>
      </c>
      <c r="F46">
        <v>0</v>
      </c>
      <c r="G46">
        <v>0</v>
      </c>
      <c r="H46">
        <v>0</v>
      </c>
      <c r="I46">
        <v>0</v>
      </c>
      <c r="J46">
        <v>0</v>
      </c>
      <c r="IV46">
        <v>0.1</v>
      </c>
    </row>
    <row r="47" spans="1:256">
      <c r="A47" s="11">
        <v>41691.450937499998</v>
      </c>
      <c r="B47">
        <v>0.2</v>
      </c>
      <c r="C47">
        <v>0</v>
      </c>
      <c r="D47">
        <v>0.1</v>
      </c>
      <c r="E47">
        <v>0</v>
      </c>
      <c r="F47">
        <v>0</v>
      </c>
      <c r="G47">
        <v>0</v>
      </c>
      <c r="H47">
        <v>0</v>
      </c>
      <c r="I47">
        <v>0</v>
      </c>
      <c r="J47">
        <v>0</v>
      </c>
      <c r="IV47">
        <v>0.30000000000000004</v>
      </c>
    </row>
    <row r="48" spans="1:256">
      <c r="A48" s="11">
        <v>41691.451053240744</v>
      </c>
      <c r="B48">
        <v>0.1</v>
      </c>
      <c r="C48">
        <v>0.1</v>
      </c>
      <c r="D48">
        <v>0</v>
      </c>
      <c r="E48">
        <v>0</v>
      </c>
      <c r="F48">
        <v>0</v>
      </c>
      <c r="G48">
        <v>0</v>
      </c>
      <c r="H48">
        <v>0</v>
      </c>
      <c r="I48">
        <v>0</v>
      </c>
      <c r="J48">
        <v>0</v>
      </c>
      <c r="IV48">
        <v>0.2</v>
      </c>
    </row>
    <row r="49" spans="1:256">
      <c r="A49" s="11">
        <v>41691.451168981483</v>
      </c>
      <c r="B49">
        <v>0.1</v>
      </c>
      <c r="C49">
        <v>0</v>
      </c>
      <c r="D49">
        <v>0.1</v>
      </c>
      <c r="E49">
        <v>0</v>
      </c>
      <c r="F49">
        <v>0</v>
      </c>
      <c r="G49">
        <v>0</v>
      </c>
      <c r="H49">
        <v>0</v>
      </c>
      <c r="I49">
        <v>0</v>
      </c>
      <c r="J49">
        <v>0</v>
      </c>
      <c r="IV49">
        <v>0.2</v>
      </c>
    </row>
    <row r="50" spans="1:256">
      <c r="A50" s="11">
        <v>41691.451296296298</v>
      </c>
      <c r="B50">
        <v>0.1</v>
      </c>
      <c r="C50">
        <v>0.1</v>
      </c>
      <c r="D50">
        <v>0.1</v>
      </c>
      <c r="E50">
        <v>0</v>
      </c>
      <c r="F50">
        <v>0</v>
      </c>
      <c r="G50">
        <v>0</v>
      </c>
      <c r="H50">
        <v>0</v>
      </c>
      <c r="I50">
        <v>0</v>
      </c>
      <c r="J50">
        <v>0</v>
      </c>
      <c r="IV50">
        <v>0.30000000000000004</v>
      </c>
    </row>
    <row r="51" spans="1:256">
      <c r="A51" s="11">
        <v>41691.451412037037</v>
      </c>
      <c r="B51">
        <v>0.2</v>
      </c>
      <c r="C51">
        <v>0</v>
      </c>
      <c r="D51">
        <v>0</v>
      </c>
      <c r="E51">
        <v>0</v>
      </c>
      <c r="F51">
        <v>0</v>
      </c>
      <c r="G51">
        <v>0</v>
      </c>
      <c r="H51">
        <v>0</v>
      </c>
      <c r="I51">
        <v>0</v>
      </c>
      <c r="J51">
        <v>0</v>
      </c>
      <c r="IV51">
        <v>0.2</v>
      </c>
    </row>
    <row r="52" spans="1:256">
      <c r="A52" s="11">
        <v>41691.451527777775</v>
      </c>
      <c r="B52">
        <v>0.1</v>
      </c>
      <c r="C52">
        <v>0.1</v>
      </c>
      <c r="D52">
        <v>0.1</v>
      </c>
      <c r="E52">
        <v>0</v>
      </c>
      <c r="F52">
        <v>0</v>
      </c>
      <c r="G52">
        <v>0</v>
      </c>
      <c r="H52">
        <v>0</v>
      </c>
      <c r="I52">
        <v>0</v>
      </c>
      <c r="J52">
        <v>0</v>
      </c>
      <c r="IV52">
        <v>0.30000000000000004</v>
      </c>
    </row>
    <row r="53" spans="1:256">
      <c r="A53" s="11">
        <v>41691.451655092591</v>
      </c>
      <c r="B53">
        <v>0</v>
      </c>
      <c r="C53">
        <v>0</v>
      </c>
      <c r="D53">
        <v>0</v>
      </c>
      <c r="E53">
        <v>0</v>
      </c>
      <c r="F53">
        <v>0</v>
      </c>
      <c r="G53">
        <v>0</v>
      </c>
      <c r="H53">
        <v>0</v>
      </c>
      <c r="I53">
        <v>0</v>
      </c>
      <c r="J53">
        <v>0</v>
      </c>
      <c r="IV53">
        <v>0</v>
      </c>
    </row>
    <row r="54" spans="1:256">
      <c r="A54" s="11">
        <v>41691.451770833337</v>
      </c>
      <c r="B54">
        <v>0.1</v>
      </c>
      <c r="C54">
        <v>0.1</v>
      </c>
      <c r="D54">
        <v>0.1</v>
      </c>
      <c r="E54">
        <v>0</v>
      </c>
      <c r="F54">
        <v>0</v>
      </c>
      <c r="G54">
        <v>0</v>
      </c>
      <c r="H54">
        <v>0</v>
      </c>
      <c r="I54">
        <v>0</v>
      </c>
      <c r="J54">
        <v>0</v>
      </c>
      <c r="IV54">
        <v>0.30000000000000004</v>
      </c>
    </row>
    <row r="55" spans="1:256">
      <c r="A55" s="11">
        <v>41691.451886574076</v>
      </c>
      <c r="B55">
        <v>0.1</v>
      </c>
      <c r="C55">
        <v>0.1</v>
      </c>
      <c r="D55">
        <v>0</v>
      </c>
      <c r="E55">
        <v>0</v>
      </c>
      <c r="F55">
        <v>0</v>
      </c>
      <c r="G55">
        <v>0</v>
      </c>
      <c r="H55">
        <v>0</v>
      </c>
      <c r="I55">
        <v>0</v>
      </c>
      <c r="J55">
        <v>0</v>
      </c>
      <c r="IV55">
        <v>0.2</v>
      </c>
    </row>
    <row r="56" spans="1:256">
      <c r="A56" s="11">
        <v>41691.452002314814</v>
      </c>
      <c r="B56">
        <v>0.1</v>
      </c>
      <c r="C56">
        <v>0</v>
      </c>
      <c r="D56">
        <v>0.1</v>
      </c>
      <c r="E56">
        <v>0</v>
      </c>
      <c r="F56">
        <v>0</v>
      </c>
      <c r="G56">
        <v>0</v>
      </c>
      <c r="H56">
        <v>0</v>
      </c>
      <c r="I56">
        <v>0</v>
      </c>
      <c r="J56">
        <v>0</v>
      </c>
      <c r="IV56">
        <v>0.2</v>
      </c>
    </row>
    <row r="57" spans="1:256">
      <c r="A57" s="11">
        <v>41691.45212962963</v>
      </c>
      <c r="B57">
        <v>0</v>
      </c>
      <c r="C57">
        <v>0</v>
      </c>
      <c r="D57">
        <v>0</v>
      </c>
      <c r="E57">
        <v>0</v>
      </c>
      <c r="F57">
        <v>0</v>
      </c>
      <c r="G57">
        <v>0</v>
      </c>
      <c r="H57">
        <v>0</v>
      </c>
      <c r="I57">
        <v>0</v>
      </c>
      <c r="J57">
        <v>0</v>
      </c>
      <c r="IV57">
        <v>0</v>
      </c>
    </row>
    <row r="58" spans="1:256">
      <c r="A58" s="11">
        <v>41691.452245370368</v>
      </c>
      <c r="B58">
        <v>0.1</v>
      </c>
      <c r="C58">
        <v>0</v>
      </c>
      <c r="D58">
        <v>0</v>
      </c>
      <c r="E58">
        <v>0</v>
      </c>
      <c r="F58">
        <v>0</v>
      </c>
      <c r="G58">
        <v>0</v>
      </c>
      <c r="H58">
        <v>0</v>
      </c>
      <c r="I58">
        <v>0</v>
      </c>
      <c r="J58">
        <v>0</v>
      </c>
      <c r="IV58">
        <v>0.1</v>
      </c>
    </row>
    <row r="59" spans="1:256">
      <c r="A59" s="11">
        <v>41691.452361111114</v>
      </c>
      <c r="B59">
        <v>0.1</v>
      </c>
      <c r="C59">
        <v>0.1</v>
      </c>
      <c r="D59">
        <v>0</v>
      </c>
      <c r="E59">
        <v>0</v>
      </c>
      <c r="F59">
        <v>0</v>
      </c>
      <c r="G59">
        <v>0</v>
      </c>
      <c r="H59">
        <v>0</v>
      </c>
      <c r="I59">
        <v>0</v>
      </c>
      <c r="J59">
        <v>0</v>
      </c>
      <c r="IV59">
        <v>0.2</v>
      </c>
    </row>
    <row r="60" spans="1:256">
      <c r="A60" s="11">
        <v>41691.452488425923</v>
      </c>
      <c r="B60">
        <v>0.1</v>
      </c>
      <c r="C60">
        <v>0.1</v>
      </c>
      <c r="D60">
        <v>0</v>
      </c>
      <c r="E60">
        <v>0</v>
      </c>
      <c r="F60">
        <v>0</v>
      </c>
      <c r="G60">
        <v>0</v>
      </c>
      <c r="H60">
        <v>0</v>
      </c>
      <c r="I60">
        <v>0</v>
      </c>
      <c r="J60">
        <v>0</v>
      </c>
      <c r="IV60">
        <v>0.2</v>
      </c>
    </row>
    <row r="61" spans="1:256">
      <c r="A61" s="11">
        <v>41691.452604166669</v>
      </c>
      <c r="B61">
        <v>0.1</v>
      </c>
      <c r="C61">
        <v>0.1</v>
      </c>
      <c r="D61">
        <v>0</v>
      </c>
      <c r="E61">
        <v>0</v>
      </c>
      <c r="F61">
        <v>0</v>
      </c>
      <c r="G61">
        <v>0</v>
      </c>
      <c r="H61">
        <v>0</v>
      </c>
      <c r="I61">
        <v>0</v>
      </c>
      <c r="J61">
        <v>0</v>
      </c>
      <c r="IV61">
        <v>0.2</v>
      </c>
    </row>
    <row r="62" spans="1:256">
      <c r="A62" s="11">
        <v>41691.452719907407</v>
      </c>
      <c r="B62">
        <v>0.1</v>
      </c>
      <c r="C62">
        <v>0.1</v>
      </c>
      <c r="D62">
        <v>0.1</v>
      </c>
      <c r="E62">
        <v>0</v>
      </c>
      <c r="F62">
        <v>0</v>
      </c>
      <c r="G62">
        <v>0</v>
      </c>
      <c r="H62">
        <v>0</v>
      </c>
      <c r="I62">
        <v>0</v>
      </c>
      <c r="J62">
        <v>0</v>
      </c>
      <c r="IV62">
        <v>0.30000000000000004</v>
      </c>
    </row>
    <row r="63" spans="1:256">
      <c r="A63" s="11">
        <v>41691.452847222223</v>
      </c>
      <c r="B63">
        <v>0</v>
      </c>
      <c r="C63">
        <v>0</v>
      </c>
      <c r="D63">
        <v>0</v>
      </c>
      <c r="E63">
        <v>0</v>
      </c>
      <c r="F63">
        <v>0</v>
      </c>
      <c r="G63">
        <v>0</v>
      </c>
      <c r="H63">
        <v>0</v>
      </c>
      <c r="I63">
        <v>0</v>
      </c>
      <c r="J63">
        <v>0</v>
      </c>
      <c r="IV63">
        <v>0</v>
      </c>
    </row>
    <row r="64" spans="1:256">
      <c r="A64" s="11">
        <v>41691.452962962961</v>
      </c>
      <c r="B64">
        <v>0.1</v>
      </c>
      <c r="C64">
        <v>0</v>
      </c>
      <c r="D64">
        <v>0</v>
      </c>
      <c r="E64">
        <v>0</v>
      </c>
      <c r="F64">
        <v>0</v>
      </c>
      <c r="G64">
        <v>0</v>
      </c>
      <c r="H64">
        <v>0</v>
      </c>
      <c r="I64">
        <v>0</v>
      </c>
      <c r="J64">
        <v>0</v>
      </c>
      <c r="IV64">
        <v>0.1</v>
      </c>
    </row>
    <row r="65" spans="1:256">
      <c r="A65" s="11">
        <v>41691.4530787037</v>
      </c>
      <c r="B65">
        <v>0.1</v>
      </c>
      <c r="C65">
        <v>0.2</v>
      </c>
      <c r="D65">
        <v>0</v>
      </c>
      <c r="E65">
        <v>0</v>
      </c>
      <c r="F65">
        <v>0</v>
      </c>
      <c r="G65">
        <v>0</v>
      </c>
      <c r="H65">
        <v>0</v>
      </c>
      <c r="I65">
        <v>0</v>
      </c>
      <c r="J65">
        <v>0</v>
      </c>
      <c r="IV65">
        <v>0.30000000000000004</v>
      </c>
    </row>
    <row r="66" spans="1:256">
      <c r="A66" s="11">
        <v>41691.453194444446</v>
      </c>
      <c r="B66">
        <v>0.1</v>
      </c>
      <c r="C66">
        <v>0.1</v>
      </c>
      <c r="D66">
        <v>0</v>
      </c>
      <c r="E66">
        <v>0</v>
      </c>
      <c r="F66">
        <v>0</v>
      </c>
      <c r="G66">
        <v>0</v>
      </c>
      <c r="H66">
        <v>0</v>
      </c>
      <c r="I66">
        <v>0</v>
      </c>
      <c r="J66">
        <v>0</v>
      </c>
      <c r="IV66">
        <v>0.2</v>
      </c>
    </row>
    <row r="67" spans="1:256">
      <c r="A67" s="11">
        <v>41691.453321759262</v>
      </c>
      <c r="B67">
        <v>0</v>
      </c>
      <c r="C67">
        <v>0</v>
      </c>
      <c r="D67">
        <v>0.1</v>
      </c>
      <c r="E67">
        <v>0</v>
      </c>
      <c r="F67">
        <v>0</v>
      </c>
      <c r="G67">
        <v>0</v>
      </c>
      <c r="H67">
        <v>0</v>
      </c>
      <c r="I67">
        <v>0</v>
      </c>
      <c r="J67">
        <v>0</v>
      </c>
      <c r="IV67">
        <v>0.1</v>
      </c>
    </row>
    <row r="68" spans="1:256">
      <c r="A68" s="11">
        <v>41691.4534375</v>
      </c>
      <c r="B68">
        <v>0.2</v>
      </c>
      <c r="C68">
        <v>0.1</v>
      </c>
      <c r="D68">
        <v>0</v>
      </c>
      <c r="E68">
        <v>0</v>
      </c>
      <c r="F68">
        <v>0</v>
      </c>
      <c r="G68">
        <v>0</v>
      </c>
      <c r="H68">
        <v>0</v>
      </c>
      <c r="I68">
        <v>0</v>
      </c>
      <c r="J68">
        <v>0</v>
      </c>
      <c r="IV68">
        <v>0.30000000000000004</v>
      </c>
    </row>
    <row r="69" spans="1:256">
      <c r="A69" s="11">
        <v>41691.453553240739</v>
      </c>
      <c r="B69">
        <v>0.2</v>
      </c>
      <c r="C69">
        <v>0.2</v>
      </c>
      <c r="D69">
        <v>0</v>
      </c>
      <c r="E69">
        <v>0</v>
      </c>
      <c r="F69">
        <v>0</v>
      </c>
      <c r="G69">
        <v>0</v>
      </c>
      <c r="H69">
        <v>0</v>
      </c>
      <c r="I69">
        <v>0</v>
      </c>
      <c r="J69">
        <v>0</v>
      </c>
      <c r="IV69">
        <v>0.4</v>
      </c>
    </row>
    <row r="70" spans="1:256">
      <c r="A70" s="11">
        <v>41691.453680555554</v>
      </c>
      <c r="B70">
        <v>0.1</v>
      </c>
      <c r="C70">
        <v>0</v>
      </c>
      <c r="D70">
        <v>0.1</v>
      </c>
      <c r="E70">
        <v>0</v>
      </c>
      <c r="F70">
        <v>0</v>
      </c>
      <c r="G70">
        <v>0</v>
      </c>
      <c r="H70">
        <v>0</v>
      </c>
      <c r="I70">
        <v>0</v>
      </c>
      <c r="J70">
        <v>0</v>
      </c>
      <c r="IV70">
        <v>0.2</v>
      </c>
    </row>
    <row r="71" spans="1:256">
      <c r="A71" s="11">
        <v>41691.453796296293</v>
      </c>
      <c r="B71">
        <v>0.1</v>
      </c>
      <c r="C71">
        <v>0.1</v>
      </c>
      <c r="D71">
        <v>0</v>
      </c>
      <c r="E71">
        <v>0</v>
      </c>
      <c r="F71">
        <v>0</v>
      </c>
      <c r="G71">
        <v>0</v>
      </c>
      <c r="H71">
        <v>0</v>
      </c>
      <c r="I71">
        <v>0</v>
      </c>
      <c r="J71">
        <v>0</v>
      </c>
      <c r="IV71">
        <v>0.2</v>
      </c>
    </row>
    <row r="72" spans="1:256">
      <c r="A72" s="11">
        <v>41691.453912037039</v>
      </c>
      <c r="B72">
        <v>0.2</v>
      </c>
      <c r="C72">
        <v>0.2</v>
      </c>
      <c r="D72">
        <v>0</v>
      </c>
      <c r="E72">
        <v>0</v>
      </c>
      <c r="F72">
        <v>0</v>
      </c>
      <c r="G72">
        <v>0</v>
      </c>
      <c r="H72">
        <v>0</v>
      </c>
      <c r="I72">
        <v>0</v>
      </c>
      <c r="J72">
        <v>0</v>
      </c>
      <c r="IV72">
        <v>0.4</v>
      </c>
    </row>
    <row r="73" spans="1:256">
      <c r="A73" s="11">
        <v>41691.454039351855</v>
      </c>
      <c r="B73">
        <v>0.1</v>
      </c>
      <c r="C73">
        <v>0</v>
      </c>
      <c r="D73">
        <v>0</v>
      </c>
      <c r="E73">
        <v>0</v>
      </c>
      <c r="F73">
        <v>0</v>
      </c>
      <c r="G73">
        <v>0</v>
      </c>
      <c r="H73">
        <v>0</v>
      </c>
      <c r="I73">
        <v>0</v>
      </c>
      <c r="J73">
        <v>0</v>
      </c>
      <c r="IV73">
        <v>0.1</v>
      </c>
    </row>
    <row r="74" spans="1:256">
      <c r="A74" s="11">
        <v>41691.454155092593</v>
      </c>
      <c r="B74">
        <v>0.1</v>
      </c>
      <c r="C74">
        <v>0.1</v>
      </c>
      <c r="D74">
        <v>0</v>
      </c>
      <c r="E74">
        <v>0</v>
      </c>
      <c r="F74">
        <v>0</v>
      </c>
      <c r="G74">
        <v>0</v>
      </c>
      <c r="H74">
        <v>0</v>
      </c>
      <c r="I74">
        <v>0</v>
      </c>
      <c r="J74">
        <v>0</v>
      </c>
      <c r="IV74">
        <v>0.2</v>
      </c>
    </row>
    <row r="75" spans="1:256">
      <c r="A75" s="11">
        <v>41691.454282407409</v>
      </c>
      <c r="B75">
        <v>0</v>
      </c>
      <c r="C75">
        <v>0</v>
      </c>
      <c r="D75">
        <v>0</v>
      </c>
      <c r="E75">
        <v>0</v>
      </c>
      <c r="F75">
        <v>0</v>
      </c>
      <c r="G75">
        <v>0</v>
      </c>
      <c r="H75">
        <v>0</v>
      </c>
      <c r="I75">
        <v>0</v>
      </c>
      <c r="J75">
        <v>0</v>
      </c>
      <c r="IV75">
        <v>0</v>
      </c>
    </row>
    <row r="76" spans="1:256">
      <c r="A76" s="11">
        <v>41691.454398148147</v>
      </c>
      <c r="B76">
        <v>0.2</v>
      </c>
      <c r="C76">
        <v>0.2</v>
      </c>
      <c r="D76">
        <v>0.1</v>
      </c>
      <c r="E76">
        <v>0</v>
      </c>
      <c r="F76">
        <v>0</v>
      </c>
      <c r="G76">
        <v>0</v>
      </c>
      <c r="H76">
        <v>0</v>
      </c>
      <c r="I76">
        <v>0</v>
      </c>
      <c r="J76">
        <v>0</v>
      </c>
      <c r="IV76">
        <v>0.5</v>
      </c>
    </row>
    <row r="77" spans="1:256">
      <c r="A77" s="11">
        <v>41691.454513888886</v>
      </c>
      <c r="B77">
        <v>0.1</v>
      </c>
      <c r="C77">
        <v>0.2</v>
      </c>
      <c r="D77">
        <v>0</v>
      </c>
      <c r="E77">
        <v>0</v>
      </c>
      <c r="F77">
        <v>0</v>
      </c>
      <c r="G77">
        <v>0</v>
      </c>
      <c r="H77">
        <v>0</v>
      </c>
      <c r="I77">
        <v>0</v>
      </c>
      <c r="J77">
        <v>0</v>
      </c>
      <c r="IV77">
        <v>0.30000000000000004</v>
      </c>
    </row>
    <row r="78" spans="1:256">
      <c r="A78" s="11">
        <v>41691.454629629632</v>
      </c>
      <c r="B78">
        <v>0</v>
      </c>
      <c r="C78">
        <v>0</v>
      </c>
      <c r="D78">
        <v>0</v>
      </c>
      <c r="E78">
        <v>0</v>
      </c>
      <c r="F78">
        <v>0</v>
      </c>
      <c r="G78">
        <v>0</v>
      </c>
      <c r="H78">
        <v>0</v>
      </c>
      <c r="I78">
        <v>0</v>
      </c>
      <c r="J78">
        <v>0</v>
      </c>
      <c r="IV78">
        <v>0</v>
      </c>
    </row>
    <row r="79" spans="1:256">
      <c r="A79" s="11">
        <v>41691.454756944448</v>
      </c>
      <c r="B79">
        <v>0.2</v>
      </c>
      <c r="C79">
        <v>0.1</v>
      </c>
      <c r="D79">
        <v>0</v>
      </c>
      <c r="E79">
        <v>0</v>
      </c>
      <c r="F79">
        <v>0</v>
      </c>
      <c r="G79">
        <v>0</v>
      </c>
      <c r="H79">
        <v>0</v>
      </c>
      <c r="I79">
        <v>0</v>
      </c>
      <c r="J79">
        <v>0</v>
      </c>
      <c r="IV79">
        <v>0.30000000000000004</v>
      </c>
    </row>
    <row r="80" spans="1:256">
      <c r="A80" s="11">
        <v>41691.454872685186</v>
      </c>
      <c r="B80">
        <v>0.1</v>
      </c>
      <c r="C80">
        <v>0</v>
      </c>
      <c r="D80">
        <v>0.1</v>
      </c>
      <c r="E80">
        <v>0</v>
      </c>
      <c r="F80">
        <v>0</v>
      </c>
      <c r="G80">
        <v>0</v>
      </c>
      <c r="H80">
        <v>0</v>
      </c>
      <c r="I80">
        <v>0</v>
      </c>
      <c r="J80">
        <v>0</v>
      </c>
      <c r="IV80">
        <v>0.2</v>
      </c>
    </row>
    <row r="81" spans="1:256">
      <c r="A81" s="11">
        <v>41691.455000000002</v>
      </c>
      <c r="B81">
        <v>0</v>
      </c>
      <c r="C81">
        <v>0</v>
      </c>
      <c r="D81">
        <v>0</v>
      </c>
      <c r="E81">
        <v>0</v>
      </c>
      <c r="F81">
        <v>0</v>
      </c>
      <c r="G81">
        <v>0</v>
      </c>
      <c r="H81">
        <v>0</v>
      </c>
      <c r="I81">
        <v>0</v>
      </c>
      <c r="J81">
        <v>0</v>
      </c>
      <c r="IV81">
        <v>0</v>
      </c>
    </row>
    <row r="82" spans="1:256">
      <c r="A82" s="11">
        <v>41691.45511574074</v>
      </c>
      <c r="B82">
        <v>0.1</v>
      </c>
      <c r="C82">
        <v>0.1</v>
      </c>
      <c r="D82">
        <v>0</v>
      </c>
      <c r="E82">
        <v>0</v>
      </c>
      <c r="F82">
        <v>0</v>
      </c>
      <c r="G82">
        <v>0</v>
      </c>
      <c r="H82">
        <v>0</v>
      </c>
      <c r="I82">
        <v>0</v>
      </c>
      <c r="J82">
        <v>0</v>
      </c>
      <c r="IV82">
        <v>0.2</v>
      </c>
    </row>
    <row r="83" spans="1:256">
      <c r="A83" s="11">
        <v>41691.455231481479</v>
      </c>
      <c r="B83">
        <v>0.1</v>
      </c>
      <c r="C83">
        <v>0.1</v>
      </c>
      <c r="D83">
        <v>0</v>
      </c>
      <c r="E83">
        <v>0</v>
      </c>
      <c r="F83">
        <v>0</v>
      </c>
      <c r="G83">
        <v>0</v>
      </c>
      <c r="H83">
        <v>0</v>
      </c>
      <c r="I83">
        <v>0</v>
      </c>
      <c r="J83">
        <v>0</v>
      </c>
      <c r="IV83">
        <v>0.2</v>
      </c>
    </row>
    <row r="84" spans="1:256">
      <c r="A84" s="11">
        <v>41691.455347222225</v>
      </c>
      <c r="B84">
        <v>0</v>
      </c>
      <c r="C84">
        <v>0</v>
      </c>
      <c r="D84">
        <v>0.1</v>
      </c>
      <c r="E84">
        <v>0</v>
      </c>
      <c r="F84">
        <v>0</v>
      </c>
      <c r="G84">
        <v>0</v>
      </c>
      <c r="H84">
        <v>0</v>
      </c>
      <c r="I84">
        <v>0</v>
      </c>
      <c r="J84">
        <v>0</v>
      </c>
      <c r="IV84">
        <v>0.1</v>
      </c>
    </row>
    <row r="85" spans="1:256">
      <c r="A85" s="11">
        <v>41691.455474537041</v>
      </c>
      <c r="B85">
        <v>0</v>
      </c>
      <c r="C85">
        <v>0</v>
      </c>
      <c r="D85">
        <v>0</v>
      </c>
      <c r="E85">
        <v>0</v>
      </c>
      <c r="F85">
        <v>0</v>
      </c>
      <c r="G85">
        <v>0</v>
      </c>
      <c r="H85">
        <v>0</v>
      </c>
      <c r="I85">
        <v>0</v>
      </c>
      <c r="J85">
        <v>0</v>
      </c>
      <c r="IV85">
        <v>0</v>
      </c>
    </row>
    <row r="86" spans="1:256">
      <c r="A86" s="11">
        <v>41691.455590277779</v>
      </c>
      <c r="B86">
        <v>0.1</v>
      </c>
      <c r="C86">
        <v>0.1</v>
      </c>
      <c r="D86">
        <v>0</v>
      </c>
      <c r="E86">
        <v>0</v>
      </c>
      <c r="F86">
        <v>0</v>
      </c>
      <c r="G86">
        <v>0</v>
      </c>
      <c r="H86">
        <v>0</v>
      </c>
      <c r="I86">
        <v>0</v>
      </c>
      <c r="J86">
        <v>0</v>
      </c>
      <c r="IV86">
        <v>0.2</v>
      </c>
    </row>
    <row r="87" spans="1:256">
      <c r="A87" s="11">
        <v>41691.455706018518</v>
      </c>
      <c r="B87">
        <v>0.1</v>
      </c>
      <c r="C87">
        <v>0</v>
      </c>
      <c r="D87">
        <v>0</v>
      </c>
      <c r="E87">
        <v>0</v>
      </c>
      <c r="F87">
        <v>0</v>
      </c>
      <c r="G87">
        <v>0</v>
      </c>
      <c r="H87">
        <v>0</v>
      </c>
      <c r="I87">
        <v>0</v>
      </c>
      <c r="J87">
        <v>0</v>
      </c>
      <c r="IV87">
        <v>0.1</v>
      </c>
    </row>
    <row r="88" spans="1:256">
      <c r="A88" s="11">
        <v>41691.455833333333</v>
      </c>
      <c r="B88">
        <v>0.1</v>
      </c>
      <c r="C88">
        <v>0</v>
      </c>
      <c r="D88">
        <v>0.1</v>
      </c>
      <c r="E88">
        <v>0</v>
      </c>
      <c r="F88">
        <v>0</v>
      </c>
      <c r="G88">
        <v>0</v>
      </c>
      <c r="H88">
        <v>0</v>
      </c>
      <c r="I88">
        <v>0</v>
      </c>
      <c r="J88">
        <v>0</v>
      </c>
      <c r="IV88">
        <v>0.2</v>
      </c>
    </row>
    <row r="89" spans="1:256">
      <c r="A89" s="11">
        <v>41691.455949074072</v>
      </c>
      <c r="B89">
        <v>0.1</v>
      </c>
      <c r="C89">
        <v>0.2</v>
      </c>
      <c r="D89">
        <v>0</v>
      </c>
      <c r="E89">
        <v>0</v>
      </c>
      <c r="F89">
        <v>0</v>
      </c>
      <c r="G89">
        <v>0</v>
      </c>
      <c r="H89">
        <v>0</v>
      </c>
      <c r="I89">
        <v>0</v>
      </c>
      <c r="J89">
        <v>0</v>
      </c>
      <c r="IV89">
        <v>0.30000000000000004</v>
      </c>
    </row>
    <row r="90" spans="1:256">
      <c r="A90" s="11">
        <v>41691.456064814818</v>
      </c>
      <c r="B90">
        <v>0</v>
      </c>
      <c r="C90">
        <v>0</v>
      </c>
      <c r="D90">
        <v>0</v>
      </c>
      <c r="E90">
        <v>0</v>
      </c>
      <c r="F90">
        <v>0</v>
      </c>
      <c r="G90">
        <v>0</v>
      </c>
      <c r="H90">
        <v>0</v>
      </c>
      <c r="I90">
        <v>0</v>
      </c>
      <c r="J90">
        <v>0</v>
      </c>
      <c r="IV90">
        <v>0</v>
      </c>
    </row>
    <row r="91" spans="1:256">
      <c r="A91" s="11">
        <v>41691.456192129626</v>
      </c>
      <c r="B91">
        <v>0.1</v>
      </c>
      <c r="C91">
        <v>0</v>
      </c>
      <c r="D91">
        <v>0.1</v>
      </c>
      <c r="E91">
        <v>0</v>
      </c>
      <c r="F91">
        <v>0</v>
      </c>
      <c r="G91">
        <v>0</v>
      </c>
      <c r="H91">
        <v>0</v>
      </c>
      <c r="I91">
        <v>0</v>
      </c>
      <c r="J91">
        <v>0</v>
      </c>
      <c r="IV91">
        <v>0.2</v>
      </c>
    </row>
    <row r="92" spans="1:256">
      <c r="A92" s="11">
        <v>41691.456307870372</v>
      </c>
      <c r="B92">
        <v>0.2</v>
      </c>
      <c r="C92">
        <v>0.1</v>
      </c>
      <c r="D92">
        <v>0.1</v>
      </c>
      <c r="E92">
        <v>0</v>
      </c>
      <c r="F92">
        <v>0</v>
      </c>
      <c r="G92">
        <v>0</v>
      </c>
      <c r="H92">
        <v>0</v>
      </c>
      <c r="I92">
        <v>0</v>
      </c>
      <c r="J92">
        <v>0</v>
      </c>
      <c r="IV92">
        <v>0.4</v>
      </c>
    </row>
    <row r="93" spans="1:256">
      <c r="A93" s="11">
        <v>41691.456423611111</v>
      </c>
      <c r="B93">
        <v>0.1</v>
      </c>
      <c r="C93">
        <v>0</v>
      </c>
      <c r="D93">
        <v>0</v>
      </c>
      <c r="E93">
        <v>0</v>
      </c>
      <c r="F93">
        <v>0</v>
      </c>
      <c r="G93">
        <v>0</v>
      </c>
      <c r="H93">
        <v>0</v>
      </c>
      <c r="I93">
        <v>0</v>
      </c>
      <c r="J93">
        <v>0</v>
      </c>
      <c r="IV93">
        <v>0.1</v>
      </c>
    </row>
    <row r="94" spans="1:256">
      <c r="A94" s="11">
        <v>41691.456550925926</v>
      </c>
      <c r="B94">
        <v>0.1</v>
      </c>
      <c r="C94">
        <v>0.1</v>
      </c>
      <c r="D94">
        <v>0.1</v>
      </c>
      <c r="E94">
        <v>0</v>
      </c>
      <c r="F94">
        <v>0</v>
      </c>
      <c r="G94">
        <v>0</v>
      </c>
      <c r="H94">
        <v>0</v>
      </c>
      <c r="I94">
        <v>0</v>
      </c>
      <c r="J94">
        <v>0</v>
      </c>
      <c r="IV94">
        <v>0.30000000000000004</v>
      </c>
    </row>
    <row r="95" spans="1:256">
      <c r="A95" s="11">
        <v>41691.456666666665</v>
      </c>
      <c r="B95">
        <v>0.1</v>
      </c>
      <c r="C95">
        <v>0</v>
      </c>
      <c r="D95">
        <v>0.1</v>
      </c>
      <c r="E95">
        <v>0</v>
      </c>
      <c r="F95">
        <v>0</v>
      </c>
      <c r="G95">
        <v>0</v>
      </c>
      <c r="H95">
        <v>0</v>
      </c>
      <c r="I95">
        <v>0</v>
      </c>
      <c r="J95">
        <v>0</v>
      </c>
      <c r="IV95">
        <v>0.2</v>
      </c>
    </row>
    <row r="96" spans="1:256">
      <c r="A96" s="11">
        <v>41691.456782407404</v>
      </c>
      <c r="B96">
        <v>0.1</v>
      </c>
      <c r="C96">
        <v>0</v>
      </c>
      <c r="D96">
        <v>0</v>
      </c>
      <c r="E96">
        <v>0</v>
      </c>
      <c r="F96">
        <v>0</v>
      </c>
      <c r="G96">
        <v>0</v>
      </c>
      <c r="H96">
        <v>0</v>
      </c>
      <c r="I96">
        <v>0</v>
      </c>
      <c r="J96">
        <v>0</v>
      </c>
      <c r="IV96">
        <v>0.1</v>
      </c>
    </row>
    <row r="97" spans="1:256">
      <c r="A97" s="11">
        <v>41691.456909722219</v>
      </c>
      <c r="B97">
        <v>0.1</v>
      </c>
      <c r="C97">
        <v>0.1</v>
      </c>
      <c r="D97">
        <v>0.1</v>
      </c>
      <c r="E97">
        <v>0</v>
      </c>
      <c r="F97">
        <v>0</v>
      </c>
      <c r="G97">
        <v>0</v>
      </c>
      <c r="H97">
        <v>0</v>
      </c>
      <c r="I97">
        <v>0</v>
      </c>
      <c r="J97">
        <v>0</v>
      </c>
      <c r="IV97">
        <v>0.30000000000000004</v>
      </c>
    </row>
    <row r="98" spans="1:256">
      <c r="A98" s="11">
        <v>41691.457025462965</v>
      </c>
      <c r="B98">
        <v>0</v>
      </c>
      <c r="C98">
        <v>0</v>
      </c>
      <c r="D98">
        <v>0</v>
      </c>
      <c r="E98">
        <v>0</v>
      </c>
      <c r="F98">
        <v>0</v>
      </c>
      <c r="G98">
        <v>0</v>
      </c>
      <c r="H98">
        <v>0</v>
      </c>
      <c r="I98">
        <v>0</v>
      </c>
      <c r="J98">
        <v>0</v>
      </c>
      <c r="IV98">
        <v>0</v>
      </c>
    </row>
    <row r="99" spans="1:256">
      <c r="A99" s="11">
        <v>41691.457141203704</v>
      </c>
      <c r="B99">
        <v>0.2</v>
      </c>
      <c r="C99">
        <v>0.1</v>
      </c>
      <c r="D99">
        <v>0.1</v>
      </c>
      <c r="E99">
        <v>0</v>
      </c>
      <c r="F99">
        <v>0</v>
      </c>
      <c r="G99">
        <v>0</v>
      </c>
      <c r="H99">
        <v>0</v>
      </c>
      <c r="I99">
        <v>0</v>
      </c>
      <c r="J99">
        <v>0</v>
      </c>
      <c r="IV99">
        <v>0.4</v>
      </c>
    </row>
    <row r="100" spans="1:256">
      <c r="A100" s="11">
        <v>41691.457256944443</v>
      </c>
      <c r="B100">
        <v>0.2</v>
      </c>
      <c r="C100">
        <v>0.1</v>
      </c>
      <c r="D100">
        <v>0.1</v>
      </c>
      <c r="E100">
        <v>0</v>
      </c>
      <c r="F100">
        <v>0</v>
      </c>
      <c r="G100">
        <v>0</v>
      </c>
      <c r="H100">
        <v>0</v>
      </c>
      <c r="I100">
        <v>0</v>
      </c>
      <c r="J100">
        <v>0</v>
      </c>
      <c r="IV100">
        <v>0.4</v>
      </c>
    </row>
    <row r="101" spans="1:256">
      <c r="A101" s="11">
        <v>41691.457384259258</v>
      </c>
      <c r="B101">
        <v>0</v>
      </c>
      <c r="C101">
        <v>0</v>
      </c>
      <c r="D101">
        <v>0</v>
      </c>
      <c r="E101">
        <v>0</v>
      </c>
      <c r="F101">
        <v>0</v>
      </c>
      <c r="G101">
        <v>0</v>
      </c>
      <c r="H101">
        <v>0</v>
      </c>
      <c r="I101">
        <v>0</v>
      </c>
      <c r="J101">
        <v>0</v>
      </c>
      <c r="IV101">
        <v>0</v>
      </c>
    </row>
    <row r="102" spans="1:256">
      <c r="A102" s="11">
        <v>41691.457499999997</v>
      </c>
      <c r="B102">
        <v>0.1</v>
      </c>
      <c r="C102">
        <v>0.1</v>
      </c>
      <c r="D102">
        <v>0.1</v>
      </c>
      <c r="E102">
        <v>0</v>
      </c>
      <c r="F102">
        <v>0</v>
      </c>
      <c r="G102">
        <v>0</v>
      </c>
      <c r="H102">
        <v>0</v>
      </c>
      <c r="I102">
        <v>0</v>
      </c>
      <c r="J102">
        <v>0</v>
      </c>
      <c r="IV102">
        <v>0.30000000000000004</v>
      </c>
    </row>
    <row r="103" spans="1:256">
      <c r="A103" s="11">
        <v>41691.457615740743</v>
      </c>
      <c r="B103">
        <v>0.3</v>
      </c>
      <c r="C103">
        <v>0.1</v>
      </c>
      <c r="D103">
        <v>0.1</v>
      </c>
      <c r="E103">
        <v>0</v>
      </c>
      <c r="F103">
        <v>0</v>
      </c>
      <c r="G103">
        <v>0</v>
      </c>
      <c r="H103">
        <v>0</v>
      </c>
      <c r="I103">
        <v>0</v>
      </c>
      <c r="J103">
        <v>0</v>
      </c>
      <c r="IV103">
        <v>0.5</v>
      </c>
    </row>
    <row r="104" spans="1:256">
      <c r="A104" s="11">
        <v>41691.457743055558</v>
      </c>
      <c r="B104">
        <v>0</v>
      </c>
      <c r="C104">
        <v>0.1</v>
      </c>
      <c r="D104">
        <v>0</v>
      </c>
      <c r="E104">
        <v>0</v>
      </c>
      <c r="F104">
        <v>0</v>
      </c>
      <c r="G104">
        <v>0</v>
      </c>
      <c r="H104">
        <v>0</v>
      </c>
      <c r="I104">
        <v>0</v>
      </c>
      <c r="J104">
        <v>0</v>
      </c>
      <c r="IV104">
        <v>0.1</v>
      </c>
    </row>
    <row r="105" spans="1:256">
      <c r="A105" s="11">
        <v>41691.457858796297</v>
      </c>
      <c r="B105">
        <v>0.1</v>
      </c>
      <c r="C105">
        <v>0</v>
      </c>
      <c r="D105">
        <v>0.1</v>
      </c>
      <c r="E105">
        <v>0</v>
      </c>
      <c r="F105">
        <v>0</v>
      </c>
      <c r="G105">
        <v>0</v>
      </c>
      <c r="H105">
        <v>0</v>
      </c>
      <c r="I105">
        <v>0</v>
      </c>
      <c r="J105">
        <v>0</v>
      </c>
      <c r="IV105">
        <v>0.2</v>
      </c>
    </row>
    <row r="106" spans="1:256">
      <c r="A106" s="11">
        <v>41691.457974537036</v>
      </c>
      <c r="B106">
        <v>0.2</v>
      </c>
      <c r="C106">
        <v>0.1</v>
      </c>
      <c r="D106">
        <v>0</v>
      </c>
      <c r="E106">
        <v>0</v>
      </c>
      <c r="F106">
        <v>0</v>
      </c>
      <c r="G106">
        <v>0</v>
      </c>
      <c r="H106">
        <v>0</v>
      </c>
      <c r="I106">
        <v>0</v>
      </c>
      <c r="J106">
        <v>0</v>
      </c>
      <c r="IV106">
        <v>0.30000000000000004</v>
      </c>
    </row>
    <row r="107" spans="1:256">
      <c r="A107" s="11">
        <v>41691.458101851851</v>
      </c>
      <c r="B107">
        <v>0.1</v>
      </c>
      <c r="C107">
        <v>0</v>
      </c>
      <c r="D107">
        <v>0.1</v>
      </c>
      <c r="E107">
        <v>0</v>
      </c>
      <c r="F107">
        <v>0</v>
      </c>
      <c r="G107">
        <v>0</v>
      </c>
      <c r="H107">
        <v>0</v>
      </c>
      <c r="I107">
        <v>0</v>
      </c>
      <c r="J107">
        <v>0</v>
      </c>
      <c r="IV107">
        <v>0.2</v>
      </c>
    </row>
    <row r="108" spans="1:256">
      <c r="A108" s="11">
        <v>41691.45821759259</v>
      </c>
      <c r="B108">
        <v>0.1</v>
      </c>
      <c r="C108">
        <v>0</v>
      </c>
      <c r="D108">
        <v>0.1</v>
      </c>
      <c r="E108">
        <v>0</v>
      </c>
      <c r="F108">
        <v>0</v>
      </c>
      <c r="G108">
        <v>0</v>
      </c>
      <c r="H108">
        <v>0</v>
      </c>
      <c r="I108">
        <v>0</v>
      </c>
      <c r="J108">
        <v>0</v>
      </c>
      <c r="IV108">
        <v>0.2</v>
      </c>
    </row>
    <row r="109" spans="1:256">
      <c r="A109" s="11">
        <v>41691.458333333336</v>
      </c>
      <c r="B109">
        <v>0.3</v>
      </c>
      <c r="C109">
        <v>0.3</v>
      </c>
      <c r="D109">
        <v>0</v>
      </c>
      <c r="E109">
        <v>0</v>
      </c>
      <c r="F109">
        <v>0</v>
      </c>
      <c r="G109">
        <v>0</v>
      </c>
      <c r="H109">
        <v>0</v>
      </c>
      <c r="I109">
        <v>0</v>
      </c>
      <c r="J109">
        <v>0</v>
      </c>
      <c r="IV109">
        <v>0.6</v>
      </c>
    </row>
    <row r="110" spans="1:256">
      <c r="A110" s="11">
        <v>41691.458460648151</v>
      </c>
      <c r="B110">
        <v>0.1</v>
      </c>
      <c r="C110">
        <v>0</v>
      </c>
      <c r="D110">
        <v>0.1</v>
      </c>
      <c r="E110">
        <v>0</v>
      </c>
      <c r="F110">
        <v>0</v>
      </c>
      <c r="G110">
        <v>0</v>
      </c>
      <c r="H110">
        <v>0</v>
      </c>
      <c r="I110">
        <v>0</v>
      </c>
      <c r="J110">
        <v>0</v>
      </c>
      <c r="IV110">
        <v>0.2</v>
      </c>
    </row>
    <row r="111" spans="1:256">
      <c r="A111" s="11">
        <v>41691.45857638889</v>
      </c>
      <c r="B111">
        <v>0</v>
      </c>
      <c r="C111">
        <v>0</v>
      </c>
      <c r="D111">
        <v>0</v>
      </c>
      <c r="E111">
        <v>0</v>
      </c>
      <c r="F111">
        <v>0</v>
      </c>
      <c r="G111">
        <v>0</v>
      </c>
      <c r="H111">
        <v>0</v>
      </c>
      <c r="I111">
        <v>0</v>
      </c>
      <c r="J111">
        <v>0</v>
      </c>
      <c r="IV111">
        <v>0</v>
      </c>
    </row>
    <row r="112" spans="1:256">
      <c r="A112" s="11">
        <v>41691.458692129629</v>
      </c>
      <c r="B112">
        <v>0</v>
      </c>
      <c r="C112">
        <v>0.1</v>
      </c>
      <c r="D112">
        <v>0</v>
      </c>
      <c r="E112">
        <v>0</v>
      </c>
      <c r="F112">
        <v>0</v>
      </c>
      <c r="G112">
        <v>0</v>
      </c>
      <c r="H112">
        <v>0</v>
      </c>
      <c r="I112">
        <v>0</v>
      </c>
      <c r="J112">
        <v>0</v>
      </c>
      <c r="IV112">
        <v>0.1</v>
      </c>
    </row>
    <row r="113" spans="1:256">
      <c r="A113" s="11">
        <v>41691.458807870367</v>
      </c>
      <c r="B113">
        <v>0.2</v>
      </c>
      <c r="C113">
        <v>0.1</v>
      </c>
      <c r="D113">
        <v>0.1</v>
      </c>
      <c r="E113">
        <v>0</v>
      </c>
      <c r="F113">
        <v>0</v>
      </c>
      <c r="G113">
        <v>0</v>
      </c>
      <c r="H113">
        <v>0</v>
      </c>
      <c r="I113">
        <v>0</v>
      </c>
      <c r="J113">
        <v>0</v>
      </c>
      <c r="IV113">
        <v>0.4</v>
      </c>
    </row>
    <row r="114" spans="1:256">
      <c r="A114" s="11">
        <v>41691.458935185183</v>
      </c>
      <c r="B114">
        <v>0.1</v>
      </c>
      <c r="C114">
        <v>0</v>
      </c>
      <c r="D114">
        <v>0.1</v>
      </c>
      <c r="E114">
        <v>0</v>
      </c>
      <c r="F114">
        <v>0</v>
      </c>
      <c r="G114">
        <v>0</v>
      </c>
      <c r="H114">
        <v>0</v>
      </c>
      <c r="I114">
        <v>0</v>
      </c>
      <c r="J114">
        <v>0</v>
      </c>
      <c r="IV114">
        <v>0.2</v>
      </c>
    </row>
    <row r="115" spans="1:256">
      <c r="A115" s="11">
        <v>41691.459050925929</v>
      </c>
      <c r="B115">
        <v>0.1</v>
      </c>
      <c r="C115">
        <v>0</v>
      </c>
      <c r="D115">
        <v>0</v>
      </c>
      <c r="E115">
        <v>0</v>
      </c>
      <c r="F115">
        <v>0</v>
      </c>
      <c r="G115">
        <v>0</v>
      </c>
      <c r="H115">
        <v>0</v>
      </c>
      <c r="I115">
        <v>0</v>
      </c>
      <c r="J115">
        <v>0</v>
      </c>
      <c r="IV115">
        <v>0.1</v>
      </c>
    </row>
    <row r="116" spans="1:256">
      <c r="A116" s="11">
        <v>41691.459166666667</v>
      </c>
      <c r="B116">
        <v>0.1</v>
      </c>
      <c r="C116">
        <v>0.1</v>
      </c>
      <c r="D116">
        <v>0.1</v>
      </c>
      <c r="E116">
        <v>0</v>
      </c>
      <c r="F116">
        <v>0</v>
      </c>
      <c r="G116">
        <v>0</v>
      </c>
      <c r="H116">
        <v>0</v>
      </c>
      <c r="I116">
        <v>0</v>
      </c>
      <c r="J116">
        <v>0</v>
      </c>
      <c r="IV116">
        <v>0.30000000000000004</v>
      </c>
    </row>
    <row r="117" spans="1:256">
      <c r="A117" s="11">
        <v>41691.459293981483</v>
      </c>
      <c r="B117">
        <v>0</v>
      </c>
      <c r="C117">
        <v>0</v>
      </c>
      <c r="D117">
        <v>0</v>
      </c>
      <c r="E117">
        <v>0</v>
      </c>
      <c r="F117">
        <v>0</v>
      </c>
      <c r="G117">
        <v>0</v>
      </c>
      <c r="H117">
        <v>0</v>
      </c>
      <c r="I117">
        <v>0</v>
      </c>
      <c r="J117">
        <v>0</v>
      </c>
      <c r="IV117">
        <v>0</v>
      </c>
    </row>
    <row r="118" spans="1:256">
      <c r="A118" s="11">
        <v>41691.459409722222</v>
      </c>
      <c r="B118">
        <v>0.3</v>
      </c>
      <c r="C118">
        <v>0.1</v>
      </c>
      <c r="D118">
        <v>0.2</v>
      </c>
      <c r="E118">
        <v>0</v>
      </c>
      <c r="F118">
        <v>0</v>
      </c>
      <c r="G118">
        <v>0</v>
      </c>
      <c r="H118">
        <v>0</v>
      </c>
      <c r="I118">
        <v>0</v>
      </c>
      <c r="J118">
        <v>0</v>
      </c>
      <c r="IV118">
        <v>0.60000000000000009</v>
      </c>
    </row>
    <row r="119" spans="1:256">
      <c r="A119" s="11">
        <v>41691.45952546296</v>
      </c>
      <c r="B119">
        <v>0.1</v>
      </c>
      <c r="C119">
        <v>0</v>
      </c>
      <c r="D119">
        <v>0</v>
      </c>
      <c r="E119">
        <v>0</v>
      </c>
      <c r="F119">
        <v>0</v>
      </c>
      <c r="G119">
        <v>0</v>
      </c>
      <c r="H119">
        <v>0</v>
      </c>
      <c r="I119">
        <v>0</v>
      </c>
      <c r="J119">
        <v>0</v>
      </c>
      <c r="IV119">
        <v>0.1</v>
      </c>
    </row>
    <row r="120" spans="1:256">
      <c r="A120" s="11">
        <v>41691.459652777776</v>
      </c>
      <c r="B120">
        <v>0.1</v>
      </c>
      <c r="C120">
        <v>0.1</v>
      </c>
      <c r="D120">
        <v>0.1</v>
      </c>
      <c r="E120">
        <v>0</v>
      </c>
      <c r="F120">
        <v>0</v>
      </c>
      <c r="G120">
        <v>0</v>
      </c>
      <c r="H120">
        <v>0</v>
      </c>
      <c r="I120">
        <v>0</v>
      </c>
      <c r="J120">
        <v>0</v>
      </c>
      <c r="IV120">
        <v>0.30000000000000004</v>
      </c>
    </row>
    <row r="121" spans="1:256">
      <c r="A121" s="11">
        <v>41691.459768518522</v>
      </c>
      <c r="B121">
        <v>0.2</v>
      </c>
      <c r="C121">
        <v>0.2</v>
      </c>
      <c r="D121">
        <v>0</v>
      </c>
      <c r="E121">
        <v>0</v>
      </c>
      <c r="F121">
        <v>0</v>
      </c>
      <c r="G121">
        <v>0</v>
      </c>
      <c r="H121">
        <v>0</v>
      </c>
      <c r="I121">
        <v>0</v>
      </c>
      <c r="J121">
        <v>0</v>
      </c>
      <c r="IV121">
        <v>0.4</v>
      </c>
    </row>
    <row r="122" spans="1:256">
      <c r="A122" s="11">
        <v>41691.45988425926</v>
      </c>
      <c r="B122">
        <v>0.1</v>
      </c>
      <c r="C122">
        <v>0</v>
      </c>
      <c r="D122">
        <v>0.1</v>
      </c>
      <c r="E122">
        <v>0</v>
      </c>
      <c r="F122">
        <v>0</v>
      </c>
      <c r="G122">
        <v>0</v>
      </c>
      <c r="H122">
        <v>0</v>
      </c>
      <c r="I122">
        <v>0</v>
      </c>
      <c r="J122">
        <v>0</v>
      </c>
      <c r="IV122">
        <v>0.2</v>
      </c>
    </row>
    <row r="123" spans="1:256">
      <c r="A123" s="11">
        <v>41691.46</v>
      </c>
      <c r="B123">
        <v>0.2</v>
      </c>
      <c r="C123">
        <v>0.1</v>
      </c>
      <c r="D123">
        <v>0</v>
      </c>
      <c r="E123">
        <v>0</v>
      </c>
      <c r="F123">
        <v>0</v>
      </c>
      <c r="G123">
        <v>0</v>
      </c>
      <c r="H123">
        <v>0</v>
      </c>
      <c r="I123">
        <v>0</v>
      </c>
      <c r="J123">
        <v>0</v>
      </c>
      <c r="IV123">
        <v>0.30000000000000004</v>
      </c>
    </row>
    <row r="124" spans="1:256">
      <c r="A124" s="11">
        <v>41691.460127314815</v>
      </c>
      <c r="B124">
        <v>0.2</v>
      </c>
      <c r="C124">
        <v>0.2</v>
      </c>
      <c r="D124">
        <v>0.1</v>
      </c>
      <c r="E124">
        <v>0</v>
      </c>
      <c r="F124">
        <v>0</v>
      </c>
      <c r="G124">
        <v>0</v>
      </c>
      <c r="H124">
        <v>0</v>
      </c>
      <c r="I124">
        <v>0</v>
      </c>
      <c r="J124">
        <v>0</v>
      </c>
      <c r="IV124">
        <v>0.5</v>
      </c>
    </row>
    <row r="125" spans="1:256">
      <c r="A125" s="11">
        <v>41691.460243055553</v>
      </c>
      <c r="B125">
        <v>0</v>
      </c>
      <c r="C125">
        <v>0</v>
      </c>
      <c r="D125">
        <v>0.1</v>
      </c>
      <c r="E125">
        <v>0</v>
      </c>
      <c r="F125">
        <v>0</v>
      </c>
      <c r="G125">
        <v>0</v>
      </c>
      <c r="H125">
        <v>0</v>
      </c>
      <c r="I125">
        <v>0</v>
      </c>
      <c r="J125">
        <v>0</v>
      </c>
      <c r="IV125">
        <v>0.1</v>
      </c>
    </row>
    <row r="126" spans="1:256">
      <c r="A126" s="11">
        <v>41691.460358796299</v>
      </c>
      <c r="B126">
        <v>0.2</v>
      </c>
      <c r="C126">
        <v>0.1</v>
      </c>
      <c r="D126">
        <v>0</v>
      </c>
      <c r="E126">
        <v>0</v>
      </c>
      <c r="F126">
        <v>0</v>
      </c>
      <c r="G126">
        <v>0</v>
      </c>
      <c r="H126">
        <v>0</v>
      </c>
      <c r="I126">
        <v>0</v>
      </c>
      <c r="J126">
        <v>0</v>
      </c>
      <c r="IV126">
        <v>0.30000000000000004</v>
      </c>
    </row>
    <row r="127" spans="1:256">
      <c r="A127" s="11">
        <v>41691.460486111115</v>
      </c>
      <c r="B127">
        <v>0</v>
      </c>
      <c r="C127">
        <v>0</v>
      </c>
      <c r="D127">
        <v>0</v>
      </c>
      <c r="E127">
        <v>0</v>
      </c>
      <c r="F127">
        <v>0</v>
      </c>
      <c r="G127">
        <v>0</v>
      </c>
      <c r="H127">
        <v>0</v>
      </c>
      <c r="I127">
        <v>0</v>
      </c>
      <c r="J127">
        <v>0</v>
      </c>
      <c r="IV127">
        <v>0</v>
      </c>
    </row>
    <row r="128" spans="1:256">
      <c r="A128" s="11">
        <v>41691.460601851853</v>
      </c>
      <c r="B128">
        <v>0.1</v>
      </c>
      <c r="C128">
        <v>0</v>
      </c>
      <c r="D128">
        <v>0</v>
      </c>
      <c r="E128">
        <v>0</v>
      </c>
      <c r="F128">
        <v>0</v>
      </c>
      <c r="G128">
        <v>0</v>
      </c>
      <c r="H128">
        <v>0</v>
      </c>
      <c r="I128">
        <v>0</v>
      </c>
      <c r="J128">
        <v>0</v>
      </c>
      <c r="IV128">
        <v>0.1</v>
      </c>
    </row>
    <row r="129" spans="1:256">
      <c r="A129" s="11">
        <v>41691.460717592592</v>
      </c>
      <c r="B129">
        <v>0.1</v>
      </c>
      <c r="C129">
        <v>0.1</v>
      </c>
      <c r="D129">
        <v>0.1</v>
      </c>
      <c r="E129">
        <v>0</v>
      </c>
      <c r="F129">
        <v>0</v>
      </c>
      <c r="G129">
        <v>0</v>
      </c>
      <c r="H129">
        <v>0</v>
      </c>
      <c r="I129">
        <v>0</v>
      </c>
      <c r="J129">
        <v>0</v>
      </c>
      <c r="IV129">
        <v>0.30000000000000004</v>
      </c>
    </row>
    <row r="130" spans="1:256">
      <c r="A130" s="11">
        <v>41691.460844907408</v>
      </c>
      <c r="B130">
        <v>0.1</v>
      </c>
      <c r="C130">
        <v>0.1</v>
      </c>
      <c r="D130">
        <v>0</v>
      </c>
      <c r="E130">
        <v>0</v>
      </c>
      <c r="F130">
        <v>0</v>
      </c>
      <c r="G130">
        <v>0</v>
      </c>
      <c r="H130">
        <v>0</v>
      </c>
      <c r="I130">
        <v>0</v>
      </c>
      <c r="J130">
        <v>0</v>
      </c>
      <c r="IV130">
        <v>0.2</v>
      </c>
    </row>
    <row r="131" spans="1:256">
      <c r="A131" s="11">
        <v>41691.460960648146</v>
      </c>
      <c r="B131">
        <v>0</v>
      </c>
      <c r="C131">
        <v>0</v>
      </c>
      <c r="D131">
        <v>0</v>
      </c>
      <c r="E131">
        <v>0</v>
      </c>
      <c r="F131">
        <v>0</v>
      </c>
      <c r="G131">
        <v>0</v>
      </c>
      <c r="H131">
        <v>0</v>
      </c>
      <c r="I131">
        <v>0</v>
      </c>
      <c r="J131">
        <v>0</v>
      </c>
      <c r="IV131">
        <v>0</v>
      </c>
    </row>
    <row r="132" spans="1:256">
      <c r="A132" s="11">
        <v>41691.461076388892</v>
      </c>
      <c r="B132">
        <v>0.1</v>
      </c>
      <c r="C132">
        <v>0.1</v>
      </c>
      <c r="D132">
        <v>0</v>
      </c>
      <c r="E132">
        <v>0</v>
      </c>
      <c r="F132">
        <v>0</v>
      </c>
      <c r="G132">
        <v>0</v>
      </c>
      <c r="H132">
        <v>0</v>
      </c>
      <c r="I132">
        <v>0</v>
      </c>
      <c r="J132">
        <v>0</v>
      </c>
      <c r="IV132">
        <v>0.2</v>
      </c>
    </row>
    <row r="133" spans="1:256">
      <c r="A133" s="11">
        <v>41691.4612037037</v>
      </c>
      <c r="B133">
        <v>0.2</v>
      </c>
      <c r="C133">
        <v>0.1</v>
      </c>
      <c r="D133">
        <v>0.1</v>
      </c>
      <c r="E133">
        <v>0</v>
      </c>
      <c r="F133">
        <v>0</v>
      </c>
      <c r="G133">
        <v>0</v>
      </c>
      <c r="H133">
        <v>0</v>
      </c>
      <c r="I133">
        <v>0</v>
      </c>
      <c r="J133">
        <v>0</v>
      </c>
      <c r="IV133">
        <v>0.4</v>
      </c>
    </row>
    <row r="134" spans="1:256">
      <c r="A134" s="11">
        <v>41691.461319444446</v>
      </c>
      <c r="B134">
        <v>0</v>
      </c>
      <c r="C134">
        <v>0</v>
      </c>
      <c r="D134">
        <v>0.1</v>
      </c>
      <c r="E134">
        <v>0</v>
      </c>
      <c r="F134">
        <v>0</v>
      </c>
      <c r="G134">
        <v>0</v>
      </c>
      <c r="H134">
        <v>0</v>
      </c>
      <c r="I134">
        <v>0</v>
      </c>
      <c r="J134">
        <v>0</v>
      </c>
      <c r="IV134">
        <v>0.1</v>
      </c>
    </row>
    <row r="135" spans="1:256">
      <c r="A135" s="11">
        <v>41691.461435185185</v>
      </c>
      <c r="B135">
        <v>0.1</v>
      </c>
      <c r="C135">
        <v>0.1</v>
      </c>
      <c r="D135">
        <v>0</v>
      </c>
      <c r="E135">
        <v>0</v>
      </c>
      <c r="F135">
        <v>0</v>
      </c>
      <c r="G135">
        <v>0</v>
      </c>
      <c r="H135">
        <v>0</v>
      </c>
      <c r="I135">
        <v>0</v>
      </c>
      <c r="J135">
        <v>0</v>
      </c>
      <c r="IV135">
        <v>0.2</v>
      </c>
    </row>
    <row r="136" spans="1:256">
      <c r="A136" s="11">
        <v>41691.461562500001</v>
      </c>
      <c r="B136">
        <v>0</v>
      </c>
      <c r="C136">
        <v>0</v>
      </c>
      <c r="D136">
        <v>0</v>
      </c>
      <c r="E136">
        <v>0</v>
      </c>
      <c r="F136">
        <v>0</v>
      </c>
      <c r="G136">
        <v>0</v>
      </c>
      <c r="H136">
        <v>0</v>
      </c>
      <c r="I136">
        <v>0</v>
      </c>
      <c r="J136">
        <v>0</v>
      </c>
      <c r="IV136">
        <v>0</v>
      </c>
    </row>
    <row r="137" spans="1:256">
      <c r="A137" s="11">
        <v>41691.461678240739</v>
      </c>
      <c r="B137">
        <v>0.2</v>
      </c>
      <c r="C137">
        <v>0</v>
      </c>
      <c r="D137">
        <v>0.1</v>
      </c>
      <c r="E137">
        <v>0</v>
      </c>
      <c r="F137">
        <v>0</v>
      </c>
      <c r="G137">
        <v>0</v>
      </c>
      <c r="H137">
        <v>0</v>
      </c>
      <c r="I137">
        <v>0</v>
      </c>
      <c r="J137">
        <v>0</v>
      </c>
      <c r="IV137">
        <v>0.30000000000000004</v>
      </c>
    </row>
    <row r="138" spans="1:256">
      <c r="A138" s="11">
        <v>41691.461793981478</v>
      </c>
      <c r="B138">
        <v>0</v>
      </c>
      <c r="C138">
        <v>0.1</v>
      </c>
      <c r="D138">
        <v>0</v>
      </c>
      <c r="E138">
        <v>0</v>
      </c>
      <c r="F138">
        <v>0</v>
      </c>
      <c r="G138">
        <v>0</v>
      </c>
      <c r="H138">
        <v>0</v>
      </c>
      <c r="I138">
        <v>0</v>
      </c>
      <c r="J138">
        <v>0</v>
      </c>
      <c r="IV138">
        <v>0.1</v>
      </c>
    </row>
    <row r="139" spans="1:256">
      <c r="A139" s="11">
        <v>41691.461921296293</v>
      </c>
      <c r="B139">
        <v>0</v>
      </c>
      <c r="C139">
        <v>0</v>
      </c>
      <c r="D139">
        <v>0</v>
      </c>
      <c r="E139">
        <v>0</v>
      </c>
      <c r="F139">
        <v>0</v>
      </c>
      <c r="G139">
        <v>0</v>
      </c>
      <c r="H139">
        <v>0</v>
      </c>
      <c r="I139">
        <v>0</v>
      </c>
      <c r="J139">
        <v>0</v>
      </c>
      <c r="IV139">
        <v>0</v>
      </c>
    </row>
    <row r="140" spans="1:256">
      <c r="A140" s="11">
        <v>41691.462037037039</v>
      </c>
      <c r="B140">
        <v>0.2</v>
      </c>
      <c r="C140">
        <v>0.1</v>
      </c>
      <c r="D140">
        <v>0.1</v>
      </c>
      <c r="E140">
        <v>0</v>
      </c>
      <c r="F140">
        <v>0</v>
      </c>
      <c r="G140">
        <v>0</v>
      </c>
      <c r="H140">
        <v>0</v>
      </c>
      <c r="I140">
        <v>0</v>
      </c>
      <c r="J140">
        <v>0</v>
      </c>
      <c r="IV140">
        <v>0.4</v>
      </c>
    </row>
    <row r="141" spans="1:256">
      <c r="A141" s="11">
        <v>41691.462152777778</v>
      </c>
      <c r="B141">
        <v>0.1</v>
      </c>
      <c r="C141">
        <v>0.1</v>
      </c>
      <c r="D141">
        <v>0</v>
      </c>
      <c r="E141">
        <v>0</v>
      </c>
      <c r="F141">
        <v>0</v>
      </c>
      <c r="G141">
        <v>0</v>
      </c>
      <c r="H141">
        <v>0</v>
      </c>
      <c r="I141">
        <v>0</v>
      </c>
      <c r="J141">
        <v>0</v>
      </c>
      <c r="IV141">
        <v>0.2</v>
      </c>
    </row>
    <row r="142" spans="1:256">
      <c r="A142" s="11">
        <v>41691.462280092594</v>
      </c>
      <c r="B142">
        <v>0.1</v>
      </c>
      <c r="C142">
        <v>0</v>
      </c>
      <c r="D142">
        <v>0.1</v>
      </c>
      <c r="E142">
        <v>0</v>
      </c>
      <c r="F142">
        <v>0</v>
      </c>
      <c r="G142">
        <v>0</v>
      </c>
      <c r="H142">
        <v>0</v>
      </c>
      <c r="I142">
        <v>0</v>
      </c>
      <c r="J142">
        <v>0</v>
      </c>
      <c r="IV142">
        <v>0.2</v>
      </c>
    </row>
    <row r="143" spans="1:256">
      <c r="A143" s="11">
        <v>41691.462395833332</v>
      </c>
      <c r="B143">
        <v>0.1</v>
      </c>
      <c r="C143">
        <v>0.2</v>
      </c>
      <c r="D143">
        <v>0</v>
      </c>
      <c r="E143">
        <v>0</v>
      </c>
      <c r="F143">
        <v>0</v>
      </c>
      <c r="G143">
        <v>0</v>
      </c>
      <c r="H143">
        <v>0</v>
      </c>
      <c r="I143">
        <v>0</v>
      </c>
      <c r="J143">
        <v>0</v>
      </c>
      <c r="IV143">
        <v>0.30000000000000004</v>
      </c>
    </row>
    <row r="144" spans="1:256">
      <c r="A144" s="11">
        <v>41691.462511574071</v>
      </c>
      <c r="B144">
        <v>0.1</v>
      </c>
      <c r="C144">
        <v>0</v>
      </c>
      <c r="D144">
        <v>0</v>
      </c>
      <c r="E144">
        <v>0</v>
      </c>
      <c r="F144">
        <v>0</v>
      </c>
      <c r="G144">
        <v>0</v>
      </c>
      <c r="H144">
        <v>0</v>
      </c>
      <c r="I144">
        <v>0</v>
      </c>
      <c r="J144">
        <v>0</v>
      </c>
      <c r="IV144">
        <v>0.1</v>
      </c>
    </row>
    <row r="145" spans="1:256">
      <c r="A145" s="11">
        <v>41691.462638888886</v>
      </c>
      <c r="B145">
        <v>0.1</v>
      </c>
      <c r="C145">
        <v>0</v>
      </c>
      <c r="D145">
        <v>0.1</v>
      </c>
      <c r="E145">
        <v>0</v>
      </c>
      <c r="F145">
        <v>0</v>
      </c>
      <c r="G145">
        <v>0</v>
      </c>
      <c r="H145">
        <v>0</v>
      </c>
      <c r="I145">
        <v>0</v>
      </c>
      <c r="J145">
        <v>0</v>
      </c>
      <c r="IV145">
        <v>0.2</v>
      </c>
    </row>
    <row r="146" spans="1:256">
      <c r="A146" s="11">
        <v>41691.462754629632</v>
      </c>
      <c r="B146">
        <v>0</v>
      </c>
      <c r="C146">
        <v>0</v>
      </c>
      <c r="D146">
        <v>0</v>
      </c>
      <c r="E146">
        <v>0</v>
      </c>
      <c r="F146">
        <v>0</v>
      </c>
      <c r="G146">
        <v>0</v>
      </c>
      <c r="H146">
        <v>0</v>
      </c>
      <c r="I146">
        <v>0</v>
      </c>
      <c r="J146">
        <v>0</v>
      </c>
      <c r="IV146">
        <v>0</v>
      </c>
    </row>
    <row r="147" spans="1:256">
      <c r="A147" s="11">
        <v>41691.462870370371</v>
      </c>
      <c r="B147">
        <v>0.1</v>
      </c>
      <c r="C147">
        <v>0.1</v>
      </c>
      <c r="D147">
        <v>0</v>
      </c>
      <c r="E147">
        <v>0</v>
      </c>
      <c r="F147">
        <v>0</v>
      </c>
      <c r="G147">
        <v>0</v>
      </c>
      <c r="H147">
        <v>0</v>
      </c>
      <c r="I147">
        <v>0</v>
      </c>
      <c r="J147">
        <v>0</v>
      </c>
      <c r="IV147">
        <v>0.2</v>
      </c>
    </row>
    <row r="148" spans="1:256">
      <c r="A148" s="11">
        <v>41691.462997685187</v>
      </c>
      <c r="B148">
        <v>0.1</v>
      </c>
      <c r="C148">
        <v>0.1</v>
      </c>
      <c r="D148">
        <v>0.1</v>
      </c>
      <c r="E148">
        <v>0</v>
      </c>
      <c r="F148">
        <v>0</v>
      </c>
      <c r="G148">
        <v>0</v>
      </c>
      <c r="H148">
        <v>0</v>
      </c>
      <c r="I148">
        <v>0</v>
      </c>
      <c r="J148">
        <v>0</v>
      </c>
      <c r="IV148">
        <v>0.30000000000000004</v>
      </c>
    </row>
    <row r="149" spans="1:256">
      <c r="A149" s="11">
        <v>41691.463113425925</v>
      </c>
      <c r="B149">
        <v>0.1</v>
      </c>
      <c r="C149">
        <v>0</v>
      </c>
      <c r="D149">
        <v>0</v>
      </c>
      <c r="E149">
        <v>0</v>
      </c>
      <c r="F149">
        <v>0</v>
      </c>
      <c r="G149">
        <v>0</v>
      </c>
      <c r="H149">
        <v>0</v>
      </c>
      <c r="I149">
        <v>0</v>
      </c>
      <c r="J149">
        <v>0</v>
      </c>
      <c r="IV149">
        <v>0.1</v>
      </c>
    </row>
    <row r="150" spans="1:256">
      <c r="A150" s="11">
        <v>41691.463229166664</v>
      </c>
      <c r="B150">
        <v>0.1</v>
      </c>
      <c r="C150">
        <v>0.1</v>
      </c>
      <c r="D150">
        <v>0</v>
      </c>
      <c r="E150">
        <v>0</v>
      </c>
      <c r="F150">
        <v>0</v>
      </c>
      <c r="G150">
        <v>0</v>
      </c>
      <c r="H150">
        <v>0</v>
      </c>
      <c r="I150">
        <v>0</v>
      </c>
      <c r="J150">
        <v>0</v>
      </c>
      <c r="IV150">
        <v>0.2</v>
      </c>
    </row>
    <row r="151" spans="1:256">
      <c r="A151" s="11">
        <v>41691.463356481479</v>
      </c>
      <c r="B151">
        <v>0</v>
      </c>
      <c r="C151">
        <v>0</v>
      </c>
      <c r="D151">
        <v>0.1</v>
      </c>
      <c r="E151">
        <v>0</v>
      </c>
      <c r="F151">
        <v>0</v>
      </c>
      <c r="G151">
        <v>0</v>
      </c>
      <c r="H151">
        <v>0</v>
      </c>
      <c r="I151">
        <v>0</v>
      </c>
      <c r="J151">
        <v>0</v>
      </c>
      <c r="IV151">
        <v>0.1</v>
      </c>
    </row>
    <row r="152" spans="1:256">
      <c r="A152" s="11">
        <v>41691.463472222225</v>
      </c>
      <c r="B152">
        <v>0.1</v>
      </c>
      <c r="C152">
        <v>0</v>
      </c>
      <c r="D152">
        <v>0</v>
      </c>
      <c r="E152">
        <v>0</v>
      </c>
      <c r="F152">
        <v>0</v>
      </c>
      <c r="G152">
        <v>0</v>
      </c>
      <c r="H152">
        <v>0</v>
      </c>
      <c r="I152">
        <v>0</v>
      </c>
      <c r="J152">
        <v>0</v>
      </c>
      <c r="IV152">
        <v>0.1</v>
      </c>
    </row>
    <row r="153" spans="1:256">
      <c r="A153" s="11">
        <v>41691.463587962964</v>
      </c>
      <c r="B153">
        <v>0.1</v>
      </c>
      <c r="C153">
        <v>0.1</v>
      </c>
      <c r="D153">
        <v>0</v>
      </c>
      <c r="E153">
        <v>0</v>
      </c>
      <c r="F153">
        <v>0</v>
      </c>
      <c r="G153">
        <v>0</v>
      </c>
      <c r="H153">
        <v>0</v>
      </c>
      <c r="I153">
        <v>0</v>
      </c>
      <c r="J153">
        <v>0</v>
      </c>
      <c r="IV153">
        <v>0.2</v>
      </c>
    </row>
    <row r="154" spans="1:256">
      <c r="A154" s="11">
        <v>41691.46371527778</v>
      </c>
      <c r="B154">
        <v>0.2</v>
      </c>
      <c r="C154">
        <v>0.1</v>
      </c>
      <c r="D154">
        <v>0.1</v>
      </c>
      <c r="E154">
        <v>0</v>
      </c>
      <c r="F154">
        <v>0</v>
      </c>
      <c r="G154">
        <v>0</v>
      </c>
      <c r="H154">
        <v>0</v>
      </c>
      <c r="I154">
        <v>0</v>
      </c>
      <c r="J154">
        <v>0</v>
      </c>
      <c r="IV154">
        <v>0.4</v>
      </c>
    </row>
    <row r="155" spans="1:256">
      <c r="A155" s="11">
        <v>41691.463831018518</v>
      </c>
      <c r="B155">
        <v>0</v>
      </c>
      <c r="C155">
        <v>0.1</v>
      </c>
      <c r="D155">
        <v>0</v>
      </c>
      <c r="E155">
        <v>0</v>
      </c>
      <c r="F155">
        <v>0</v>
      </c>
      <c r="G155">
        <v>0</v>
      </c>
      <c r="H155">
        <v>0</v>
      </c>
      <c r="I155">
        <v>0</v>
      </c>
      <c r="J155">
        <v>0</v>
      </c>
      <c r="IV155">
        <v>0.1</v>
      </c>
    </row>
    <row r="156" spans="1:256">
      <c r="A156" s="11">
        <v>41691.463946759257</v>
      </c>
      <c r="B156">
        <v>0.1</v>
      </c>
      <c r="C156">
        <v>0</v>
      </c>
      <c r="D156">
        <v>0</v>
      </c>
      <c r="E156">
        <v>0</v>
      </c>
      <c r="F156">
        <v>0</v>
      </c>
      <c r="G156">
        <v>0</v>
      </c>
      <c r="H156">
        <v>0</v>
      </c>
      <c r="I156">
        <v>0</v>
      </c>
      <c r="J156">
        <v>0</v>
      </c>
      <c r="IV156">
        <v>0.1</v>
      </c>
    </row>
    <row r="157" spans="1:256">
      <c r="A157" s="11">
        <v>41691.464074074072</v>
      </c>
      <c r="B157">
        <v>0.2</v>
      </c>
      <c r="C157">
        <v>0.2</v>
      </c>
      <c r="D157">
        <v>0.1</v>
      </c>
      <c r="E157">
        <v>0</v>
      </c>
      <c r="F157">
        <v>0</v>
      </c>
      <c r="G157">
        <v>0</v>
      </c>
      <c r="H157">
        <v>0</v>
      </c>
      <c r="I157">
        <v>0</v>
      </c>
      <c r="J157">
        <v>0</v>
      </c>
      <c r="IV157">
        <v>0.5</v>
      </c>
    </row>
    <row r="158" spans="1:256">
      <c r="A158" s="11">
        <v>41691.464189814818</v>
      </c>
      <c r="B158">
        <v>0</v>
      </c>
      <c r="C158">
        <v>0</v>
      </c>
      <c r="D158">
        <v>0</v>
      </c>
      <c r="E158">
        <v>0</v>
      </c>
      <c r="F158">
        <v>0</v>
      </c>
      <c r="G158">
        <v>0</v>
      </c>
      <c r="H158">
        <v>0</v>
      </c>
      <c r="I158">
        <v>0</v>
      </c>
      <c r="J158">
        <v>0</v>
      </c>
      <c r="IV158">
        <v>0</v>
      </c>
    </row>
    <row r="159" spans="1:256">
      <c r="A159" s="11">
        <v>41691.464305555557</v>
      </c>
      <c r="B159">
        <v>0.2</v>
      </c>
      <c r="C159">
        <v>0.1</v>
      </c>
      <c r="D159">
        <v>0.1</v>
      </c>
      <c r="E159">
        <v>0</v>
      </c>
      <c r="F159">
        <v>0</v>
      </c>
      <c r="G159">
        <v>0</v>
      </c>
      <c r="H159">
        <v>0</v>
      </c>
      <c r="I159">
        <v>0</v>
      </c>
      <c r="J159">
        <v>0</v>
      </c>
      <c r="IV159">
        <v>0.4</v>
      </c>
    </row>
    <row r="160" spans="1:256">
      <c r="A160" s="11">
        <v>41691.464432870373</v>
      </c>
      <c r="B160">
        <v>0.1</v>
      </c>
      <c r="C160">
        <v>0.1</v>
      </c>
      <c r="D160">
        <v>0</v>
      </c>
      <c r="E160">
        <v>0</v>
      </c>
      <c r="F160">
        <v>0</v>
      </c>
      <c r="G160">
        <v>0</v>
      </c>
      <c r="H160">
        <v>0</v>
      </c>
      <c r="I160">
        <v>0</v>
      </c>
      <c r="J160">
        <v>0</v>
      </c>
      <c r="IV160">
        <v>0.2</v>
      </c>
    </row>
    <row r="161" spans="1:256">
      <c r="A161" s="11">
        <v>41691.464548611111</v>
      </c>
      <c r="B161">
        <v>0.1</v>
      </c>
      <c r="C161">
        <v>0.1</v>
      </c>
      <c r="D161">
        <v>0.1</v>
      </c>
      <c r="E161">
        <v>0</v>
      </c>
      <c r="F161">
        <v>0</v>
      </c>
      <c r="G161">
        <v>0</v>
      </c>
      <c r="H161">
        <v>0</v>
      </c>
      <c r="I161">
        <v>0</v>
      </c>
      <c r="J161">
        <v>0</v>
      </c>
      <c r="IV161">
        <v>0.30000000000000004</v>
      </c>
    </row>
    <row r="162" spans="1:256">
      <c r="A162" s="11">
        <v>41691.46466435185</v>
      </c>
      <c r="B162">
        <v>0.1</v>
      </c>
      <c r="C162">
        <v>0</v>
      </c>
      <c r="D162">
        <v>0</v>
      </c>
      <c r="E162">
        <v>0</v>
      </c>
      <c r="F162">
        <v>0</v>
      </c>
      <c r="G162">
        <v>0</v>
      </c>
      <c r="H162">
        <v>0</v>
      </c>
      <c r="I162">
        <v>0</v>
      </c>
      <c r="J162">
        <v>0</v>
      </c>
      <c r="IV162">
        <v>0.1</v>
      </c>
    </row>
    <row r="163" spans="1:256">
      <c r="A163" s="11">
        <v>41691.464791666665</v>
      </c>
      <c r="B163">
        <v>0.1</v>
      </c>
      <c r="C163">
        <v>0</v>
      </c>
      <c r="D163">
        <v>0.1</v>
      </c>
      <c r="E163">
        <v>0</v>
      </c>
      <c r="F163">
        <v>0</v>
      </c>
      <c r="G163">
        <v>0</v>
      </c>
      <c r="H163">
        <v>0</v>
      </c>
      <c r="I163">
        <v>0</v>
      </c>
      <c r="J163">
        <v>0</v>
      </c>
      <c r="IV163">
        <v>0.2</v>
      </c>
    </row>
    <row r="164" spans="1:256">
      <c r="A164" s="11">
        <v>41691.464907407404</v>
      </c>
      <c r="B164">
        <v>0.2</v>
      </c>
      <c r="C164">
        <v>0.2</v>
      </c>
      <c r="D164">
        <v>0.1</v>
      </c>
      <c r="E164">
        <v>0</v>
      </c>
      <c r="F164">
        <v>0</v>
      </c>
      <c r="G164">
        <v>0</v>
      </c>
      <c r="H164">
        <v>0</v>
      </c>
      <c r="I164">
        <v>0</v>
      </c>
      <c r="J164">
        <v>0</v>
      </c>
      <c r="IV164">
        <v>0.5</v>
      </c>
    </row>
    <row r="165" spans="1:256">
      <c r="A165" s="11">
        <v>41691.46502314815</v>
      </c>
      <c r="B165">
        <v>0</v>
      </c>
      <c r="C165">
        <v>0</v>
      </c>
      <c r="D165">
        <v>0</v>
      </c>
      <c r="E165">
        <v>0</v>
      </c>
      <c r="F165">
        <v>0</v>
      </c>
      <c r="G165">
        <v>0</v>
      </c>
      <c r="H165">
        <v>0</v>
      </c>
      <c r="I165">
        <v>0</v>
      </c>
      <c r="J165">
        <v>0</v>
      </c>
      <c r="IV165">
        <v>0</v>
      </c>
    </row>
    <row r="166" spans="1:256">
      <c r="A166" s="11">
        <v>41691.465150462966</v>
      </c>
      <c r="B166">
        <v>0.1</v>
      </c>
      <c r="C166">
        <v>0</v>
      </c>
      <c r="D166">
        <v>0</v>
      </c>
      <c r="E166">
        <v>0</v>
      </c>
      <c r="F166">
        <v>0</v>
      </c>
      <c r="G166">
        <v>0</v>
      </c>
      <c r="H166">
        <v>0</v>
      </c>
      <c r="I166">
        <v>0</v>
      </c>
      <c r="J166">
        <v>0</v>
      </c>
      <c r="IV166">
        <v>0.1</v>
      </c>
    </row>
    <row r="167" spans="1:256">
      <c r="A167" s="11">
        <v>41691.465266203704</v>
      </c>
      <c r="B167">
        <v>0.1</v>
      </c>
      <c r="C167">
        <v>0</v>
      </c>
      <c r="D167">
        <v>0.2</v>
      </c>
      <c r="E167">
        <v>0</v>
      </c>
      <c r="F167">
        <v>0</v>
      </c>
      <c r="G167">
        <v>0</v>
      </c>
      <c r="H167">
        <v>0</v>
      </c>
      <c r="I167">
        <v>0</v>
      </c>
      <c r="J167">
        <v>0</v>
      </c>
      <c r="IV167">
        <v>0.30000000000000004</v>
      </c>
    </row>
    <row r="168" spans="1:256">
      <c r="A168" s="11">
        <v>41691.465381944443</v>
      </c>
      <c r="B168">
        <v>0.1</v>
      </c>
      <c r="C168">
        <v>0.1</v>
      </c>
      <c r="D168">
        <v>0</v>
      </c>
      <c r="E168">
        <v>0</v>
      </c>
      <c r="F168">
        <v>0</v>
      </c>
      <c r="G168">
        <v>0</v>
      </c>
      <c r="H168">
        <v>0</v>
      </c>
      <c r="I168">
        <v>0</v>
      </c>
      <c r="J168">
        <v>0</v>
      </c>
      <c r="IV168">
        <v>0.2</v>
      </c>
    </row>
    <row r="169" spans="1:256">
      <c r="A169" s="11">
        <v>41691.465509259258</v>
      </c>
      <c r="B169">
        <v>0</v>
      </c>
      <c r="C169">
        <v>0</v>
      </c>
      <c r="D169">
        <v>0</v>
      </c>
      <c r="E169">
        <v>0</v>
      </c>
      <c r="F169">
        <v>0</v>
      </c>
      <c r="G169">
        <v>0</v>
      </c>
      <c r="H169">
        <v>0</v>
      </c>
      <c r="I169">
        <v>0</v>
      </c>
      <c r="J169">
        <v>0</v>
      </c>
      <c r="IV169">
        <v>0</v>
      </c>
    </row>
    <row r="170" spans="1:256">
      <c r="A170" s="11">
        <v>41691.465624999997</v>
      </c>
      <c r="B170">
        <v>0.3</v>
      </c>
      <c r="C170">
        <v>0.1</v>
      </c>
      <c r="D170">
        <v>0.1</v>
      </c>
      <c r="E170">
        <v>0</v>
      </c>
      <c r="F170">
        <v>0</v>
      </c>
      <c r="G170">
        <v>0</v>
      </c>
      <c r="H170">
        <v>0</v>
      </c>
      <c r="I170">
        <v>0</v>
      </c>
      <c r="J170">
        <v>0</v>
      </c>
      <c r="IV170">
        <v>0.5</v>
      </c>
    </row>
    <row r="171" spans="1:256">
      <c r="A171" s="11">
        <v>41691.465740740743</v>
      </c>
      <c r="B171">
        <v>0.2</v>
      </c>
      <c r="C171">
        <v>0</v>
      </c>
      <c r="D171">
        <v>0.2</v>
      </c>
      <c r="E171">
        <v>0</v>
      </c>
      <c r="F171">
        <v>0</v>
      </c>
      <c r="G171">
        <v>0</v>
      </c>
      <c r="H171">
        <v>0</v>
      </c>
      <c r="I171">
        <v>0</v>
      </c>
      <c r="J171">
        <v>0</v>
      </c>
      <c r="IV171">
        <v>0.4</v>
      </c>
    </row>
    <row r="172" spans="1:256">
      <c r="A172" s="11">
        <v>41691.465868055559</v>
      </c>
      <c r="B172">
        <v>0.1</v>
      </c>
      <c r="C172">
        <v>0</v>
      </c>
      <c r="D172">
        <v>0.1</v>
      </c>
      <c r="E172">
        <v>0</v>
      </c>
      <c r="F172">
        <v>0</v>
      </c>
      <c r="G172">
        <v>0</v>
      </c>
      <c r="H172">
        <v>0</v>
      </c>
      <c r="I172">
        <v>0</v>
      </c>
      <c r="J172">
        <v>0</v>
      </c>
      <c r="IV172">
        <v>0.2</v>
      </c>
    </row>
    <row r="173" spans="1:256">
      <c r="A173" s="11">
        <v>41691.465983796297</v>
      </c>
      <c r="B173">
        <v>0.1</v>
      </c>
      <c r="C173">
        <v>0.1</v>
      </c>
      <c r="D173">
        <v>0.1</v>
      </c>
      <c r="E173">
        <v>0</v>
      </c>
      <c r="F173">
        <v>0</v>
      </c>
      <c r="G173">
        <v>0</v>
      </c>
      <c r="H173">
        <v>0</v>
      </c>
      <c r="I173">
        <v>0</v>
      </c>
      <c r="J173">
        <v>0</v>
      </c>
      <c r="IV173">
        <v>0.30000000000000004</v>
      </c>
    </row>
    <row r="174" spans="1:256">
      <c r="A174" s="11">
        <v>41691.466099537036</v>
      </c>
      <c r="B174">
        <v>0.2</v>
      </c>
      <c r="C174">
        <v>0.1</v>
      </c>
      <c r="D174">
        <v>0</v>
      </c>
      <c r="E174">
        <v>0</v>
      </c>
      <c r="F174">
        <v>0</v>
      </c>
      <c r="G174">
        <v>0</v>
      </c>
      <c r="H174">
        <v>0</v>
      </c>
      <c r="I174">
        <v>0</v>
      </c>
      <c r="J174">
        <v>0</v>
      </c>
      <c r="IV174">
        <v>0.30000000000000004</v>
      </c>
    </row>
    <row r="175" spans="1:256">
      <c r="A175" s="11">
        <v>41691.466226851851</v>
      </c>
      <c r="B175">
        <v>0</v>
      </c>
      <c r="C175">
        <v>0</v>
      </c>
      <c r="D175">
        <v>0.1</v>
      </c>
      <c r="E175">
        <v>0</v>
      </c>
      <c r="F175">
        <v>0</v>
      </c>
      <c r="G175">
        <v>0</v>
      </c>
      <c r="H175">
        <v>0</v>
      </c>
      <c r="I175">
        <v>0</v>
      </c>
      <c r="J175">
        <v>0</v>
      </c>
      <c r="IV175">
        <v>0.1</v>
      </c>
    </row>
    <row r="176" spans="1:256">
      <c r="A176" s="11">
        <v>41691.46634259259</v>
      </c>
      <c r="B176">
        <v>0.1</v>
      </c>
      <c r="C176">
        <v>0</v>
      </c>
      <c r="D176">
        <v>0</v>
      </c>
      <c r="E176">
        <v>0</v>
      </c>
      <c r="F176">
        <v>0</v>
      </c>
      <c r="G176">
        <v>0</v>
      </c>
      <c r="H176">
        <v>0</v>
      </c>
      <c r="I176">
        <v>0</v>
      </c>
      <c r="J176">
        <v>0</v>
      </c>
      <c r="IV176">
        <v>0.1</v>
      </c>
    </row>
    <row r="177" spans="1:256">
      <c r="A177" s="11">
        <v>41691.466458333336</v>
      </c>
      <c r="B177">
        <v>0.1</v>
      </c>
      <c r="C177">
        <v>0.1</v>
      </c>
      <c r="D177">
        <v>0.1</v>
      </c>
      <c r="E177">
        <v>0</v>
      </c>
      <c r="F177">
        <v>0</v>
      </c>
      <c r="G177">
        <v>0</v>
      </c>
      <c r="H177">
        <v>0</v>
      </c>
      <c r="I177">
        <v>0</v>
      </c>
      <c r="J177">
        <v>0</v>
      </c>
      <c r="IV177">
        <v>0.30000000000000004</v>
      </c>
    </row>
    <row r="178" spans="1:256">
      <c r="A178" s="11">
        <v>41691.466585648152</v>
      </c>
      <c r="B178">
        <v>0.1</v>
      </c>
      <c r="C178">
        <v>0</v>
      </c>
      <c r="D178">
        <v>0.1</v>
      </c>
      <c r="E178">
        <v>0</v>
      </c>
      <c r="F178">
        <v>0</v>
      </c>
      <c r="G178">
        <v>0</v>
      </c>
      <c r="H178">
        <v>0</v>
      </c>
      <c r="I178">
        <v>0</v>
      </c>
      <c r="J178">
        <v>0</v>
      </c>
      <c r="IV178">
        <v>0.2</v>
      </c>
    </row>
    <row r="179" spans="1:256">
      <c r="A179" s="11">
        <v>41691.46670138889</v>
      </c>
      <c r="B179">
        <v>0.1</v>
      </c>
      <c r="C179">
        <v>0</v>
      </c>
      <c r="D179">
        <v>0</v>
      </c>
      <c r="E179">
        <v>0</v>
      </c>
      <c r="F179">
        <v>0</v>
      </c>
      <c r="G179">
        <v>0</v>
      </c>
      <c r="H179">
        <v>0</v>
      </c>
      <c r="I179">
        <v>0</v>
      </c>
      <c r="J179">
        <v>0</v>
      </c>
      <c r="IV179">
        <v>0.1</v>
      </c>
    </row>
    <row r="180" spans="1:256">
      <c r="A180" s="11">
        <v>41691.466817129629</v>
      </c>
      <c r="B180">
        <v>0.1</v>
      </c>
      <c r="C180">
        <v>0.1</v>
      </c>
      <c r="D180">
        <v>0.1</v>
      </c>
      <c r="E180">
        <v>0</v>
      </c>
      <c r="F180">
        <v>0</v>
      </c>
      <c r="G180">
        <v>0</v>
      </c>
      <c r="H180">
        <v>0</v>
      </c>
      <c r="I180">
        <v>0</v>
      </c>
      <c r="J180">
        <v>0</v>
      </c>
      <c r="IV180">
        <v>0.30000000000000004</v>
      </c>
    </row>
    <row r="181" spans="1:256">
      <c r="A181" s="11">
        <v>41691.466944444444</v>
      </c>
      <c r="B181">
        <v>0.1</v>
      </c>
      <c r="C181">
        <v>0.1</v>
      </c>
      <c r="D181">
        <v>0</v>
      </c>
      <c r="E181">
        <v>0</v>
      </c>
      <c r="F181">
        <v>0</v>
      </c>
      <c r="G181">
        <v>0</v>
      </c>
      <c r="H181">
        <v>0</v>
      </c>
      <c r="I181">
        <v>0</v>
      </c>
      <c r="J181">
        <v>0</v>
      </c>
      <c r="IV181">
        <v>0.2</v>
      </c>
    </row>
    <row r="182" spans="1:256">
      <c r="A182" s="11">
        <v>41691.467060185183</v>
      </c>
      <c r="B182">
        <v>0.1</v>
      </c>
      <c r="C182">
        <v>0.1</v>
      </c>
      <c r="D182">
        <v>0</v>
      </c>
      <c r="E182">
        <v>0</v>
      </c>
      <c r="F182">
        <v>0</v>
      </c>
      <c r="G182">
        <v>0</v>
      </c>
      <c r="H182">
        <v>0</v>
      </c>
      <c r="I182">
        <v>0</v>
      </c>
      <c r="J182">
        <v>0</v>
      </c>
      <c r="IV182">
        <v>0.2</v>
      </c>
    </row>
    <row r="183" spans="1:256">
      <c r="A183" s="11">
        <v>41691.467175925929</v>
      </c>
      <c r="B183">
        <v>0.1</v>
      </c>
      <c r="C183">
        <v>0</v>
      </c>
      <c r="D183">
        <v>0.1</v>
      </c>
      <c r="E183">
        <v>0</v>
      </c>
      <c r="F183">
        <v>0</v>
      </c>
      <c r="G183">
        <v>0</v>
      </c>
      <c r="H183">
        <v>0</v>
      </c>
      <c r="I183">
        <v>0</v>
      </c>
      <c r="J183">
        <v>0</v>
      </c>
      <c r="IV183">
        <v>0.2</v>
      </c>
    </row>
    <row r="184" spans="1:256">
      <c r="A184" s="11">
        <v>41691.467303240737</v>
      </c>
      <c r="B184">
        <v>0.2</v>
      </c>
      <c r="C184">
        <v>0.1</v>
      </c>
      <c r="D184">
        <v>0</v>
      </c>
      <c r="E184">
        <v>0</v>
      </c>
      <c r="F184">
        <v>0</v>
      </c>
      <c r="G184">
        <v>0</v>
      </c>
      <c r="H184">
        <v>0</v>
      </c>
      <c r="I184">
        <v>0</v>
      </c>
      <c r="J184">
        <v>0</v>
      </c>
      <c r="IV184">
        <v>0.30000000000000004</v>
      </c>
    </row>
    <row r="185" spans="1:256">
      <c r="A185" s="11">
        <v>41691.467418981483</v>
      </c>
      <c r="B185">
        <v>0</v>
      </c>
      <c r="C185">
        <v>0.1</v>
      </c>
      <c r="D185">
        <v>0</v>
      </c>
      <c r="E185">
        <v>0</v>
      </c>
      <c r="F185">
        <v>0</v>
      </c>
      <c r="G185">
        <v>0</v>
      </c>
      <c r="H185">
        <v>0</v>
      </c>
      <c r="I185">
        <v>0</v>
      </c>
      <c r="J185">
        <v>0</v>
      </c>
      <c r="IV185">
        <v>0.1</v>
      </c>
    </row>
    <row r="186" spans="1:256">
      <c r="A186" s="11">
        <v>41691.467546296299</v>
      </c>
      <c r="B186">
        <v>0</v>
      </c>
      <c r="C186">
        <v>0</v>
      </c>
      <c r="D186">
        <v>0</v>
      </c>
      <c r="E186">
        <v>0</v>
      </c>
      <c r="F186">
        <v>0</v>
      </c>
      <c r="G186">
        <v>0</v>
      </c>
      <c r="H186">
        <v>0</v>
      </c>
      <c r="I186">
        <v>0</v>
      </c>
      <c r="J186">
        <v>0</v>
      </c>
      <c r="IV186">
        <v>0</v>
      </c>
    </row>
    <row r="187" spans="1:256">
      <c r="A187" s="11">
        <v>41691.467662037037</v>
      </c>
      <c r="B187">
        <v>0.1</v>
      </c>
      <c r="C187">
        <v>0</v>
      </c>
      <c r="D187">
        <v>0</v>
      </c>
      <c r="E187">
        <v>0</v>
      </c>
      <c r="F187">
        <v>0</v>
      </c>
      <c r="G187">
        <v>0</v>
      </c>
      <c r="H187">
        <v>0</v>
      </c>
      <c r="I187">
        <v>0</v>
      </c>
      <c r="J187">
        <v>0</v>
      </c>
      <c r="IV187">
        <v>0.1</v>
      </c>
    </row>
    <row r="188" spans="1:256">
      <c r="A188" s="11">
        <v>41691.467777777776</v>
      </c>
      <c r="B188">
        <v>0.3</v>
      </c>
      <c r="C188">
        <v>0.3</v>
      </c>
      <c r="D188">
        <v>0.1</v>
      </c>
      <c r="E188">
        <v>0</v>
      </c>
      <c r="F188">
        <v>0</v>
      </c>
      <c r="G188">
        <v>0</v>
      </c>
      <c r="H188">
        <v>0</v>
      </c>
      <c r="I188">
        <v>0</v>
      </c>
      <c r="J188">
        <v>0</v>
      </c>
      <c r="IV188">
        <v>0.7</v>
      </c>
    </row>
    <row r="189" spans="1:256">
      <c r="A189" s="11">
        <v>41691.467905092592</v>
      </c>
      <c r="B189">
        <v>0.1</v>
      </c>
      <c r="C189">
        <v>0</v>
      </c>
      <c r="D189">
        <v>0</v>
      </c>
      <c r="E189">
        <v>0</v>
      </c>
      <c r="F189">
        <v>0</v>
      </c>
      <c r="G189">
        <v>0</v>
      </c>
      <c r="H189">
        <v>0</v>
      </c>
      <c r="I189">
        <v>0</v>
      </c>
      <c r="J189">
        <v>0</v>
      </c>
      <c r="IV189">
        <v>0.1</v>
      </c>
    </row>
    <row r="190" spans="1:256">
      <c r="A190" s="11">
        <v>41691.46802083333</v>
      </c>
      <c r="B190">
        <v>0.1</v>
      </c>
      <c r="C190">
        <v>0.2</v>
      </c>
      <c r="D190">
        <v>0.1</v>
      </c>
      <c r="E190">
        <v>0</v>
      </c>
      <c r="F190">
        <v>0</v>
      </c>
      <c r="G190">
        <v>0</v>
      </c>
      <c r="H190">
        <v>0</v>
      </c>
      <c r="I190">
        <v>0</v>
      </c>
      <c r="J190">
        <v>0</v>
      </c>
      <c r="IV190">
        <v>0.4</v>
      </c>
    </row>
    <row r="191" spans="1:256">
      <c r="A191" s="11">
        <v>41691.468136574076</v>
      </c>
      <c r="B191">
        <v>0.2</v>
      </c>
      <c r="C191">
        <v>0.2</v>
      </c>
      <c r="D191">
        <v>0</v>
      </c>
      <c r="E191">
        <v>0</v>
      </c>
      <c r="F191">
        <v>0</v>
      </c>
      <c r="G191">
        <v>0</v>
      </c>
      <c r="H191">
        <v>0</v>
      </c>
      <c r="I191">
        <v>0</v>
      </c>
      <c r="J191">
        <v>0</v>
      </c>
      <c r="IV191">
        <v>0.4</v>
      </c>
    </row>
    <row r="192" spans="1:256">
      <c r="A192" s="11">
        <v>41691.468252314815</v>
      </c>
      <c r="B192">
        <v>0.1</v>
      </c>
      <c r="C192">
        <v>0</v>
      </c>
      <c r="D192">
        <v>0</v>
      </c>
      <c r="E192">
        <v>0</v>
      </c>
      <c r="F192">
        <v>0</v>
      </c>
      <c r="G192">
        <v>0</v>
      </c>
      <c r="H192">
        <v>0</v>
      </c>
      <c r="I192">
        <v>0</v>
      </c>
      <c r="J192">
        <v>0</v>
      </c>
      <c r="IV192">
        <v>0.1</v>
      </c>
    </row>
    <row r="193" spans="1:256">
      <c r="A193" s="11">
        <v>41691.46837962963</v>
      </c>
      <c r="B193">
        <v>0.1</v>
      </c>
      <c r="C193">
        <v>0.1</v>
      </c>
      <c r="D193">
        <v>0</v>
      </c>
      <c r="E193">
        <v>0</v>
      </c>
      <c r="F193">
        <v>0</v>
      </c>
      <c r="G193">
        <v>0</v>
      </c>
      <c r="H193">
        <v>0</v>
      </c>
      <c r="I193">
        <v>0</v>
      </c>
      <c r="J193">
        <v>0</v>
      </c>
      <c r="IV193">
        <v>0.2</v>
      </c>
    </row>
    <row r="194" spans="1:256">
      <c r="A194" s="11">
        <v>41691.468495370369</v>
      </c>
      <c r="B194">
        <v>0</v>
      </c>
      <c r="C194">
        <v>0</v>
      </c>
      <c r="D194">
        <v>0</v>
      </c>
      <c r="E194">
        <v>0</v>
      </c>
      <c r="F194">
        <v>0</v>
      </c>
      <c r="G194">
        <v>0</v>
      </c>
      <c r="H194">
        <v>0</v>
      </c>
      <c r="I194">
        <v>0</v>
      </c>
      <c r="J194">
        <v>0</v>
      </c>
      <c r="IV194">
        <v>0</v>
      </c>
    </row>
    <row r="195" spans="1:256">
      <c r="A195" s="11">
        <v>41691.468611111108</v>
      </c>
      <c r="B195">
        <v>0.2</v>
      </c>
      <c r="C195">
        <v>0.1</v>
      </c>
      <c r="D195">
        <v>0.2</v>
      </c>
      <c r="E195">
        <v>0</v>
      </c>
      <c r="F195">
        <v>0</v>
      </c>
      <c r="G195">
        <v>0</v>
      </c>
      <c r="H195">
        <v>0</v>
      </c>
      <c r="I195">
        <v>0</v>
      </c>
      <c r="J195">
        <v>0</v>
      </c>
      <c r="IV195">
        <v>0.5</v>
      </c>
    </row>
    <row r="196" spans="1:256">
      <c r="A196" s="11">
        <v>41691.468738425923</v>
      </c>
      <c r="B196">
        <v>0.2</v>
      </c>
      <c r="C196">
        <v>0.1</v>
      </c>
      <c r="D196">
        <v>0</v>
      </c>
      <c r="E196">
        <v>0</v>
      </c>
      <c r="F196">
        <v>0</v>
      </c>
      <c r="G196">
        <v>0</v>
      </c>
      <c r="H196">
        <v>0</v>
      </c>
      <c r="I196">
        <v>0</v>
      </c>
      <c r="J196">
        <v>0</v>
      </c>
      <c r="IV196">
        <v>0.30000000000000004</v>
      </c>
    </row>
    <row r="197" spans="1:256">
      <c r="A197" s="11">
        <v>41691.468854166669</v>
      </c>
      <c r="B197">
        <v>0</v>
      </c>
      <c r="C197">
        <v>0.1</v>
      </c>
      <c r="D197">
        <v>0.1</v>
      </c>
      <c r="E197">
        <v>0</v>
      </c>
      <c r="F197">
        <v>0</v>
      </c>
      <c r="G197">
        <v>0</v>
      </c>
      <c r="H197">
        <v>0</v>
      </c>
      <c r="I197">
        <v>0</v>
      </c>
      <c r="J197">
        <v>0</v>
      </c>
      <c r="IV197">
        <v>0.2</v>
      </c>
    </row>
    <row r="198" spans="1:256">
      <c r="A198" s="11">
        <v>41691.468969907408</v>
      </c>
      <c r="B198">
        <v>0.2</v>
      </c>
      <c r="C198">
        <v>0.1</v>
      </c>
      <c r="D198">
        <v>0</v>
      </c>
      <c r="E198">
        <v>0</v>
      </c>
      <c r="F198">
        <v>0</v>
      </c>
      <c r="G198">
        <v>0</v>
      </c>
      <c r="H198">
        <v>0</v>
      </c>
      <c r="I198">
        <v>0</v>
      </c>
      <c r="J198">
        <v>0</v>
      </c>
      <c r="IV198">
        <v>0.30000000000000004</v>
      </c>
    </row>
    <row r="199" spans="1:256">
      <c r="A199" s="11">
        <v>41691.469097222223</v>
      </c>
      <c r="B199">
        <v>0.1</v>
      </c>
      <c r="C199">
        <v>0.1</v>
      </c>
      <c r="D199">
        <v>0</v>
      </c>
      <c r="E199">
        <v>0</v>
      </c>
      <c r="F199">
        <v>0</v>
      </c>
      <c r="G199">
        <v>0</v>
      </c>
      <c r="H199">
        <v>0</v>
      </c>
      <c r="I199">
        <v>0</v>
      </c>
      <c r="J199">
        <v>0</v>
      </c>
      <c r="IV199">
        <v>0.2</v>
      </c>
    </row>
    <row r="200" spans="1:256">
      <c r="A200" s="11">
        <v>41691.469212962962</v>
      </c>
      <c r="B200">
        <v>0.1</v>
      </c>
      <c r="C200">
        <v>0</v>
      </c>
      <c r="D200">
        <v>0.1</v>
      </c>
      <c r="E200">
        <v>0</v>
      </c>
      <c r="F200">
        <v>0</v>
      </c>
      <c r="G200">
        <v>0</v>
      </c>
      <c r="H200">
        <v>0</v>
      </c>
      <c r="I200">
        <v>0</v>
      </c>
      <c r="J200">
        <v>0</v>
      </c>
      <c r="IV200">
        <v>0.2</v>
      </c>
    </row>
    <row r="201" spans="1:256">
      <c r="A201" s="11">
        <v>41691.469328703701</v>
      </c>
      <c r="B201">
        <v>0.1</v>
      </c>
      <c r="C201">
        <v>0.1</v>
      </c>
      <c r="D201">
        <v>0</v>
      </c>
      <c r="E201">
        <v>0</v>
      </c>
      <c r="F201">
        <v>0</v>
      </c>
      <c r="G201">
        <v>0</v>
      </c>
      <c r="H201">
        <v>0</v>
      </c>
      <c r="I201">
        <v>0</v>
      </c>
      <c r="J201">
        <v>0</v>
      </c>
      <c r="IV201">
        <v>0.2</v>
      </c>
    </row>
    <row r="202" spans="1:256">
      <c r="A202" s="11">
        <v>41691.469456018516</v>
      </c>
      <c r="B202">
        <v>0</v>
      </c>
      <c r="C202">
        <v>0</v>
      </c>
      <c r="D202">
        <v>0</v>
      </c>
      <c r="E202">
        <v>0</v>
      </c>
      <c r="F202">
        <v>0</v>
      </c>
      <c r="G202">
        <v>0</v>
      </c>
      <c r="H202">
        <v>0</v>
      </c>
      <c r="I202">
        <v>0</v>
      </c>
      <c r="J202">
        <v>0</v>
      </c>
      <c r="IV202">
        <v>0</v>
      </c>
    </row>
    <row r="203" spans="1:256">
      <c r="A203" s="11">
        <v>41691.469571759262</v>
      </c>
      <c r="B203">
        <v>0.1</v>
      </c>
      <c r="C203">
        <v>0.1</v>
      </c>
      <c r="D203">
        <v>0</v>
      </c>
      <c r="E203">
        <v>0</v>
      </c>
      <c r="F203">
        <v>0</v>
      </c>
      <c r="G203">
        <v>0</v>
      </c>
      <c r="H203">
        <v>0</v>
      </c>
      <c r="I203">
        <v>0</v>
      </c>
      <c r="J203">
        <v>0</v>
      </c>
      <c r="IV203">
        <v>0.2</v>
      </c>
    </row>
    <row r="204" spans="1:256">
      <c r="A204" s="11">
        <v>41691.469687500001</v>
      </c>
      <c r="B204">
        <v>0.1</v>
      </c>
      <c r="C204">
        <v>0</v>
      </c>
      <c r="D204">
        <v>0.1</v>
      </c>
      <c r="E204">
        <v>0</v>
      </c>
      <c r="F204">
        <v>0</v>
      </c>
      <c r="G204">
        <v>0</v>
      </c>
      <c r="H204">
        <v>0</v>
      </c>
      <c r="I204">
        <v>0</v>
      </c>
      <c r="J204">
        <v>0</v>
      </c>
      <c r="IV204">
        <v>0.2</v>
      </c>
    </row>
    <row r="205" spans="1:256">
      <c r="A205" s="11">
        <v>41691.469814814816</v>
      </c>
      <c r="B205">
        <v>0.1</v>
      </c>
      <c r="C205">
        <v>0.1</v>
      </c>
      <c r="D205">
        <v>0</v>
      </c>
      <c r="E205">
        <v>0</v>
      </c>
      <c r="F205">
        <v>0</v>
      </c>
      <c r="G205">
        <v>0</v>
      </c>
      <c r="H205">
        <v>0</v>
      </c>
      <c r="I205">
        <v>0</v>
      </c>
      <c r="J205">
        <v>0</v>
      </c>
      <c r="IV205">
        <v>0.2</v>
      </c>
    </row>
    <row r="206" spans="1:256">
      <c r="A206" s="11">
        <v>41691.469930555555</v>
      </c>
      <c r="B206">
        <v>0.1</v>
      </c>
      <c r="C206">
        <v>0</v>
      </c>
      <c r="D206">
        <v>0</v>
      </c>
      <c r="E206">
        <v>0</v>
      </c>
      <c r="F206">
        <v>0</v>
      </c>
      <c r="G206">
        <v>0</v>
      </c>
      <c r="H206">
        <v>0</v>
      </c>
      <c r="I206">
        <v>0</v>
      </c>
      <c r="J206">
        <v>0</v>
      </c>
      <c r="IV206">
        <v>0.1</v>
      </c>
    </row>
    <row r="207" spans="1:256">
      <c r="A207" s="11">
        <v>41691.470046296294</v>
      </c>
      <c r="B207">
        <v>0</v>
      </c>
      <c r="C207">
        <v>0</v>
      </c>
      <c r="D207">
        <v>0.1</v>
      </c>
      <c r="E207">
        <v>0</v>
      </c>
      <c r="F207">
        <v>0</v>
      </c>
      <c r="G207">
        <v>0</v>
      </c>
      <c r="H207">
        <v>0</v>
      </c>
      <c r="I207">
        <v>0</v>
      </c>
      <c r="J207">
        <v>0</v>
      </c>
      <c r="IV207">
        <v>0.1</v>
      </c>
    </row>
    <row r="208" spans="1:256">
      <c r="A208" s="11">
        <v>41691.470173611109</v>
      </c>
      <c r="B208">
        <v>0.2</v>
      </c>
      <c r="C208">
        <v>0.1</v>
      </c>
      <c r="D208">
        <v>0.1</v>
      </c>
      <c r="E208">
        <v>0</v>
      </c>
      <c r="F208">
        <v>0</v>
      </c>
      <c r="G208">
        <v>0</v>
      </c>
      <c r="H208">
        <v>0</v>
      </c>
      <c r="I208">
        <v>0</v>
      </c>
      <c r="J208">
        <v>0</v>
      </c>
      <c r="IV208">
        <v>0.4</v>
      </c>
    </row>
    <row r="209" spans="1:256">
      <c r="A209" s="11">
        <v>41691.470289351855</v>
      </c>
      <c r="B209">
        <v>0</v>
      </c>
      <c r="C209">
        <v>0.1</v>
      </c>
      <c r="D209">
        <v>0</v>
      </c>
      <c r="E209">
        <v>0</v>
      </c>
      <c r="F209">
        <v>0</v>
      </c>
      <c r="G209">
        <v>0</v>
      </c>
      <c r="H209">
        <v>0</v>
      </c>
      <c r="I209">
        <v>0</v>
      </c>
      <c r="J209">
        <v>0</v>
      </c>
      <c r="IV209">
        <v>0.1</v>
      </c>
    </row>
    <row r="210" spans="1:256">
      <c r="A210" s="11">
        <v>41691.470405092594</v>
      </c>
      <c r="B210">
        <v>0</v>
      </c>
      <c r="C210">
        <v>0</v>
      </c>
      <c r="D210">
        <v>0.1</v>
      </c>
      <c r="E210">
        <v>0</v>
      </c>
      <c r="F210">
        <v>0</v>
      </c>
      <c r="G210">
        <v>0</v>
      </c>
      <c r="H210">
        <v>0</v>
      </c>
      <c r="I210">
        <v>0</v>
      </c>
      <c r="J210">
        <v>0</v>
      </c>
      <c r="IV210">
        <v>0.1</v>
      </c>
    </row>
    <row r="211" spans="1:256">
      <c r="A211" s="11">
        <v>41691.470532407409</v>
      </c>
      <c r="B211">
        <v>0.1</v>
      </c>
      <c r="C211">
        <v>0</v>
      </c>
      <c r="D211">
        <v>0</v>
      </c>
      <c r="E211">
        <v>0</v>
      </c>
      <c r="F211">
        <v>0</v>
      </c>
      <c r="G211">
        <v>0</v>
      </c>
      <c r="H211">
        <v>0</v>
      </c>
      <c r="I211">
        <v>0</v>
      </c>
      <c r="J211">
        <v>0</v>
      </c>
      <c r="IV211">
        <v>0.1</v>
      </c>
    </row>
    <row r="212" spans="1:256">
      <c r="A212" s="11">
        <v>41691.470648148148</v>
      </c>
      <c r="B212">
        <v>0.1</v>
      </c>
      <c r="C212">
        <v>0.1</v>
      </c>
      <c r="D212">
        <v>0</v>
      </c>
      <c r="E212">
        <v>0</v>
      </c>
      <c r="F212">
        <v>0</v>
      </c>
      <c r="G212">
        <v>0</v>
      </c>
      <c r="H212">
        <v>0</v>
      </c>
      <c r="I212">
        <v>0</v>
      </c>
      <c r="J212">
        <v>0</v>
      </c>
      <c r="IV212">
        <v>0.2</v>
      </c>
    </row>
    <row r="213" spans="1:256">
      <c r="A213" s="11">
        <v>41691.470763888887</v>
      </c>
      <c r="B213">
        <v>0.1</v>
      </c>
      <c r="C213">
        <v>0</v>
      </c>
      <c r="D213">
        <v>0.1</v>
      </c>
      <c r="E213">
        <v>0</v>
      </c>
      <c r="F213">
        <v>0</v>
      </c>
      <c r="G213">
        <v>0</v>
      </c>
      <c r="H213">
        <v>0</v>
      </c>
      <c r="I213">
        <v>0</v>
      </c>
      <c r="J213">
        <v>0</v>
      </c>
      <c r="IV213">
        <v>0.2</v>
      </c>
    </row>
    <row r="214" spans="1:256">
      <c r="A214" s="11">
        <v>41691.470879629633</v>
      </c>
      <c r="B214">
        <v>0.1</v>
      </c>
      <c r="C214">
        <v>0</v>
      </c>
      <c r="D214">
        <v>0</v>
      </c>
      <c r="E214">
        <v>0</v>
      </c>
      <c r="F214">
        <v>0</v>
      </c>
      <c r="G214">
        <v>0</v>
      </c>
      <c r="H214">
        <v>0</v>
      </c>
      <c r="I214">
        <v>0</v>
      </c>
      <c r="J214">
        <v>0</v>
      </c>
      <c r="IV214">
        <v>0.1</v>
      </c>
    </row>
    <row r="215" spans="1:256">
      <c r="A215" s="11">
        <v>41691.471006944441</v>
      </c>
      <c r="B215">
        <v>0.1</v>
      </c>
      <c r="C215">
        <v>0.2</v>
      </c>
      <c r="D215">
        <v>0.1</v>
      </c>
      <c r="E215">
        <v>0</v>
      </c>
      <c r="F215">
        <v>0</v>
      </c>
      <c r="G215">
        <v>0</v>
      </c>
      <c r="H215">
        <v>0</v>
      </c>
      <c r="I215">
        <v>0</v>
      </c>
      <c r="J215">
        <v>0</v>
      </c>
      <c r="IV215">
        <v>0.4</v>
      </c>
    </row>
    <row r="216" spans="1:256">
      <c r="A216" s="11">
        <v>41691.471122685187</v>
      </c>
      <c r="B216">
        <v>0.2</v>
      </c>
      <c r="C216">
        <v>0</v>
      </c>
      <c r="D216">
        <v>0.1</v>
      </c>
      <c r="E216">
        <v>0</v>
      </c>
      <c r="F216">
        <v>0</v>
      </c>
      <c r="G216">
        <v>0</v>
      </c>
      <c r="H216">
        <v>0</v>
      </c>
      <c r="I216">
        <v>0</v>
      </c>
      <c r="J216">
        <v>0</v>
      </c>
      <c r="IV216">
        <v>0.30000000000000004</v>
      </c>
    </row>
    <row r="217" spans="1:256">
      <c r="A217" s="11">
        <v>41691.471238425926</v>
      </c>
      <c r="B217">
        <v>0</v>
      </c>
      <c r="C217">
        <v>0</v>
      </c>
      <c r="D217">
        <v>0.1</v>
      </c>
      <c r="E217">
        <v>0</v>
      </c>
      <c r="F217">
        <v>0</v>
      </c>
      <c r="G217">
        <v>0</v>
      </c>
      <c r="H217">
        <v>0</v>
      </c>
      <c r="I217">
        <v>0</v>
      </c>
      <c r="J217">
        <v>0</v>
      </c>
      <c r="IV217">
        <v>0.1</v>
      </c>
    </row>
    <row r="218" spans="1:256">
      <c r="A218" s="11">
        <v>41691.471365740741</v>
      </c>
      <c r="B218">
        <v>0.1</v>
      </c>
      <c r="C218">
        <v>0.1</v>
      </c>
      <c r="D218">
        <v>0</v>
      </c>
      <c r="E218">
        <v>0</v>
      </c>
      <c r="F218">
        <v>0</v>
      </c>
      <c r="G218">
        <v>0</v>
      </c>
      <c r="H218">
        <v>0</v>
      </c>
      <c r="I218">
        <v>0</v>
      </c>
      <c r="J218">
        <v>0</v>
      </c>
      <c r="IV218">
        <v>0.2</v>
      </c>
    </row>
    <row r="219" spans="1:256">
      <c r="A219" s="11">
        <v>41691.47148148148</v>
      </c>
      <c r="B219">
        <v>0.1</v>
      </c>
      <c r="C219">
        <v>0</v>
      </c>
      <c r="D219">
        <v>0.1</v>
      </c>
      <c r="E219">
        <v>0</v>
      </c>
      <c r="F219">
        <v>0</v>
      </c>
      <c r="G219">
        <v>0</v>
      </c>
      <c r="H219">
        <v>0</v>
      </c>
      <c r="I219">
        <v>0</v>
      </c>
      <c r="J219">
        <v>0</v>
      </c>
      <c r="IV219">
        <v>0.2</v>
      </c>
    </row>
    <row r="220" spans="1:256">
      <c r="A220" s="11">
        <v>41691.471597222226</v>
      </c>
      <c r="B220">
        <v>0.1</v>
      </c>
      <c r="C220">
        <v>0.1</v>
      </c>
      <c r="D220">
        <v>0</v>
      </c>
      <c r="E220">
        <v>0</v>
      </c>
      <c r="F220">
        <v>0</v>
      </c>
      <c r="G220">
        <v>0</v>
      </c>
      <c r="H220">
        <v>0</v>
      </c>
      <c r="I220">
        <v>0</v>
      </c>
      <c r="J220">
        <v>0</v>
      </c>
      <c r="IV220">
        <v>0.2</v>
      </c>
    </row>
    <row r="221" spans="1:256">
      <c r="A221" s="11">
        <v>41691.471724537034</v>
      </c>
      <c r="B221">
        <v>0</v>
      </c>
      <c r="C221">
        <v>0</v>
      </c>
      <c r="D221">
        <v>0</v>
      </c>
      <c r="E221">
        <v>0</v>
      </c>
      <c r="F221">
        <v>0</v>
      </c>
      <c r="G221">
        <v>0</v>
      </c>
      <c r="H221">
        <v>0</v>
      </c>
      <c r="I221">
        <v>0</v>
      </c>
      <c r="J221">
        <v>0</v>
      </c>
      <c r="IV221">
        <v>0</v>
      </c>
    </row>
    <row r="222" spans="1:256">
      <c r="A222" s="11">
        <v>41691.47184027778</v>
      </c>
      <c r="B222">
        <v>0.3</v>
      </c>
      <c r="C222">
        <v>0.1</v>
      </c>
      <c r="D222">
        <v>0.1</v>
      </c>
      <c r="E222">
        <v>0</v>
      </c>
      <c r="F222">
        <v>0</v>
      </c>
      <c r="G222">
        <v>0</v>
      </c>
      <c r="H222">
        <v>0</v>
      </c>
      <c r="I222">
        <v>0</v>
      </c>
      <c r="J222">
        <v>0</v>
      </c>
      <c r="IV222">
        <v>0.5</v>
      </c>
    </row>
    <row r="223" spans="1:256">
      <c r="A223" s="11">
        <v>41691.471956018519</v>
      </c>
      <c r="B223">
        <v>0.1</v>
      </c>
      <c r="C223">
        <v>0.1</v>
      </c>
      <c r="D223">
        <v>0.1</v>
      </c>
      <c r="E223">
        <v>0</v>
      </c>
      <c r="F223">
        <v>0</v>
      </c>
      <c r="G223">
        <v>0</v>
      </c>
      <c r="H223">
        <v>0</v>
      </c>
      <c r="I223">
        <v>0</v>
      </c>
      <c r="J223">
        <v>0</v>
      </c>
      <c r="IV223">
        <v>0.30000000000000004</v>
      </c>
    </row>
    <row r="224" spans="1:256">
      <c r="A224" s="11">
        <v>41691.472083333334</v>
      </c>
      <c r="B224">
        <v>0.1</v>
      </c>
      <c r="C224">
        <v>0</v>
      </c>
      <c r="D224">
        <v>0.1</v>
      </c>
      <c r="E224">
        <v>0</v>
      </c>
      <c r="F224">
        <v>0</v>
      </c>
      <c r="G224">
        <v>0</v>
      </c>
      <c r="H224">
        <v>0</v>
      </c>
      <c r="I224">
        <v>0</v>
      </c>
      <c r="J224">
        <v>0</v>
      </c>
      <c r="IV224">
        <v>0.2</v>
      </c>
    </row>
    <row r="225" spans="1:256">
      <c r="A225" s="11">
        <v>41691.472199074073</v>
      </c>
      <c r="B225">
        <v>0.2</v>
      </c>
      <c r="C225">
        <v>0.1</v>
      </c>
      <c r="D225">
        <v>0</v>
      </c>
      <c r="E225">
        <v>0</v>
      </c>
      <c r="F225">
        <v>0</v>
      </c>
      <c r="G225">
        <v>0</v>
      </c>
      <c r="H225">
        <v>0</v>
      </c>
      <c r="I225">
        <v>0</v>
      </c>
      <c r="J225">
        <v>0</v>
      </c>
      <c r="IV225">
        <v>0.30000000000000004</v>
      </c>
    </row>
    <row r="226" spans="1:256">
      <c r="A226" s="11">
        <v>41691.472314814811</v>
      </c>
      <c r="B226">
        <v>0.1</v>
      </c>
      <c r="C226">
        <v>0.1</v>
      </c>
      <c r="D226">
        <v>0</v>
      </c>
      <c r="E226">
        <v>0</v>
      </c>
      <c r="F226">
        <v>0</v>
      </c>
      <c r="G226">
        <v>0</v>
      </c>
      <c r="H226">
        <v>0</v>
      </c>
      <c r="I226">
        <v>0</v>
      </c>
      <c r="J226">
        <v>0</v>
      </c>
      <c r="IV226">
        <v>0.2</v>
      </c>
    </row>
    <row r="227" spans="1:256">
      <c r="A227" s="11">
        <v>41691.472442129627</v>
      </c>
      <c r="B227">
        <v>0</v>
      </c>
      <c r="C227">
        <v>0</v>
      </c>
      <c r="D227">
        <v>0.1</v>
      </c>
      <c r="E227">
        <v>0</v>
      </c>
      <c r="F227">
        <v>0</v>
      </c>
      <c r="G227">
        <v>0</v>
      </c>
      <c r="H227">
        <v>0</v>
      </c>
      <c r="I227">
        <v>0</v>
      </c>
      <c r="J227">
        <v>0</v>
      </c>
      <c r="IV227">
        <v>0.1</v>
      </c>
    </row>
    <row r="228" spans="1:256">
      <c r="A228" s="11">
        <v>41691.472557870373</v>
      </c>
      <c r="B228">
        <v>0.2</v>
      </c>
      <c r="C228">
        <v>0.1</v>
      </c>
      <c r="D228">
        <v>0.1</v>
      </c>
      <c r="E228">
        <v>0</v>
      </c>
      <c r="F228">
        <v>0</v>
      </c>
      <c r="G228">
        <v>0</v>
      </c>
      <c r="H228">
        <v>0</v>
      </c>
      <c r="I228">
        <v>0</v>
      </c>
      <c r="J228">
        <v>0</v>
      </c>
      <c r="IV228">
        <v>0.4</v>
      </c>
    </row>
    <row r="229" spans="1:256">
      <c r="A229" s="11">
        <v>41691.472673611112</v>
      </c>
      <c r="B229">
        <v>0.3</v>
      </c>
      <c r="C229">
        <v>0.2</v>
      </c>
      <c r="D229">
        <v>0.1</v>
      </c>
      <c r="E229">
        <v>0</v>
      </c>
      <c r="F229">
        <v>0</v>
      </c>
      <c r="G229">
        <v>0</v>
      </c>
      <c r="H229">
        <v>0</v>
      </c>
      <c r="I229">
        <v>0</v>
      </c>
      <c r="J229">
        <v>0</v>
      </c>
      <c r="IV229">
        <v>0.6</v>
      </c>
    </row>
    <row r="230" spans="1:256">
      <c r="A230" s="11">
        <v>41691.472800925927</v>
      </c>
      <c r="B230">
        <v>0.1</v>
      </c>
      <c r="C230">
        <v>0</v>
      </c>
      <c r="D230">
        <v>0</v>
      </c>
      <c r="E230">
        <v>0</v>
      </c>
      <c r="F230">
        <v>0</v>
      </c>
      <c r="G230">
        <v>0</v>
      </c>
      <c r="H230">
        <v>0</v>
      </c>
      <c r="I230">
        <v>0</v>
      </c>
      <c r="J230">
        <v>0</v>
      </c>
      <c r="IV230">
        <v>0.1</v>
      </c>
    </row>
    <row r="231" spans="1:256">
      <c r="A231" s="11">
        <v>41691.472916666666</v>
      </c>
      <c r="B231">
        <v>0.1</v>
      </c>
      <c r="C231">
        <v>0.2</v>
      </c>
      <c r="D231">
        <v>0.1</v>
      </c>
      <c r="E231">
        <v>0</v>
      </c>
      <c r="F231">
        <v>0</v>
      </c>
      <c r="G231">
        <v>0</v>
      </c>
      <c r="H231">
        <v>0</v>
      </c>
      <c r="I231">
        <v>0</v>
      </c>
      <c r="J231">
        <v>0</v>
      </c>
      <c r="IV231">
        <v>0.4</v>
      </c>
    </row>
    <row r="232" spans="1:256">
      <c r="A232" s="11">
        <v>41691.473032407404</v>
      </c>
      <c r="B232">
        <v>0.2</v>
      </c>
      <c r="C232">
        <v>0.1</v>
      </c>
      <c r="D232">
        <v>0</v>
      </c>
      <c r="E232">
        <v>0</v>
      </c>
      <c r="F232">
        <v>0</v>
      </c>
      <c r="G232">
        <v>0</v>
      </c>
      <c r="H232">
        <v>0</v>
      </c>
      <c r="I232">
        <v>0</v>
      </c>
      <c r="J232">
        <v>0</v>
      </c>
      <c r="IV232">
        <v>0.30000000000000004</v>
      </c>
    </row>
    <row r="233" spans="1:256">
      <c r="A233" s="11">
        <v>41691.47315972222</v>
      </c>
      <c r="B233">
        <v>0</v>
      </c>
      <c r="C233">
        <v>0</v>
      </c>
      <c r="D233">
        <v>0</v>
      </c>
      <c r="E233">
        <v>0</v>
      </c>
      <c r="F233">
        <v>0</v>
      </c>
      <c r="G233">
        <v>0</v>
      </c>
      <c r="H233">
        <v>0</v>
      </c>
      <c r="I233">
        <v>0</v>
      </c>
      <c r="J233">
        <v>0</v>
      </c>
      <c r="IV233">
        <v>0</v>
      </c>
    </row>
    <row r="234" spans="1:256">
      <c r="A234" s="11">
        <v>41691.473275462966</v>
      </c>
      <c r="B234">
        <v>0.1</v>
      </c>
      <c r="C234">
        <v>0.1</v>
      </c>
      <c r="D234">
        <v>0.1</v>
      </c>
      <c r="E234">
        <v>0</v>
      </c>
      <c r="F234">
        <v>0</v>
      </c>
      <c r="G234">
        <v>0</v>
      </c>
      <c r="H234">
        <v>0</v>
      </c>
      <c r="I234">
        <v>0</v>
      </c>
      <c r="J234">
        <v>0</v>
      </c>
      <c r="IV234">
        <v>0.30000000000000004</v>
      </c>
    </row>
    <row r="235" spans="1:256">
      <c r="A235" s="11">
        <v>41691.473391203705</v>
      </c>
      <c r="B235">
        <v>0.1</v>
      </c>
      <c r="C235">
        <v>0</v>
      </c>
      <c r="D235">
        <v>0</v>
      </c>
      <c r="E235">
        <v>0</v>
      </c>
      <c r="F235">
        <v>0</v>
      </c>
      <c r="G235">
        <v>0</v>
      </c>
      <c r="H235">
        <v>0</v>
      </c>
      <c r="I235">
        <v>0</v>
      </c>
      <c r="J235">
        <v>0</v>
      </c>
      <c r="IV235">
        <v>0.1</v>
      </c>
    </row>
    <row r="236" spans="1:256">
      <c r="A236" s="11">
        <v>41691.47351851852</v>
      </c>
      <c r="B236">
        <v>0</v>
      </c>
      <c r="C236">
        <v>0</v>
      </c>
      <c r="D236">
        <v>0.1</v>
      </c>
      <c r="E236">
        <v>0</v>
      </c>
      <c r="F236">
        <v>0</v>
      </c>
      <c r="G236">
        <v>0</v>
      </c>
      <c r="H236">
        <v>0</v>
      </c>
      <c r="I236">
        <v>0</v>
      </c>
      <c r="J236">
        <v>0</v>
      </c>
      <c r="IV236">
        <v>0.1</v>
      </c>
    </row>
    <row r="237" spans="1:256">
      <c r="A237" s="11">
        <v>41691.473634259259</v>
      </c>
      <c r="B237">
        <v>0.2</v>
      </c>
      <c r="C237">
        <v>0.2</v>
      </c>
      <c r="D237">
        <v>0</v>
      </c>
      <c r="E237">
        <v>0</v>
      </c>
      <c r="F237">
        <v>0</v>
      </c>
      <c r="G237">
        <v>0</v>
      </c>
      <c r="H237">
        <v>0</v>
      </c>
      <c r="I237">
        <v>0</v>
      </c>
      <c r="J237">
        <v>0</v>
      </c>
      <c r="IV237">
        <v>0.4</v>
      </c>
    </row>
    <row r="238" spans="1:256">
      <c r="A238" s="11">
        <v>41691.473749999997</v>
      </c>
      <c r="B238">
        <v>0.1</v>
      </c>
      <c r="C238">
        <v>0</v>
      </c>
      <c r="D238">
        <v>0</v>
      </c>
      <c r="E238">
        <v>0</v>
      </c>
      <c r="F238">
        <v>0</v>
      </c>
      <c r="G238">
        <v>0</v>
      </c>
      <c r="H238">
        <v>0</v>
      </c>
      <c r="I238">
        <v>0</v>
      </c>
      <c r="J238">
        <v>0</v>
      </c>
      <c r="IV238">
        <v>0.1</v>
      </c>
    </row>
    <row r="239" spans="1:256">
      <c r="A239" s="11">
        <v>41691.473877314813</v>
      </c>
      <c r="B239">
        <v>0.1</v>
      </c>
      <c r="C239">
        <v>0.1</v>
      </c>
      <c r="D239">
        <v>0</v>
      </c>
      <c r="E239">
        <v>0</v>
      </c>
      <c r="F239">
        <v>0</v>
      </c>
      <c r="G239">
        <v>0</v>
      </c>
      <c r="H239">
        <v>0</v>
      </c>
      <c r="I239">
        <v>0</v>
      </c>
      <c r="J239">
        <v>0</v>
      </c>
      <c r="IV239">
        <v>0.2</v>
      </c>
    </row>
    <row r="240" spans="1:256">
      <c r="A240" s="11">
        <v>41691.473993055559</v>
      </c>
      <c r="B240">
        <v>0.1</v>
      </c>
      <c r="C240">
        <v>0.1</v>
      </c>
      <c r="D240">
        <v>0</v>
      </c>
      <c r="E240">
        <v>0</v>
      </c>
      <c r="F240">
        <v>0</v>
      </c>
      <c r="G240">
        <v>0</v>
      </c>
      <c r="H240">
        <v>0</v>
      </c>
      <c r="I240">
        <v>0</v>
      </c>
      <c r="J240">
        <v>0</v>
      </c>
      <c r="IV240">
        <v>0.2</v>
      </c>
    </row>
    <row r="241" spans="1:256">
      <c r="A241" s="11">
        <v>41691.474120370367</v>
      </c>
      <c r="B241">
        <v>0</v>
      </c>
      <c r="C241">
        <v>0</v>
      </c>
      <c r="D241">
        <v>0.1</v>
      </c>
      <c r="E241">
        <v>0</v>
      </c>
      <c r="F241">
        <v>0</v>
      </c>
      <c r="G241">
        <v>0</v>
      </c>
      <c r="H241">
        <v>0</v>
      </c>
      <c r="I241">
        <v>0</v>
      </c>
      <c r="J241">
        <v>0</v>
      </c>
      <c r="IV241">
        <v>0.1</v>
      </c>
    </row>
    <row r="242" spans="1:256">
      <c r="A242" s="11">
        <v>41691.474236111113</v>
      </c>
      <c r="B242">
        <v>0.1</v>
      </c>
      <c r="C242">
        <v>0.1</v>
      </c>
      <c r="D242">
        <v>0</v>
      </c>
      <c r="E242">
        <v>0</v>
      </c>
      <c r="F242">
        <v>0</v>
      </c>
      <c r="G242">
        <v>0</v>
      </c>
      <c r="H242">
        <v>0</v>
      </c>
      <c r="I242">
        <v>0</v>
      </c>
      <c r="J242">
        <v>0</v>
      </c>
      <c r="IV242">
        <v>0.2</v>
      </c>
    </row>
    <row r="243" spans="1:256">
      <c r="A243" s="11">
        <v>41691.474351851852</v>
      </c>
      <c r="B243">
        <v>0.2</v>
      </c>
      <c r="C243">
        <v>0.2</v>
      </c>
      <c r="D243">
        <v>0</v>
      </c>
      <c r="E243">
        <v>0</v>
      </c>
      <c r="F243">
        <v>0</v>
      </c>
      <c r="G243">
        <v>0</v>
      </c>
      <c r="H243">
        <v>0</v>
      </c>
      <c r="I243">
        <v>0</v>
      </c>
      <c r="J243">
        <v>0</v>
      </c>
      <c r="IV243">
        <v>0.4</v>
      </c>
    </row>
    <row r="244" spans="1:256">
      <c r="A244" s="11">
        <v>41691.47446759259</v>
      </c>
      <c r="B244">
        <v>0</v>
      </c>
      <c r="C244">
        <v>0</v>
      </c>
      <c r="D244">
        <v>0</v>
      </c>
      <c r="E244">
        <v>0</v>
      </c>
      <c r="F244">
        <v>0</v>
      </c>
      <c r="G244">
        <v>0</v>
      </c>
      <c r="H244">
        <v>0</v>
      </c>
      <c r="I244">
        <v>0</v>
      </c>
      <c r="J244">
        <v>0</v>
      </c>
      <c r="IV244">
        <v>0</v>
      </c>
    </row>
    <row r="245" spans="1:256">
      <c r="A245" s="11">
        <v>41691.474594907406</v>
      </c>
      <c r="B245">
        <v>0.1</v>
      </c>
      <c r="C245">
        <v>0</v>
      </c>
      <c r="D245">
        <v>0.1</v>
      </c>
      <c r="E245">
        <v>0</v>
      </c>
      <c r="F245">
        <v>0</v>
      </c>
      <c r="G245">
        <v>0</v>
      </c>
      <c r="H245">
        <v>0</v>
      </c>
      <c r="I245">
        <v>0</v>
      </c>
      <c r="J245">
        <v>0</v>
      </c>
      <c r="IV245">
        <v>0.2</v>
      </c>
    </row>
    <row r="246" spans="1:256">
      <c r="A246" s="11">
        <v>41691.474710648145</v>
      </c>
      <c r="B246">
        <v>0.2</v>
      </c>
      <c r="C246">
        <v>0.1</v>
      </c>
      <c r="D246">
        <v>0.1</v>
      </c>
      <c r="E246">
        <v>0</v>
      </c>
      <c r="F246">
        <v>0</v>
      </c>
      <c r="G246">
        <v>0</v>
      </c>
      <c r="H246">
        <v>0</v>
      </c>
      <c r="I246">
        <v>0</v>
      </c>
      <c r="J246">
        <v>0</v>
      </c>
      <c r="IV246">
        <v>0.4</v>
      </c>
    </row>
    <row r="247" spans="1:256">
      <c r="A247" s="11">
        <v>41691.474826388891</v>
      </c>
      <c r="B247">
        <v>0.1</v>
      </c>
      <c r="C247">
        <v>0.1</v>
      </c>
      <c r="D247">
        <v>0</v>
      </c>
      <c r="E247">
        <v>0</v>
      </c>
      <c r="F247">
        <v>0</v>
      </c>
      <c r="G247">
        <v>0</v>
      </c>
      <c r="H247">
        <v>0</v>
      </c>
      <c r="I247">
        <v>0</v>
      </c>
      <c r="J247">
        <v>0</v>
      </c>
      <c r="IV247">
        <v>0.2</v>
      </c>
    </row>
    <row r="248" spans="1:256">
      <c r="A248" s="11">
        <v>41691.474953703706</v>
      </c>
      <c r="B248">
        <v>0</v>
      </c>
      <c r="C248">
        <v>0</v>
      </c>
      <c r="D248">
        <v>0</v>
      </c>
      <c r="E248">
        <v>0</v>
      </c>
      <c r="F248">
        <v>0</v>
      </c>
      <c r="G248">
        <v>0</v>
      </c>
      <c r="H248">
        <v>0</v>
      </c>
      <c r="I248">
        <v>0</v>
      </c>
      <c r="J248">
        <v>0</v>
      </c>
      <c r="IV248">
        <v>0</v>
      </c>
    </row>
    <row r="249" spans="1:256">
      <c r="A249" s="11">
        <v>41691.475069444445</v>
      </c>
      <c r="B249">
        <v>0.2</v>
      </c>
      <c r="C249">
        <v>0.1</v>
      </c>
      <c r="D249">
        <v>0.1</v>
      </c>
      <c r="E249">
        <v>0</v>
      </c>
      <c r="F249">
        <v>0</v>
      </c>
      <c r="G249">
        <v>0</v>
      </c>
      <c r="H249">
        <v>0</v>
      </c>
      <c r="I249">
        <v>0</v>
      </c>
      <c r="J249">
        <v>0</v>
      </c>
      <c r="IV249">
        <v>0.4</v>
      </c>
    </row>
    <row r="250" spans="1:256">
      <c r="A250" s="11">
        <v>41691.475185185183</v>
      </c>
      <c r="B250">
        <v>0</v>
      </c>
      <c r="C250">
        <v>0</v>
      </c>
      <c r="D250">
        <v>0</v>
      </c>
      <c r="E250">
        <v>0</v>
      </c>
      <c r="F250">
        <v>0</v>
      </c>
      <c r="G250">
        <v>0</v>
      </c>
      <c r="H250">
        <v>0</v>
      </c>
      <c r="I250">
        <v>0</v>
      </c>
      <c r="J250">
        <v>0</v>
      </c>
      <c r="IV250">
        <v>0</v>
      </c>
    </row>
    <row r="251" spans="1:256">
      <c r="A251" s="11">
        <v>41691.475312499999</v>
      </c>
      <c r="B251">
        <v>0.1</v>
      </c>
      <c r="C251">
        <v>0</v>
      </c>
      <c r="D251">
        <v>0</v>
      </c>
      <c r="E251">
        <v>0</v>
      </c>
      <c r="F251">
        <v>0</v>
      </c>
      <c r="G251">
        <v>0</v>
      </c>
      <c r="H251">
        <v>0</v>
      </c>
      <c r="I251">
        <v>0</v>
      </c>
      <c r="J251">
        <v>0</v>
      </c>
      <c r="IV251">
        <v>0.1</v>
      </c>
    </row>
    <row r="252" spans="1:256">
      <c r="A252" s="11">
        <v>41691.475428240738</v>
      </c>
      <c r="B252">
        <v>0.1</v>
      </c>
      <c r="C252">
        <v>0.2</v>
      </c>
      <c r="D252">
        <v>0</v>
      </c>
      <c r="E252">
        <v>0</v>
      </c>
      <c r="F252">
        <v>0</v>
      </c>
      <c r="G252">
        <v>0</v>
      </c>
      <c r="H252">
        <v>0</v>
      </c>
      <c r="I252">
        <v>0</v>
      </c>
      <c r="J252">
        <v>0</v>
      </c>
      <c r="IV252">
        <v>0.30000000000000004</v>
      </c>
    </row>
    <row r="253" spans="1:256">
      <c r="A253" s="11">
        <v>41691.475543981483</v>
      </c>
      <c r="B253">
        <v>0.2</v>
      </c>
      <c r="C253">
        <v>0</v>
      </c>
      <c r="D253">
        <v>0.1</v>
      </c>
      <c r="E253">
        <v>0</v>
      </c>
      <c r="F253">
        <v>0</v>
      </c>
      <c r="G253">
        <v>0</v>
      </c>
      <c r="H253">
        <v>0</v>
      </c>
      <c r="I253">
        <v>0</v>
      </c>
      <c r="J253">
        <v>0</v>
      </c>
      <c r="IV253">
        <v>0.30000000000000004</v>
      </c>
    </row>
    <row r="254" spans="1:256">
      <c r="A254" s="11">
        <v>41691.475671296299</v>
      </c>
      <c r="B254">
        <v>0</v>
      </c>
      <c r="C254">
        <v>0.1</v>
      </c>
      <c r="D254">
        <v>0</v>
      </c>
      <c r="E254">
        <v>0</v>
      </c>
      <c r="F254">
        <v>0</v>
      </c>
      <c r="G254">
        <v>0</v>
      </c>
      <c r="H254">
        <v>0</v>
      </c>
      <c r="I254">
        <v>0</v>
      </c>
      <c r="J254">
        <v>0</v>
      </c>
      <c r="IV254">
        <v>0.1</v>
      </c>
    </row>
    <row r="255" spans="1:256">
      <c r="A255" s="11">
        <v>41691.475787037038</v>
      </c>
      <c r="B255">
        <v>0</v>
      </c>
      <c r="C255">
        <v>0</v>
      </c>
      <c r="D255">
        <v>0</v>
      </c>
      <c r="E255">
        <v>0</v>
      </c>
      <c r="F255">
        <v>0</v>
      </c>
      <c r="G255">
        <v>0</v>
      </c>
      <c r="H255">
        <v>0</v>
      </c>
      <c r="I255">
        <v>0</v>
      </c>
      <c r="J255">
        <v>0</v>
      </c>
      <c r="IV255">
        <v>0</v>
      </c>
    </row>
    <row r="256" spans="1:256">
      <c r="A256" s="11">
        <v>41691.475902777776</v>
      </c>
      <c r="B256">
        <v>0.2</v>
      </c>
      <c r="C256">
        <v>0.2</v>
      </c>
      <c r="D256">
        <v>0</v>
      </c>
      <c r="E256">
        <v>0</v>
      </c>
      <c r="F256">
        <v>0</v>
      </c>
      <c r="G256">
        <v>0</v>
      </c>
      <c r="H256">
        <v>0</v>
      </c>
      <c r="I256">
        <v>0</v>
      </c>
      <c r="J256">
        <v>0</v>
      </c>
      <c r="IV256">
        <v>0.4</v>
      </c>
    </row>
    <row r="257" spans="1:256">
      <c r="A257" s="11">
        <v>41691.476030092592</v>
      </c>
      <c r="B257">
        <v>0.2</v>
      </c>
      <c r="C257">
        <v>0.1</v>
      </c>
      <c r="D257">
        <v>0.1</v>
      </c>
      <c r="E257">
        <v>0</v>
      </c>
      <c r="F257">
        <v>0</v>
      </c>
      <c r="G257">
        <v>0</v>
      </c>
      <c r="H257">
        <v>0</v>
      </c>
      <c r="I257">
        <v>0</v>
      </c>
      <c r="J257">
        <v>0</v>
      </c>
      <c r="IV257">
        <v>0.4</v>
      </c>
    </row>
    <row r="258" spans="1:256">
      <c r="A258" s="11">
        <v>41691.476145833331</v>
      </c>
      <c r="B258">
        <v>0.2</v>
      </c>
      <c r="C258">
        <v>0.2</v>
      </c>
      <c r="D258">
        <v>0</v>
      </c>
      <c r="E258">
        <v>0</v>
      </c>
      <c r="F258">
        <v>0</v>
      </c>
      <c r="G258">
        <v>0</v>
      </c>
      <c r="H258">
        <v>0</v>
      </c>
      <c r="I258">
        <v>0</v>
      </c>
      <c r="J258">
        <v>0</v>
      </c>
      <c r="IV258">
        <v>0.4</v>
      </c>
    </row>
    <row r="259" spans="1:256">
      <c r="A259" s="11">
        <v>41691.476261574076</v>
      </c>
      <c r="B259">
        <v>0.1</v>
      </c>
      <c r="C259">
        <v>0.1</v>
      </c>
      <c r="D259">
        <v>0.1</v>
      </c>
      <c r="E259">
        <v>0</v>
      </c>
      <c r="F259">
        <v>0</v>
      </c>
      <c r="G259">
        <v>0</v>
      </c>
      <c r="H259">
        <v>0</v>
      </c>
      <c r="I259">
        <v>0</v>
      </c>
      <c r="J259">
        <v>0</v>
      </c>
      <c r="IV259">
        <v>0.30000000000000004</v>
      </c>
    </row>
    <row r="260" spans="1:256">
      <c r="A260" s="11">
        <v>41691.476388888892</v>
      </c>
      <c r="B260">
        <v>0</v>
      </c>
      <c r="C260">
        <v>0</v>
      </c>
      <c r="D260">
        <v>0</v>
      </c>
      <c r="E260">
        <v>0</v>
      </c>
      <c r="F260">
        <v>0</v>
      </c>
      <c r="G260">
        <v>0</v>
      </c>
      <c r="H260">
        <v>0</v>
      </c>
      <c r="I260">
        <v>0</v>
      </c>
      <c r="J260">
        <v>0</v>
      </c>
      <c r="IV260">
        <v>0</v>
      </c>
    </row>
    <row r="261" spans="1:256">
      <c r="A261" s="11">
        <v>41691.476504629631</v>
      </c>
      <c r="B261">
        <v>0.1</v>
      </c>
      <c r="C261">
        <v>0.1</v>
      </c>
      <c r="D261">
        <v>0.1</v>
      </c>
      <c r="E261">
        <v>0</v>
      </c>
      <c r="F261">
        <v>0</v>
      </c>
      <c r="G261">
        <v>0</v>
      </c>
      <c r="H261">
        <v>0</v>
      </c>
      <c r="I261">
        <v>0</v>
      </c>
      <c r="J261">
        <v>0</v>
      </c>
      <c r="IV261">
        <v>0.30000000000000004</v>
      </c>
    </row>
    <row r="262" spans="1:256">
      <c r="A262" s="11">
        <v>41691.476620370369</v>
      </c>
      <c r="B262">
        <v>0.2</v>
      </c>
      <c r="C262">
        <v>0.1</v>
      </c>
      <c r="D262">
        <v>0</v>
      </c>
      <c r="E262">
        <v>0</v>
      </c>
      <c r="F262">
        <v>0</v>
      </c>
      <c r="G262">
        <v>0</v>
      </c>
      <c r="H262">
        <v>0</v>
      </c>
      <c r="I262">
        <v>0</v>
      </c>
      <c r="J262">
        <v>0</v>
      </c>
      <c r="IV262">
        <v>0.30000000000000004</v>
      </c>
    </row>
    <row r="263" spans="1:256">
      <c r="A263" s="11">
        <v>41691.476747685185</v>
      </c>
      <c r="B263">
        <v>0</v>
      </c>
      <c r="C263">
        <v>0</v>
      </c>
      <c r="D263">
        <v>0</v>
      </c>
      <c r="E263">
        <v>0</v>
      </c>
      <c r="F263">
        <v>0</v>
      </c>
      <c r="G263">
        <v>0</v>
      </c>
      <c r="H263">
        <v>0</v>
      </c>
      <c r="I263">
        <v>0</v>
      </c>
      <c r="J263">
        <v>0</v>
      </c>
      <c r="IV263">
        <v>0</v>
      </c>
    </row>
    <row r="264" spans="1:256">
      <c r="A264" s="11">
        <v>41691.476863425924</v>
      </c>
      <c r="B264">
        <v>0.1</v>
      </c>
      <c r="C264">
        <v>0</v>
      </c>
      <c r="D264">
        <v>0.1</v>
      </c>
      <c r="E264">
        <v>0</v>
      </c>
      <c r="F264">
        <v>0</v>
      </c>
      <c r="G264">
        <v>0</v>
      </c>
      <c r="H264">
        <v>0</v>
      </c>
      <c r="I264">
        <v>0</v>
      </c>
      <c r="J264">
        <v>0</v>
      </c>
      <c r="IV264">
        <v>0.2</v>
      </c>
    </row>
    <row r="265" spans="1:256">
      <c r="A265" s="11">
        <v>41691.476979166669</v>
      </c>
      <c r="B265">
        <v>0.1</v>
      </c>
      <c r="C265">
        <v>0</v>
      </c>
      <c r="D265">
        <v>0</v>
      </c>
      <c r="E265">
        <v>0</v>
      </c>
      <c r="F265">
        <v>0</v>
      </c>
      <c r="G265">
        <v>0</v>
      </c>
      <c r="H265">
        <v>0</v>
      </c>
      <c r="I265">
        <v>0</v>
      </c>
      <c r="J265">
        <v>0</v>
      </c>
      <c r="IV265">
        <v>0.1</v>
      </c>
    </row>
    <row r="266" spans="1:256">
      <c r="A266" s="11">
        <v>41691.477106481485</v>
      </c>
      <c r="B266">
        <v>0.1</v>
      </c>
      <c r="C266">
        <v>0.2</v>
      </c>
      <c r="D266">
        <v>0</v>
      </c>
      <c r="E266">
        <v>0</v>
      </c>
      <c r="F266">
        <v>0</v>
      </c>
      <c r="G266">
        <v>0</v>
      </c>
      <c r="H266">
        <v>0</v>
      </c>
      <c r="I266">
        <v>0</v>
      </c>
      <c r="J266">
        <v>0</v>
      </c>
      <c r="IV266">
        <v>0.30000000000000004</v>
      </c>
    </row>
    <row r="267" spans="1:256">
      <c r="A267" s="11">
        <v>41691.477222222224</v>
      </c>
      <c r="B267">
        <v>0.1</v>
      </c>
      <c r="C267">
        <v>0</v>
      </c>
      <c r="D267">
        <v>0</v>
      </c>
      <c r="E267">
        <v>0</v>
      </c>
      <c r="F267">
        <v>0</v>
      </c>
      <c r="G267">
        <v>0</v>
      </c>
      <c r="H267">
        <v>0</v>
      </c>
      <c r="I267">
        <v>0</v>
      </c>
      <c r="J267">
        <v>0</v>
      </c>
      <c r="IV267">
        <v>0.1</v>
      </c>
    </row>
    <row r="268" spans="1:256">
      <c r="A268" s="11">
        <v>41691.477337962962</v>
      </c>
      <c r="B268">
        <v>0.1</v>
      </c>
      <c r="C268">
        <v>0.1</v>
      </c>
      <c r="D268">
        <v>0.1</v>
      </c>
      <c r="E268">
        <v>0</v>
      </c>
      <c r="F268">
        <v>0</v>
      </c>
      <c r="G268">
        <v>0</v>
      </c>
      <c r="H268">
        <v>0</v>
      </c>
      <c r="I268">
        <v>0</v>
      </c>
      <c r="J268">
        <v>0</v>
      </c>
      <c r="IV268">
        <v>0.30000000000000004</v>
      </c>
    </row>
    <row r="269" spans="1:256">
      <c r="A269" s="11">
        <v>41691.477465277778</v>
      </c>
      <c r="B269">
        <v>0.2</v>
      </c>
      <c r="C269">
        <v>0.2</v>
      </c>
      <c r="D269">
        <v>0</v>
      </c>
      <c r="E269">
        <v>0</v>
      </c>
      <c r="F269">
        <v>0</v>
      </c>
      <c r="G269">
        <v>0</v>
      </c>
      <c r="H269">
        <v>0</v>
      </c>
      <c r="I269">
        <v>0</v>
      </c>
      <c r="J269">
        <v>0</v>
      </c>
      <c r="IV269">
        <v>0.4</v>
      </c>
    </row>
    <row r="270" spans="1:256">
      <c r="A270" s="11">
        <v>41691.477581018517</v>
      </c>
      <c r="B270">
        <v>0.1</v>
      </c>
      <c r="C270">
        <v>0.1</v>
      </c>
      <c r="D270">
        <v>0</v>
      </c>
      <c r="E270">
        <v>0</v>
      </c>
      <c r="F270">
        <v>0</v>
      </c>
      <c r="G270">
        <v>0</v>
      </c>
      <c r="H270">
        <v>0</v>
      </c>
      <c r="I270">
        <v>0</v>
      </c>
      <c r="J270">
        <v>0</v>
      </c>
      <c r="IV270">
        <v>0.2</v>
      </c>
    </row>
    <row r="271" spans="1:256">
      <c r="A271" s="11">
        <v>41691.477696759262</v>
      </c>
      <c r="B271">
        <v>0</v>
      </c>
      <c r="C271">
        <v>0</v>
      </c>
      <c r="D271">
        <v>0</v>
      </c>
      <c r="E271">
        <v>0</v>
      </c>
      <c r="F271">
        <v>0</v>
      </c>
      <c r="G271">
        <v>0</v>
      </c>
      <c r="H271">
        <v>0</v>
      </c>
      <c r="I271">
        <v>0</v>
      </c>
      <c r="J271">
        <v>0</v>
      </c>
      <c r="IV271">
        <v>0</v>
      </c>
    </row>
    <row r="272" spans="1:256">
      <c r="A272" s="11">
        <v>41691.477812500001</v>
      </c>
      <c r="B272">
        <v>0.2</v>
      </c>
      <c r="C272">
        <v>0.2</v>
      </c>
      <c r="D272">
        <v>0.1</v>
      </c>
      <c r="E272">
        <v>0</v>
      </c>
      <c r="F272">
        <v>0</v>
      </c>
      <c r="G272">
        <v>0</v>
      </c>
      <c r="H272">
        <v>0</v>
      </c>
      <c r="I272">
        <v>0</v>
      </c>
      <c r="J272">
        <v>0</v>
      </c>
      <c r="IV272">
        <v>0.5</v>
      </c>
    </row>
    <row r="273" spans="1:256">
      <c r="A273" s="11">
        <v>41691.477939814817</v>
      </c>
      <c r="B273">
        <v>0.1</v>
      </c>
      <c r="C273">
        <v>0</v>
      </c>
      <c r="D273">
        <v>0</v>
      </c>
      <c r="E273">
        <v>0</v>
      </c>
      <c r="F273">
        <v>0</v>
      </c>
      <c r="G273">
        <v>0</v>
      </c>
      <c r="H273">
        <v>0</v>
      </c>
      <c r="I273">
        <v>0</v>
      </c>
      <c r="J273">
        <v>0</v>
      </c>
      <c r="IV273">
        <v>0.1</v>
      </c>
    </row>
    <row r="274" spans="1:256">
      <c r="A274" s="11">
        <v>41691.478055555555</v>
      </c>
      <c r="B274">
        <v>0.1</v>
      </c>
      <c r="C274">
        <v>0</v>
      </c>
      <c r="D274">
        <v>0</v>
      </c>
      <c r="E274">
        <v>0</v>
      </c>
      <c r="F274">
        <v>0</v>
      </c>
      <c r="G274">
        <v>0</v>
      </c>
      <c r="H274">
        <v>0</v>
      </c>
      <c r="I274">
        <v>0</v>
      </c>
      <c r="J274">
        <v>0</v>
      </c>
      <c r="IV274">
        <v>0.1</v>
      </c>
    </row>
    <row r="275" spans="1:256">
      <c r="A275" s="11">
        <v>41691.478171296294</v>
      </c>
      <c r="B275">
        <v>0</v>
      </c>
      <c r="C275">
        <v>0.1</v>
      </c>
      <c r="D275">
        <v>0</v>
      </c>
      <c r="E275">
        <v>0</v>
      </c>
      <c r="F275">
        <v>0</v>
      </c>
      <c r="G275">
        <v>0</v>
      </c>
      <c r="H275">
        <v>0</v>
      </c>
      <c r="I275">
        <v>0</v>
      </c>
      <c r="J275">
        <v>0</v>
      </c>
      <c r="IV275">
        <v>0.1</v>
      </c>
    </row>
    <row r="276" spans="1:256">
      <c r="A276" s="11">
        <v>41691.478298611109</v>
      </c>
      <c r="B276">
        <v>0.2</v>
      </c>
      <c r="C276">
        <v>0.1</v>
      </c>
      <c r="D276">
        <v>0.2</v>
      </c>
      <c r="E276">
        <v>0</v>
      </c>
      <c r="F276">
        <v>0</v>
      </c>
      <c r="G276">
        <v>0</v>
      </c>
      <c r="H276">
        <v>0</v>
      </c>
      <c r="I276">
        <v>0</v>
      </c>
      <c r="J276">
        <v>0</v>
      </c>
      <c r="IV276">
        <v>0.5</v>
      </c>
    </row>
    <row r="277" spans="1:256">
      <c r="A277" s="11">
        <v>41691.478414351855</v>
      </c>
      <c r="B277">
        <v>0</v>
      </c>
      <c r="C277">
        <v>0.1</v>
      </c>
      <c r="D277">
        <v>0</v>
      </c>
      <c r="E277">
        <v>0</v>
      </c>
      <c r="F277">
        <v>0</v>
      </c>
      <c r="G277">
        <v>0</v>
      </c>
      <c r="H277">
        <v>0</v>
      </c>
      <c r="I277">
        <v>0</v>
      </c>
      <c r="J277">
        <v>0</v>
      </c>
      <c r="IV277">
        <v>0.1</v>
      </c>
    </row>
    <row r="278" spans="1:256">
      <c r="A278" s="11">
        <v>41691.478541666664</v>
      </c>
      <c r="B278">
        <v>0</v>
      </c>
      <c r="C278">
        <v>0</v>
      </c>
      <c r="D278">
        <v>0</v>
      </c>
      <c r="E278">
        <v>0</v>
      </c>
      <c r="F278">
        <v>0</v>
      </c>
      <c r="G278">
        <v>0</v>
      </c>
      <c r="H278">
        <v>0</v>
      </c>
      <c r="I278">
        <v>0</v>
      </c>
      <c r="J278">
        <v>0</v>
      </c>
      <c r="IV278">
        <v>0</v>
      </c>
    </row>
    <row r="279" spans="1:256">
      <c r="A279" s="11">
        <v>41691.47865740741</v>
      </c>
      <c r="B279">
        <v>0.2</v>
      </c>
      <c r="C279">
        <v>0.1</v>
      </c>
      <c r="D279">
        <v>0</v>
      </c>
      <c r="E279">
        <v>0</v>
      </c>
      <c r="F279">
        <v>0</v>
      </c>
      <c r="G279">
        <v>0</v>
      </c>
      <c r="H279">
        <v>0</v>
      </c>
      <c r="I279">
        <v>0</v>
      </c>
      <c r="J279">
        <v>0</v>
      </c>
      <c r="IV279">
        <v>0.30000000000000004</v>
      </c>
    </row>
    <row r="280" spans="1:256">
      <c r="A280" s="11">
        <v>41691.478773148148</v>
      </c>
      <c r="B280">
        <v>0</v>
      </c>
      <c r="C280">
        <v>0</v>
      </c>
      <c r="D280">
        <v>0</v>
      </c>
      <c r="E280">
        <v>0</v>
      </c>
      <c r="F280">
        <v>0</v>
      </c>
      <c r="G280">
        <v>0</v>
      </c>
      <c r="H280">
        <v>0</v>
      </c>
      <c r="I280">
        <v>0</v>
      </c>
      <c r="J280">
        <v>0</v>
      </c>
      <c r="IV280">
        <v>0</v>
      </c>
    </row>
    <row r="281" spans="1:256">
      <c r="A281" s="11">
        <v>41691.478888888887</v>
      </c>
      <c r="B281">
        <v>0</v>
      </c>
      <c r="C281">
        <v>0.1</v>
      </c>
      <c r="D281">
        <v>0</v>
      </c>
      <c r="E281">
        <v>0</v>
      </c>
      <c r="F281">
        <v>0</v>
      </c>
      <c r="G281">
        <v>0</v>
      </c>
      <c r="H281">
        <v>0</v>
      </c>
      <c r="I281">
        <v>0</v>
      </c>
      <c r="J281">
        <v>0</v>
      </c>
      <c r="IV281">
        <v>0.1</v>
      </c>
    </row>
    <row r="282" spans="1:256">
      <c r="A282" s="11">
        <v>41691.479016203702</v>
      </c>
      <c r="B282">
        <v>0.2</v>
      </c>
      <c r="C282">
        <v>0</v>
      </c>
      <c r="D282">
        <v>0.1</v>
      </c>
      <c r="E282">
        <v>0</v>
      </c>
      <c r="F282">
        <v>0</v>
      </c>
      <c r="G282">
        <v>0</v>
      </c>
      <c r="H282">
        <v>0</v>
      </c>
      <c r="I282">
        <v>0</v>
      </c>
      <c r="J282">
        <v>0</v>
      </c>
      <c r="IV282">
        <v>0.30000000000000004</v>
      </c>
    </row>
    <row r="283" spans="1:256">
      <c r="A283" s="11">
        <v>41691.479131944441</v>
      </c>
      <c r="B283">
        <v>0.2</v>
      </c>
      <c r="C283">
        <v>0.1</v>
      </c>
      <c r="D283">
        <v>0.1</v>
      </c>
      <c r="E283">
        <v>0</v>
      </c>
      <c r="F283">
        <v>0</v>
      </c>
      <c r="G283">
        <v>0</v>
      </c>
      <c r="H283">
        <v>0</v>
      </c>
      <c r="I283">
        <v>0</v>
      </c>
      <c r="J283">
        <v>0</v>
      </c>
      <c r="IV283">
        <v>0.4</v>
      </c>
    </row>
    <row r="284" spans="1:256">
      <c r="A284" s="11">
        <v>41691.479247685187</v>
      </c>
      <c r="B284">
        <v>0.1</v>
      </c>
      <c r="C284">
        <v>0</v>
      </c>
      <c r="D284">
        <v>0.1</v>
      </c>
      <c r="E284">
        <v>0</v>
      </c>
      <c r="F284">
        <v>0</v>
      </c>
      <c r="G284">
        <v>0</v>
      </c>
      <c r="H284">
        <v>0</v>
      </c>
      <c r="I284">
        <v>0</v>
      </c>
      <c r="J284">
        <v>0</v>
      </c>
      <c r="IV284">
        <v>0.2</v>
      </c>
    </row>
    <row r="285" spans="1:256">
      <c r="A285" s="11">
        <v>41691.479375000003</v>
      </c>
      <c r="B285">
        <v>0</v>
      </c>
      <c r="C285">
        <v>0</v>
      </c>
      <c r="D285">
        <v>0</v>
      </c>
      <c r="E285">
        <v>0</v>
      </c>
      <c r="F285">
        <v>0</v>
      </c>
      <c r="G285">
        <v>0</v>
      </c>
      <c r="H285">
        <v>0</v>
      </c>
      <c r="I285">
        <v>0</v>
      </c>
      <c r="J285">
        <v>0</v>
      </c>
      <c r="IV285">
        <v>0</v>
      </c>
    </row>
    <row r="286" spans="1:256">
      <c r="A286" s="11">
        <v>41691.479490740741</v>
      </c>
      <c r="B286">
        <v>0.2</v>
      </c>
      <c r="C286">
        <v>0.2</v>
      </c>
      <c r="D286">
        <v>0.1</v>
      </c>
      <c r="E286">
        <v>0</v>
      </c>
      <c r="F286">
        <v>0</v>
      </c>
      <c r="G286">
        <v>0</v>
      </c>
      <c r="H286">
        <v>0</v>
      </c>
      <c r="I286">
        <v>0</v>
      </c>
      <c r="J286">
        <v>0</v>
      </c>
      <c r="IV286">
        <v>0.5</v>
      </c>
    </row>
    <row r="287" spans="1:256">
      <c r="A287" s="11">
        <v>41691.47960648148</v>
      </c>
      <c r="B287">
        <v>0.1</v>
      </c>
      <c r="C287">
        <v>0</v>
      </c>
      <c r="D287">
        <v>0</v>
      </c>
      <c r="E287">
        <v>0</v>
      </c>
      <c r="F287">
        <v>0</v>
      </c>
      <c r="G287">
        <v>0</v>
      </c>
      <c r="H287">
        <v>0</v>
      </c>
      <c r="I287">
        <v>0</v>
      </c>
      <c r="J287">
        <v>0</v>
      </c>
      <c r="IV287">
        <v>0.1</v>
      </c>
    </row>
    <row r="288" spans="1:256">
      <c r="A288" s="11">
        <v>41691.479733796295</v>
      </c>
      <c r="B288">
        <v>0</v>
      </c>
      <c r="C288">
        <v>0</v>
      </c>
      <c r="D288">
        <v>0.1</v>
      </c>
      <c r="E288">
        <v>0</v>
      </c>
      <c r="F288">
        <v>0</v>
      </c>
      <c r="G288">
        <v>0</v>
      </c>
      <c r="H288">
        <v>0</v>
      </c>
      <c r="I288">
        <v>0</v>
      </c>
      <c r="J288">
        <v>0</v>
      </c>
      <c r="IV288">
        <v>0.1</v>
      </c>
    </row>
    <row r="289" spans="1:256">
      <c r="A289" s="11">
        <v>41691.479849537034</v>
      </c>
      <c r="B289">
        <v>0.1</v>
      </c>
      <c r="C289">
        <v>0</v>
      </c>
      <c r="D289">
        <v>0</v>
      </c>
      <c r="E289">
        <v>0</v>
      </c>
      <c r="F289">
        <v>0</v>
      </c>
      <c r="G289">
        <v>0</v>
      </c>
      <c r="H289">
        <v>0</v>
      </c>
      <c r="I289">
        <v>0</v>
      </c>
      <c r="J289">
        <v>0</v>
      </c>
      <c r="IV289">
        <v>0.1</v>
      </c>
    </row>
    <row r="290" spans="1:256">
      <c r="A290" s="11">
        <v>41691.47996527778</v>
      </c>
      <c r="B290">
        <v>0.2</v>
      </c>
      <c r="C290">
        <v>0.1</v>
      </c>
      <c r="D290">
        <v>0.1</v>
      </c>
      <c r="E290">
        <v>0</v>
      </c>
      <c r="F290">
        <v>0</v>
      </c>
      <c r="G290">
        <v>0</v>
      </c>
      <c r="H290">
        <v>0</v>
      </c>
      <c r="I290">
        <v>0</v>
      </c>
      <c r="J290">
        <v>0</v>
      </c>
      <c r="IV290">
        <v>0.4</v>
      </c>
    </row>
    <row r="291" spans="1:256">
      <c r="A291" s="11">
        <v>41691.480092592596</v>
      </c>
      <c r="B291">
        <v>0</v>
      </c>
      <c r="C291">
        <v>0</v>
      </c>
      <c r="D291">
        <v>0</v>
      </c>
      <c r="E291">
        <v>0</v>
      </c>
      <c r="F291">
        <v>0</v>
      </c>
      <c r="G291">
        <v>0</v>
      </c>
      <c r="H291">
        <v>0</v>
      </c>
      <c r="I291">
        <v>0</v>
      </c>
      <c r="J291">
        <v>0</v>
      </c>
      <c r="IV291">
        <v>0</v>
      </c>
    </row>
    <row r="292" spans="1:256">
      <c r="A292" s="11">
        <v>41691.480208333334</v>
      </c>
      <c r="B292">
        <v>0.1</v>
      </c>
      <c r="C292">
        <v>0.1</v>
      </c>
      <c r="D292">
        <v>0.1</v>
      </c>
      <c r="E292">
        <v>0</v>
      </c>
      <c r="F292">
        <v>0</v>
      </c>
      <c r="G292">
        <v>0</v>
      </c>
      <c r="H292">
        <v>0</v>
      </c>
      <c r="I292">
        <v>0</v>
      </c>
      <c r="J292">
        <v>0</v>
      </c>
      <c r="IV292">
        <v>0.30000000000000004</v>
      </c>
    </row>
    <row r="293" spans="1:256">
      <c r="A293" s="11">
        <v>41691.480324074073</v>
      </c>
      <c r="B293">
        <v>0.2</v>
      </c>
      <c r="C293">
        <v>0.1</v>
      </c>
      <c r="D293">
        <v>0</v>
      </c>
      <c r="E293">
        <v>0</v>
      </c>
      <c r="F293">
        <v>0</v>
      </c>
      <c r="G293">
        <v>0</v>
      </c>
      <c r="H293">
        <v>0</v>
      </c>
      <c r="I293">
        <v>0</v>
      </c>
      <c r="J293">
        <v>0</v>
      </c>
      <c r="IV293">
        <v>0.30000000000000004</v>
      </c>
    </row>
    <row r="294" spans="1:256">
      <c r="A294" s="11">
        <v>41691.480451388888</v>
      </c>
      <c r="B294">
        <v>0.1</v>
      </c>
      <c r="C294">
        <v>0</v>
      </c>
      <c r="D294">
        <v>0.2</v>
      </c>
      <c r="E294">
        <v>0</v>
      </c>
      <c r="F294">
        <v>0</v>
      </c>
      <c r="G294">
        <v>0</v>
      </c>
      <c r="H294">
        <v>0</v>
      </c>
      <c r="I294">
        <v>0</v>
      </c>
      <c r="J294">
        <v>0</v>
      </c>
      <c r="IV294">
        <v>0.30000000000000004</v>
      </c>
    </row>
    <row r="295" spans="1:256">
      <c r="A295" s="11">
        <v>41691.480567129627</v>
      </c>
      <c r="B295">
        <v>0</v>
      </c>
      <c r="C295">
        <v>0</v>
      </c>
      <c r="D295">
        <v>0</v>
      </c>
      <c r="E295">
        <v>0</v>
      </c>
      <c r="F295">
        <v>0</v>
      </c>
      <c r="G295">
        <v>0</v>
      </c>
      <c r="H295">
        <v>0</v>
      </c>
      <c r="I295">
        <v>0</v>
      </c>
      <c r="J295">
        <v>0</v>
      </c>
      <c r="IV295">
        <v>0</v>
      </c>
    </row>
    <row r="296" spans="1:256">
      <c r="A296" s="11">
        <v>41691.480682870373</v>
      </c>
      <c r="B296">
        <v>0.1</v>
      </c>
      <c r="C296">
        <v>0.1</v>
      </c>
      <c r="D296">
        <v>0</v>
      </c>
      <c r="E296">
        <v>0</v>
      </c>
      <c r="F296">
        <v>0</v>
      </c>
      <c r="G296">
        <v>0</v>
      </c>
      <c r="H296">
        <v>0</v>
      </c>
      <c r="I296">
        <v>0</v>
      </c>
      <c r="J296">
        <v>0</v>
      </c>
      <c r="IV296">
        <v>0.2</v>
      </c>
    </row>
    <row r="297" spans="1:256">
      <c r="A297" s="11">
        <v>41691.480810185189</v>
      </c>
      <c r="B297">
        <v>0.1</v>
      </c>
      <c r="C297">
        <v>0</v>
      </c>
      <c r="D297">
        <v>0</v>
      </c>
      <c r="E297">
        <v>0</v>
      </c>
      <c r="F297">
        <v>0</v>
      </c>
      <c r="G297">
        <v>0</v>
      </c>
      <c r="H297">
        <v>0</v>
      </c>
      <c r="I297">
        <v>0</v>
      </c>
      <c r="J297">
        <v>0</v>
      </c>
      <c r="IV297">
        <v>0.1</v>
      </c>
    </row>
    <row r="298" spans="1:256">
      <c r="A298" s="11">
        <v>41691.480925925927</v>
      </c>
      <c r="B298">
        <v>0.1</v>
      </c>
      <c r="C298">
        <v>0.1</v>
      </c>
      <c r="D298">
        <v>0.1</v>
      </c>
      <c r="E298">
        <v>0</v>
      </c>
      <c r="F298">
        <v>0</v>
      </c>
      <c r="G298">
        <v>0</v>
      </c>
      <c r="H298">
        <v>0</v>
      </c>
      <c r="I298">
        <v>0</v>
      </c>
      <c r="J298">
        <v>0</v>
      </c>
      <c r="IV298">
        <v>0.30000000000000004</v>
      </c>
    </row>
    <row r="299" spans="1:256">
      <c r="A299" s="11">
        <v>41691.481041666666</v>
      </c>
      <c r="B299">
        <v>0</v>
      </c>
      <c r="C299">
        <v>0</v>
      </c>
      <c r="D299">
        <v>0</v>
      </c>
      <c r="E299">
        <v>0</v>
      </c>
      <c r="F299">
        <v>0</v>
      </c>
      <c r="G299">
        <v>0</v>
      </c>
      <c r="H299">
        <v>0</v>
      </c>
      <c r="I299">
        <v>0</v>
      </c>
      <c r="J299">
        <v>0</v>
      </c>
      <c r="IV299">
        <v>0</v>
      </c>
    </row>
    <row r="300" spans="1:256">
      <c r="A300" s="11">
        <v>41691.481168981481</v>
      </c>
      <c r="B300">
        <v>0.1</v>
      </c>
      <c r="C300">
        <v>0.1</v>
      </c>
      <c r="D300">
        <v>0</v>
      </c>
      <c r="E300">
        <v>0</v>
      </c>
      <c r="F300">
        <v>0</v>
      </c>
      <c r="G300">
        <v>0</v>
      </c>
      <c r="H300">
        <v>0</v>
      </c>
      <c r="I300">
        <v>0</v>
      </c>
      <c r="J300">
        <v>0</v>
      </c>
      <c r="IV300">
        <v>0.2</v>
      </c>
    </row>
    <row r="301" spans="1:256">
      <c r="A301" s="11">
        <v>41691.48128472222</v>
      </c>
      <c r="B301">
        <v>0.2</v>
      </c>
      <c r="C301">
        <v>0.1</v>
      </c>
      <c r="D301">
        <v>0</v>
      </c>
      <c r="E301">
        <v>0</v>
      </c>
      <c r="F301">
        <v>0</v>
      </c>
      <c r="G301">
        <v>0</v>
      </c>
      <c r="H301">
        <v>0</v>
      </c>
      <c r="I301">
        <v>0</v>
      </c>
      <c r="J301">
        <v>0</v>
      </c>
      <c r="IV301">
        <v>0.30000000000000004</v>
      </c>
    </row>
    <row r="302" spans="1:256">
      <c r="A302" s="11">
        <v>41691.481400462966</v>
      </c>
      <c r="B302">
        <v>0</v>
      </c>
      <c r="C302">
        <v>0</v>
      </c>
      <c r="D302">
        <v>0.1</v>
      </c>
      <c r="E302">
        <v>0</v>
      </c>
      <c r="F302">
        <v>0</v>
      </c>
      <c r="G302">
        <v>0</v>
      </c>
      <c r="H302">
        <v>0</v>
      </c>
      <c r="I302">
        <v>0</v>
      </c>
      <c r="J302">
        <v>0</v>
      </c>
      <c r="IV302">
        <v>0.1</v>
      </c>
    </row>
    <row r="303" spans="1:256">
      <c r="A303" s="11">
        <v>41691.481527777774</v>
      </c>
      <c r="B303">
        <v>0.2</v>
      </c>
      <c r="C303">
        <v>0.1</v>
      </c>
      <c r="D303">
        <v>0</v>
      </c>
      <c r="E303">
        <v>0</v>
      </c>
      <c r="F303">
        <v>0</v>
      </c>
      <c r="G303">
        <v>0</v>
      </c>
      <c r="H303">
        <v>0</v>
      </c>
      <c r="I303">
        <v>0</v>
      </c>
      <c r="J303">
        <v>0</v>
      </c>
      <c r="IV303">
        <v>0.30000000000000004</v>
      </c>
    </row>
    <row r="304" spans="1:256">
      <c r="A304" s="11">
        <v>41691.48164351852</v>
      </c>
      <c r="B304">
        <v>0.1</v>
      </c>
      <c r="C304">
        <v>0.1</v>
      </c>
      <c r="D304">
        <v>0</v>
      </c>
      <c r="E304">
        <v>0</v>
      </c>
      <c r="F304">
        <v>0</v>
      </c>
      <c r="G304">
        <v>0</v>
      </c>
      <c r="H304">
        <v>0</v>
      </c>
      <c r="I304">
        <v>0</v>
      </c>
      <c r="J304">
        <v>0</v>
      </c>
      <c r="IV304">
        <v>0.2</v>
      </c>
    </row>
    <row r="305" spans="1:256">
      <c r="A305" s="11">
        <v>41691.481759259259</v>
      </c>
      <c r="B305">
        <v>0</v>
      </c>
      <c r="C305">
        <v>0</v>
      </c>
      <c r="D305">
        <v>0</v>
      </c>
      <c r="E305">
        <v>0</v>
      </c>
      <c r="F305">
        <v>0</v>
      </c>
      <c r="G305">
        <v>0</v>
      </c>
      <c r="H305">
        <v>0</v>
      </c>
      <c r="I305">
        <v>0</v>
      </c>
      <c r="J305">
        <v>0</v>
      </c>
      <c r="IV305">
        <v>0</v>
      </c>
    </row>
    <row r="306" spans="1:256">
      <c r="A306" s="11">
        <v>41691.481886574074</v>
      </c>
      <c r="B306">
        <v>0.1</v>
      </c>
      <c r="C306">
        <v>0.1</v>
      </c>
      <c r="D306">
        <v>0.1</v>
      </c>
      <c r="E306">
        <v>0</v>
      </c>
      <c r="F306">
        <v>0</v>
      </c>
      <c r="G306">
        <v>0</v>
      </c>
      <c r="H306">
        <v>0</v>
      </c>
      <c r="I306">
        <v>0</v>
      </c>
      <c r="J306">
        <v>0</v>
      </c>
      <c r="IV306">
        <v>0.30000000000000004</v>
      </c>
    </row>
    <row r="307" spans="1:256">
      <c r="A307" s="11">
        <v>41691.482002314813</v>
      </c>
      <c r="B307">
        <v>0.1</v>
      </c>
      <c r="C307">
        <v>0.1</v>
      </c>
      <c r="D307">
        <v>0</v>
      </c>
      <c r="E307">
        <v>0</v>
      </c>
      <c r="F307">
        <v>0</v>
      </c>
      <c r="G307">
        <v>0</v>
      </c>
      <c r="H307">
        <v>0</v>
      </c>
      <c r="I307">
        <v>0</v>
      </c>
      <c r="J307">
        <v>0</v>
      </c>
      <c r="IV307">
        <v>0.2</v>
      </c>
    </row>
    <row r="308" spans="1:256">
      <c r="A308" s="11">
        <v>41691.482118055559</v>
      </c>
      <c r="B308">
        <v>0.1</v>
      </c>
      <c r="C308">
        <v>0</v>
      </c>
      <c r="D308">
        <v>0</v>
      </c>
      <c r="E308">
        <v>0</v>
      </c>
      <c r="F308">
        <v>0</v>
      </c>
      <c r="G308">
        <v>0</v>
      </c>
      <c r="H308">
        <v>0</v>
      </c>
      <c r="I308">
        <v>0</v>
      </c>
      <c r="J308">
        <v>0</v>
      </c>
      <c r="IV308">
        <v>0.1</v>
      </c>
    </row>
    <row r="309" spans="1:256">
      <c r="A309" s="11">
        <v>41691.482245370367</v>
      </c>
      <c r="B309">
        <v>0</v>
      </c>
      <c r="C309">
        <v>0</v>
      </c>
      <c r="D309">
        <v>0</v>
      </c>
      <c r="E309">
        <v>0</v>
      </c>
      <c r="F309">
        <v>0</v>
      </c>
      <c r="G309">
        <v>0</v>
      </c>
      <c r="H309">
        <v>0</v>
      </c>
      <c r="I309">
        <v>0</v>
      </c>
      <c r="J309">
        <v>0</v>
      </c>
      <c r="IV309">
        <v>0</v>
      </c>
    </row>
    <row r="310" spans="1:256">
      <c r="A310" s="11">
        <v>41691.482361111113</v>
      </c>
      <c r="B310">
        <v>0.2</v>
      </c>
      <c r="C310">
        <v>0.2</v>
      </c>
      <c r="D310">
        <v>0.1</v>
      </c>
      <c r="E310">
        <v>0</v>
      </c>
      <c r="F310">
        <v>0</v>
      </c>
      <c r="G310">
        <v>0</v>
      </c>
      <c r="H310">
        <v>0</v>
      </c>
      <c r="I310">
        <v>0</v>
      </c>
      <c r="J310">
        <v>0</v>
      </c>
      <c r="IV310">
        <v>0.5</v>
      </c>
    </row>
    <row r="311" spans="1:256">
      <c r="A311" s="11">
        <v>41691.482476851852</v>
      </c>
      <c r="B311">
        <v>0.1</v>
      </c>
      <c r="C311">
        <v>0</v>
      </c>
      <c r="D311">
        <v>0</v>
      </c>
      <c r="E311">
        <v>0</v>
      </c>
      <c r="F311">
        <v>0</v>
      </c>
      <c r="G311">
        <v>0</v>
      </c>
      <c r="H311">
        <v>0</v>
      </c>
      <c r="I311">
        <v>0</v>
      </c>
      <c r="J311">
        <v>0</v>
      </c>
      <c r="IV311">
        <v>0.1</v>
      </c>
    </row>
    <row r="312" spans="1:256">
      <c r="A312" s="11">
        <v>41691.482604166667</v>
      </c>
      <c r="B312">
        <v>0</v>
      </c>
      <c r="C312">
        <v>0</v>
      </c>
      <c r="D312">
        <v>0</v>
      </c>
      <c r="E312">
        <v>0</v>
      </c>
      <c r="F312">
        <v>0</v>
      </c>
      <c r="G312">
        <v>0</v>
      </c>
      <c r="H312">
        <v>0</v>
      </c>
      <c r="I312">
        <v>0</v>
      </c>
      <c r="J312">
        <v>0</v>
      </c>
      <c r="IV312">
        <v>0</v>
      </c>
    </row>
    <row r="313" spans="1:256">
      <c r="A313" s="11">
        <v>41691.482719907406</v>
      </c>
      <c r="B313">
        <v>0.2</v>
      </c>
      <c r="C313">
        <v>0.2</v>
      </c>
      <c r="D313">
        <v>0</v>
      </c>
      <c r="E313">
        <v>0</v>
      </c>
      <c r="F313">
        <v>0</v>
      </c>
      <c r="G313">
        <v>0</v>
      </c>
      <c r="H313">
        <v>0</v>
      </c>
      <c r="I313">
        <v>0</v>
      </c>
      <c r="J313">
        <v>0</v>
      </c>
      <c r="IV313">
        <v>0.4</v>
      </c>
    </row>
    <row r="314" spans="1:256">
      <c r="A314" s="11">
        <v>41691.482835648145</v>
      </c>
      <c r="B314">
        <v>0</v>
      </c>
      <c r="C314">
        <v>0</v>
      </c>
      <c r="D314">
        <v>0.1</v>
      </c>
      <c r="E314">
        <v>0</v>
      </c>
      <c r="F314">
        <v>0</v>
      </c>
      <c r="G314">
        <v>0</v>
      </c>
      <c r="H314">
        <v>0</v>
      </c>
      <c r="I314">
        <v>0</v>
      </c>
      <c r="J314">
        <v>0</v>
      </c>
      <c r="IV314">
        <v>0.1</v>
      </c>
    </row>
    <row r="315" spans="1:256">
      <c r="A315" s="11">
        <v>41691.48296296296</v>
      </c>
      <c r="B315">
        <v>0.1</v>
      </c>
      <c r="C315">
        <v>0.1</v>
      </c>
      <c r="D315">
        <v>0</v>
      </c>
      <c r="E315">
        <v>0</v>
      </c>
      <c r="F315">
        <v>0</v>
      </c>
      <c r="G315">
        <v>0</v>
      </c>
      <c r="H315">
        <v>0</v>
      </c>
      <c r="I315">
        <v>0</v>
      </c>
      <c r="J315">
        <v>0</v>
      </c>
      <c r="IV315">
        <v>0.2</v>
      </c>
    </row>
    <row r="316" spans="1:256">
      <c r="A316" s="11">
        <v>41691.483078703706</v>
      </c>
      <c r="B316">
        <v>0</v>
      </c>
      <c r="C316">
        <v>0</v>
      </c>
      <c r="D316">
        <v>0</v>
      </c>
      <c r="E316">
        <v>0</v>
      </c>
      <c r="F316">
        <v>0</v>
      </c>
      <c r="G316">
        <v>0</v>
      </c>
      <c r="H316">
        <v>0</v>
      </c>
      <c r="I316">
        <v>0</v>
      </c>
      <c r="J316">
        <v>0</v>
      </c>
      <c r="IV316">
        <v>0</v>
      </c>
    </row>
    <row r="317" spans="1:256">
      <c r="A317" s="11">
        <v>41691.483194444445</v>
      </c>
      <c r="B317">
        <v>0.2</v>
      </c>
      <c r="C317">
        <v>0.1</v>
      </c>
      <c r="D317">
        <v>0</v>
      </c>
      <c r="E317">
        <v>0</v>
      </c>
      <c r="F317">
        <v>0</v>
      </c>
      <c r="G317">
        <v>0</v>
      </c>
      <c r="H317">
        <v>0</v>
      </c>
      <c r="I317">
        <v>0</v>
      </c>
      <c r="J317">
        <v>0</v>
      </c>
      <c r="IV317">
        <v>0.30000000000000004</v>
      </c>
    </row>
    <row r="318" spans="1:256">
      <c r="A318" s="11">
        <v>41691.48332175926</v>
      </c>
      <c r="B318">
        <v>0.1</v>
      </c>
      <c r="C318">
        <v>0</v>
      </c>
      <c r="D318">
        <v>0.1</v>
      </c>
      <c r="E318">
        <v>0</v>
      </c>
      <c r="F318">
        <v>0</v>
      </c>
      <c r="G318">
        <v>0</v>
      </c>
      <c r="H318">
        <v>0</v>
      </c>
      <c r="I318">
        <v>0</v>
      </c>
      <c r="J318">
        <v>0</v>
      </c>
      <c r="IV318">
        <v>0.2</v>
      </c>
    </row>
    <row r="319" spans="1:256">
      <c r="A319" s="11">
        <v>41691.483437499999</v>
      </c>
      <c r="B319">
        <v>0</v>
      </c>
      <c r="C319">
        <v>0.1</v>
      </c>
      <c r="D319">
        <v>0</v>
      </c>
      <c r="E319">
        <v>0</v>
      </c>
      <c r="F319">
        <v>0</v>
      </c>
      <c r="G319">
        <v>0</v>
      </c>
      <c r="H319">
        <v>0</v>
      </c>
      <c r="I319">
        <v>0</v>
      </c>
      <c r="J319">
        <v>0</v>
      </c>
      <c r="IV319">
        <v>0.1</v>
      </c>
    </row>
    <row r="320" spans="1:256">
      <c r="A320" s="11">
        <v>41691.483553240738</v>
      </c>
      <c r="B320">
        <v>0</v>
      </c>
      <c r="C320">
        <v>0</v>
      </c>
      <c r="D320">
        <v>0.1</v>
      </c>
      <c r="E320">
        <v>0</v>
      </c>
      <c r="F320">
        <v>0</v>
      </c>
      <c r="G320">
        <v>0</v>
      </c>
      <c r="H320">
        <v>0</v>
      </c>
      <c r="I320">
        <v>0</v>
      </c>
      <c r="J320">
        <v>0</v>
      </c>
      <c r="IV320">
        <v>0.1</v>
      </c>
    </row>
    <row r="321" spans="1:256">
      <c r="A321" s="11">
        <v>41691.483668981484</v>
      </c>
      <c r="B321">
        <v>0.2</v>
      </c>
      <c r="C321">
        <v>0.1</v>
      </c>
      <c r="D321">
        <v>0</v>
      </c>
      <c r="E321">
        <v>0</v>
      </c>
      <c r="F321">
        <v>0</v>
      </c>
      <c r="G321">
        <v>0</v>
      </c>
      <c r="H321">
        <v>0</v>
      </c>
      <c r="I321">
        <v>0</v>
      </c>
      <c r="J321">
        <v>0</v>
      </c>
      <c r="IV321">
        <v>0.30000000000000004</v>
      </c>
    </row>
    <row r="322" spans="1:256">
      <c r="A322" s="11">
        <v>41691.483796296299</v>
      </c>
      <c r="B322">
        <v>0</v>
      </c>
      <c r="C322">
        <v>0</v>
      </c>
      <c r="D322">
        <v>0</v>
      </c>
      <c r="E322">
        <v>0</v>
      </c>
      <c r="F322">
        <v>0</v>
      </c>
      <c r="G322">
        <v>0</v>
      </c>
      <c r="H322">
        <v>0</v>
      </c>
      <c r="I322">
        <v>0</v>
      </c>
      <c r="J322">
        <v>0</v>
      </c>
      <c r="IV322">
        <v>0</v>
      </c>
    </row>
    <row r="323" spans="1:256">
      <c r="A323" s="11">
        <v>41691.483912037038</v>
      </c>
      <c r="B323">
        <v>0.1</v>
      </c>
      <c r="C323">
        <v>0.1</v>
      </c>
      <c r="D323">
        <v>0</v>
      </c>
      <c r="E323">
        <v>0</v>
      </c>
      <c r="F323">
        <v>0</v>
      </c>
      <c r="G323">
        <v>0</v>
      </c>
      <c r="H323">
        <v>0</v>
      </c>
      <c r="I323">
        <v>0</v>
      </c>
      <c r="J323">
        <v>0</v>
      </c>
      <c r="IV323">
        <v>0.2</v>
      </c>
    </row>
    <row r="324" spans="1:256">
      <c r="A324" s="11">
        <v>41691.484027777777</v>
      </c>
      <c r="B324">
        <v>0.1</v>
      </c>
      <c r="C324">
        <v>0.1</v>
      </c>
      <c r="D324">
        <v>0</v>
      </c>
      <c r="E324">
        <v>0</v>
      </c>
      <c r="F324">
        <v>0</v>
      </c>
      <c r="G324">
        <v>0</v>
      </c>
      <c r="H324">
        <v>0</v>
      </c>
      <c r="I324">
        <v>0</v>
      </c>
      <c r="J324">
        <v>0</v>
      </c>
      <c r="IV324">
        <v>0.2</v>
      </c>
    </row>
    <row r="325" spans="1:256">
      <c r="A325" s="11">
        <v>41691.484155092592</v>
      </c>
      <c r="B325">
        <v>0.1</v>
      </c>
      <c r="C325">
        <v>0</v>
      </c>
      <c r="D325">
        <v>0.2</v>
      </c>
      <c r="E325">
        <v>0</v>
      </c>
      <c r="F325">
        <v>0</v>
      </c>
      <c r="G325">
        <v>0</v>
      </c>
      <c r="H325">
        <v>0</v>
      </c>
      <c r="I325">
        <v>0</v>
      </c>
      <c r="J325">
        <v>0</v>
      </c>
      <c r="IV325">
        <v>0.30000000000000004</v>
      </c>
    </row>
    <row r="326" spans="1:256">
      <c r="A326" s="11">
        <v>41691.484270833331</v>
      </c>
      <c r="B326">
        <v>0.1</v>
      </c>
      <c r="C326">
        <v>0</v>
      </c>
      <c r="D326">
        <v>0</v>
      </c>
      <c r="E326">
        <v>0</v>
      </c>
      <c r="F326">
        <v>0</v>
      </c>
      <c r="G326">
        <v>0</v>
      </c>
      <c r="H326">
        <v>0</v>
      </c>
      <c r="I326">
        <v>0</v>
      </c>
      <c r="J326">
        <v>0</v>
      </c>
      <c r="IV326">
        <v>0.1</v>
      </c>
    </row>
    <row r="327" spans="1:256">
      <c r="A327" s="11">
        <v>41691.484386574077</v>
      </c>
      <c r="B327">
        <v>0.1</v>
      </c>
      <c r="C327">
        <v>0.2</v>
      </c>
      <c r="D327">
        <v>0</v>
      </c>
      <c r="E327">
        <v>0</v>
      </c>
      <c r="F327">
        <v>0</v>
      </c>
      <c r="G327">
        <v>0</v>
      </c>
      <c r="H327">
        <v>0</v>
      </c>
      <c r="I327">
        <v>0</v>
      </c>
      <c r="J327">
        <v>0</v>
      </c>
      <c r="IV327">
        <v>0.30000000000000004</v>
      </c>
    </row>
    <row r="328" spans="1:256">
      <c r="A328" s="11">
        <v>41691.484513888892</v>
      </c>
      <c r="B328">
        <v>0.1</v>
      </c>
      <c r="C328">
        <v>0</v>
      </c>
      <c r="D328">
        <v>0</v>
      </c>
      <c r="E328">
        <v>0</v>
      </c>
      <c r="F328">
        <v>0</v>
      </c>
      <c r="G328">
        <v>0</v>
      </c>
      <c r="H328">
        <v>0</v>
      </c>
      <c r="I328">
        <v>0</v>
      </c>
      <c r="J328">
        <v>0</v>
      </c>
      <c r="IV328">
        <v>0.1</v>
      </c>
    </row>
    <row r="329" spans="1:256">
      <c r="A329" s="11">
        <v>41691.484629629631</v>
      </c>
      <c r="B329">
        <v>0.1</v>
      </c>
      <c r="C329">
        <v>0</v>
      </c>
      <c r="D329">
        <v>0.1</v>
      </c>
      <c r="E329">
        <v>0</v>
      </c>
      <c r="F329">
        <v>0</v>
      </c>
      <c r="G329">
        <v>0</v>
      </c>
      <c r="H329">
        <v>0</v>
      </c>
      <c r="I329">
        <v>0</v>
      </c>
      <c r="J329">
        <v>0</v>
      </c>
      <c r="IV329">
        <v>0.2</v>
      </c>
    </row>
    <row r="330" spans="1:256">
      <c r="A330" s="11">
        <v>41691.48474537037</v>
      </c>
      <c r="B330">
        <v>0.1</v>
      </c>
      <c r="C330">
        <v>0.1</v>
      </c>
      <c r="D330">
        <v>0</v>
      </c>
      <c r="E330">
        <v>0</v>
      </c>
      <c r="F330">
        <v>0</v>
      </c>
      <c r="G330">
        <v>0</v>
      </c>
      <c r="H330">
        <v>0</v>
      </c>
      <c r="I330">
        <v>0</v>
      </c>
      <c r="J330">
        <v>0</v>
      </c>
      <c r="IV330">
        <v>0.2</v>
      </c>
    </row>
    <row r="331" spans="1:256">
      <c r="A331" s="11">
        <v>41691.484872685185</v>
      </c>
      <c r="B331">
        <v>0.1</v>
      </c>
      <c r="C331">
        <v>0.1</v>
      </c>
      <c r="D331">
        <v>0</v>
      </c>
      <c r="E331">
        <v>0</v>
      </c>
      <c r="F331">
        <v>0</v>
      </c>
      <c r="G331">
        <v>0</v>
      </c>
      <c r="H331">
        <v>0</v>
      </c>
      <c r="I331">
        <v>0</v>
      </c>
      <c r="J331">
        <v>0</v>
      </c>
      <c r="IV331">
        <v>0.2</v>
      </c>
    </row>
    <row r="332" spans="1:256">
      <c r="A332" s="11">
        <v>41691.484988425924</v>
      </c>
      <c r="B332">
        <v>0</v>
      </c>
      <c r="C332">
        <v>0</v>
      </c>
      <c r="D332">
        <v>0</v>
      </c>
      <c r="E332">
        <v>0</v>
      </c>
      <c r="F332">
        <v>0</v>
      </c>
      <c r="G332">
        <v>0</v>
      </c>
      <c r="H332">
        <v>0</v>
      </c>
      <c r="I332">
        <v>0</v>
      </c>
      <c r="J332">
        <v>0</v>
      </c>
      <c r="IV332">
        <v>0</v>
      </c>
    </row>
    <row r="333" spans="1:256">
      <c r="A333" s="11">
        <v>41691.48510416667</v>
      </c>
      <c r="B333">
        <v>0.1</v>
      </c>
      <c r="C333">
        <v>0.1</v>
      </c>
      <c r="D333">
        <v>0.1</v>
      </c>
      <c r="E333">
        <v>0</v>
      </c>
      <c r="F333">
        <v>0</v>
      </c>
      <c r="G333">
        <v>0</v>
      </c>
      <c r="H333">
        <v>0</v>
      </c>
      <c r="I333">
        <v>0</v>
      </c>
      <c r="J333">
        <v>0</v>
      </c>
      <c r="IV333">
        <v>0.30000000000000004</v>
      </c>
    </row>
    <row r="334" spans="1:256">
      <c r="A334" s="11">
        <v>41691.485231481478</v>
      </c>
      <c r="B334">
        <v>0.2</v>
      </c>
      <c r="C334">
        <v>0.1</v>
      </c>
      <c r="D334">
        <v>0</v>
      </c>
      <c r="E334">
        <v>0</v>
      </c>
      <c r="F334">
        <v>0</v>
      </c>
      <c r="G334">
        <v>0</v>
      </c>
      <c r="H334">
        <v>0</v>
      </c>
      <c r="I334">
        <v>0</v>
      </c>
      <c r="J334">
        <v>0</v>
      </c>
      <c r="IV334">
        <v>0.30000000000000004</v>
      </c>
    </row>
    <row r="335" spans="1:256">
      <c r="A335" s="11">
        <v>41691.485347222224</v>
      </c>
      <c r="B335">
        <v>0.1</v>
      </c>
      <c r="C335">
        <v>0</v>
      </c>
      <c r="D335">
        <v>0.1</v>
      </c>
      <c r="E335">
        <v>0</v>
      </c>
      <c r="F335">
        <v>0</v>
      </c>
      <c r="G335">
        <v>0</v>
      </c>
      <c r="H335">
        <v>0</v>
      </c>
      <c r="I335">
        <v>0</v>
      </c>
      <c r="J335">
        <v>0</v>
      </c>
      <c r="IV335">
        <v>0.2</v>
      </c>
    </row>
    <row r="336" spans="1:256">
      <c r="A336" s="11">
        <v>41691.485462962963</v>
      </c>
      <c r="B336">
        <v>0.1</v>
      </c>
      <c r="C336">
        <v>0</v>
      </c>
      <c r="D336">
        <v>0.1</v>
      </c>
      <c r="E336">
        <v>0</v>
      </c>
      <c r="F336">
        <v>0</v>
      </c>
      <c r="G336">
        <v>0</v>
      </c>
      <c r="H336">
        <v>0</v>
      </c>
      <c r="I336">
        <v>0</v>
      </c>
      <c r="J336">
        <v>0</v>
      </c>
      <c r="IV336">
        <v>0.2</v>
      </c>
    </row>
    <row r="337" spans="1:256">
      <c r="A337" s="11">
        <v>41691.485578703701</v>
      </c>
      <c r="B337">
        <v>0</v>
      </c>
      <c r="C337">
        <v>0</v>
      </c>
      <c r="D337">
        <v>0</v>
      </c>
      <c r="E337">
        <v>0</v>
      </c>
      <c r="F337">
        <v>0</v>
      </c>
      <c r="G337">
        <v>0</v>
      </c>
      <c r="H337">
        <v>0</v>
      </c>
      <c r="I337">
        <v>0</v>
      </c>
      <c r="J337">
        <v>0</v>
      </c>
      <c r="IV337">
        <v>0</v>
      </c>
    </row>
    <row r="338" spans="1:256">
      <c r="A338" s="11">
        <v>41691.485706018517</v>
      </c>
      <c r="B338">
        <v>0.2</v>
      </c>
      <c r="C338">
        <v>0.2</v>
      </c>
      <c r="D338">
        <v>0.1</v>
      </c>
      <c r="E338">
        <v>0</v>
      </c>
      <c r="F338">
        <v>0</v>
      </c>
      <c r="G338">
        <v>0</v>
      </c>
      <c r="H338">
        <v>0</v>
      </c>
      <c r="I338">
        <v>0</v>
      </c>
      <c r="J338">
        <v>0</v>
      </c>
      <c r="IV338">
        <v>0.5</v>
      </c>
    </row>
    <row r="339" spans="1:256">
      <c r="A339" s="11">
        <v>41691.485821759263</v>
      </c>
      <c r="B339">
        <v>0.1</v>
      </c>
      <c r="C339">
        <v>0</v>
      </c>
      <c r="D339">
        <v>0</v>
      </c>
      <c r="E339">
        <v>0</v>
      </c>
      <c r="F339">
        <v>0</v>
      </c>
      <c r="G339">
        <v>0</v>
      </c>
      <c r="H339">
        <v>0</v>
      </c>
      <c r="I339">
        <v>0</v>
      </c>
      <c r="J339">
        <v>0</v>
      </c>
      <c r="IV339">
        <v>0.1</v>
      </c>
    </row>
    <row r="340" spans="1:256">
      <c r="A340" s="11">
        <v>41691.485937500001</v>
      </c>
      <c r="B340">
        <v>0</v>
      </c>
      <c r="C340">
        <v>0</v>
      </c>
      <c r="D340">
        <v>0.1</v>
      </c>
      <c r="E340">
        <v>0</v>
      </c>
      <c r="F340">
        <v>0</v>
      </c>
      <c r="G340">
        <v>0</v>
      </c>
      <c r="H340">
        <v>0</v>
      </c>
      <c r="I340">
        <v>0</v>
      </c>
      <c r="J340">
        <v>0</v>
      </c>
      <c r="IV340">
        <v>0.1</v>
      </c>
    </row>
    <row r="341" spans="1:256">
      <c r="A341" s="11">
        <v>41691.48605324074</v>
      </c>
      <c r="B341">
        <v>0.2</v>
      </c>
      <c r="C341">
        <v>0.1</v>
      </c>
      <c r="D341">
        <v>0.1</v>
      </c>
      <c r="E341">
        <v>0</v>
      </c>
      <c r="F341">
        <v>0</v>
      </c>
      <c r="G341">
        <v>0</v>
      </c>
      <c r="H341">
        <v>0</v>
      </c>
      <c r="I341">
        <v>0</v>
      </c>
      <c r="J341">
        <v>0</v>
      </c>
      <c r="IV341">
        <v>0.4</v>
      </c>
    </row>
    <row r="342" spans="1:256">
      <c r="A342" s="11">
        <v>41691.486180555556</v>
      </c>
      <c r="B342">
        <v>0.1</v>
      </c>
      <c r="C342">
        <v>0.1</v>
      </c>
      <c r="D342">
        <v>0</v>
      </c>
      <c r="E342">
        <v>0</v>
      </c>
      <c r="F342">
        <v>0</v>
      </c>
      <c r="G342">
        <v>0</v>
      </c>
      <c r="H342">
        <v>0</v>
      </c>
      <c r="I342">
        <v>0</v>
      </c>
      <c r="J342">
        <v>0</v>
      </c>
      <c r="IV342">
        <v>0.2</v>
      </c>
    </row>
    <row r="343" spans="1:256">
      <c r="A343" s="11">
        <v>41691.486296296294</v>
      </c>
      <c r="B343">
        <v>0</v>
      </c>
      <c r="C343">
        <v>0</v>
      </c>
      <c r="D343">
        <v>0</v>
      </c>
      <c r="E343">
        <v>0</v>
      </c>
      <c r="F343">
        <v>0</v>
      </c>
      <c r="G343">
        <v>0</v>
      </c>
      <c r="H343">
        <v>0</v>
      </c>
      <c r="I343">
        <v>0</v>
      </c>
      <c r="J343">
        <v>0</v>
      </c>
      <c r="IV343">
        <v>0</v>
      </c>
    </row>
    <row r="344" spans="1:256">
      <c r="A344" s="11">
        <v>41691.48642361111</v>
      </c>
      <c r="B344">
        <v>0.3</v>
      </c>
      <c r="C344">
        <v>0.2</v>
      </c>
      <c r="D344">
        <v>0.2</v>
      </c>
      <c r="E344">
        <v>0</v>
      </c>
      <c r="F344">
        <v>0</v>
      </c>
      <c r="G344">
        <v>0</v>
      </c>
      <c r="H344">
        <v>0</v>
      </c>
      <c r="I344">
        <v>0</v>
      </c>
      <c r="J344">
        <v>0</v>
      </c>
      <c r="IV344">
        <v>0.7</v>
      </c>
    </row>
    <row r="345" spans="1:256">
      <c r="A345" s="11">
        <v>41691.486539351848</v>
      </c>
      <c r="B345">
        <v>0.1</v>
      </c>
      <c r="C345">
        <v>0.1</v>
      </c>
      <c r="D345">
        <v>0</v>
      </c>
      <c r="E345">
        <v>0</v>
      </c>
      <c r="F345">
        <v>0</v>
      </c>
      <c r="G345">
        <v>0</v>
      </c>
      <c r="H345">
        <v>0</v>
      </c>
      <c r="I345">
        <v>0</v>
      </c>
      <c r="J345">
        <v>0</v>
      </c>
      <c r="IV345">
        <v>0.2</v>
      </c>
    </row>
    <row r="346" spans="1:256">
      <c r="A346" s="11">
        <v>41691.486655092594</v>
      </c>
      <c r="B346">
        <v>0.1</v>
      </c>
      <c r="C346">
        <v>0</v>
      </c>
      <c r="D346">
        <v>0.1</v>
      </c>
      <c r="E346">
        <v>0</v>
      </c>
      <c r="F346">
        <v>0</v>
      </c>
      <c r="G346">
        <v>0</v>
      </c>
      <c r="H346">
        <v>0</v>
      </c>
      <c r="I346">
        <v>0</v>
      </c>
      <c r="J346">
        <v>0</v>
      </c>
      <c r="IV346">
        <v>0.2</v>
      </c>
    </row>
    <row r="347" spans="1:256">
      <c r="A347" s="11">
        <v>41691.486770833333</v>
      </c>
      <c r="B347">
        <v>0.1</v>
      </c>
      <c r="C347">
        <v>0.1</v>
      </c>
      <c r="D347">
        <v>0</v>
      </c>
      <c r="E347">
        <v>0</v>
      </c>
      <c r="F347">
        <v>0</v>
      </c>
      <c r="G347">
        <v>0</v>
      </c>
      <c r="H347">
        <v>0</v>
      </c>
      <c r="I347">
        <v>0</v>
      </c>
      <c r="J347">
        <v>0</v>
      </c>
      <c r="IV347">
        <v>0.2</v>
      </c>
    </row>
    <row r="348" spans="1:256">
      <c r="A348" s="11">
        <v>41691.486898148149</v>
      </c>
      <c r="B348">
        <v>0.1</v>
      </c>
      <c r="C348">
        <v>0.1</v>
      </c>
      <c r="D348">
        <v>0.1</v>
      </c>
      <c r="E348">
        <v>0</v>
      </c>
      <c r="F348">
        <v>0</v>
      </c>
      <c r="G348">
        <v>0</v>
      </c>
      <c r="H348">
        <v>0</v>
      </c>
      <c r="I348">
        <v>0</v>
      </c>
      <c r="J348">
        <v>0</v>
      </c>
      <c r="IV348">
        <v>0.30000000000000004</v>
      </c>
    </row>
    <row r="349" spans="1:256">
      <c r="A349" s="11">
        <v>41691.487013888887</v>
      </c>
      <c r="B349">
        <v>0.1</v>
      </c>
      <c r="C349">
        <v>0</v>
      </c>
      <c r="D349">
        <v>0</v>
      </c>
      <c r="E349">
        <v>0</v>
      </c>
      <c r="F349">
        <v>0</v>
      </c>
      <c r="G349">
        <v>0</v>
      </c>
      <c r="H349">
        <v>0</v>
      </c>
      <c r="I349">
        <v>0</v>
      </c>
      <c r="J349">
        <v>0</v>
      </c>
      <c r="IV349">
        <v>0.1</v>
      </c>
    </row>
    <row r="350" spans="1:256">
      <c r="A350" s="11">
        <v>41691.487129629626</v>
      </c>
      <c r="B350">
        <v>0.1</v>
      </c>
      <c r="C350">
        <v>0</v>
      </c>
      <c r="D350">
        <v>0.1</v>
      </c>
      <c r="E350">
        <v>0</v>
      </c>
      <c r="F350">
        <v>0</v>
      </c>
      <c r="G350">
        <v>0</v>
      </c>
      <c r="H350">
        <v>0</v>
      </c>
      <c r="I350">
        <v>0</v>
      </c>
      <c r="J350">
        <v>0</v>
      </c>
      <c r="IV350">
        <v>0.2</v>
      </c>
    </row>
    <row r="351" spans="1:256">
      <c r="A351" s="11">
        <v>41691.487256944441</v>
      </c>
      <c r="B351">
        <v>0.1</v>
      </c>
      <c r="C351">
        <v>0.1</v>
      </c>
      <c r="D351">
        <v>0</v>
      </c>
      <c r="E351">
        <v>0</v>
      </c>
      <c r="F351">
        <v>0</v>
      </c>
      <c r="G351">
        <v>0</v>
      </c>
      <c r="H351">
        <v>0</v>
      </c>
      <c r="I351">
        <v>0</v>
      </c>
      <c r="J351">
        <v>0</v>
      </c>
      <c r="IV351">
        <v>0.2</v>
      </c>
    </row>
    <row r="352" spans="1:256">
      <c r="A352" s="11">
        <v>41691.487372685187</v>
      </c>
      <c r="B352">
        <v>0.1</v>
      </c>
      <c r="C352">
        <v>0.1</v>
      </c>
      <c r="D352">
        <v>0</v>
      </c>
      <c r="E352">
        <v>0</v>
      </c>
      <c r="F352">
        <v>0</v>
      </c>
      <c r="G352">
        <v>0</v>
      </c>
      <c r="H352">
        <v>0</v>
      </c>
      <c r="I352">
        <v>0</v>
      </c>
      <c r="J352">
        <v>0</v>
      </c>
      <c r="IV352">
        <v>0.2</v>
      </c>
    </row>
    <row r="353" spans="1:256">
      <c r="A353" s="11">
        <v>41691.487488425926</v>
      </c>
      <c r="B353">
        <v>0.1</v>
      </c>
      <c r="C353">
        <v>0</v>
      </c>
      <c r="D353">
        <v>0</v>
      </c>
      <c r="E353">
        <v>0</v>
      </c>
      <c r="F353">
        <v>0</v>
      </c>
      <c r="G353">
        <v>0</v>
      </c>
      <c r="H353">
        <v>0</v>
      </c>
      <c r="I353">
        <v>0</v>
      </c>
      <c r="J353">
        <v>0</v>
      </c>
      <c r="IV353">
        <v>0.1</v>
      </c>
    </row>
    <row r="354" spans="1:256">
      <c r="A354" s="11">
        <v>41691.487604166665</v>
      </c>
      <c r="B354">
        <v>0</v>
      </c>
      <c r="C354">
        <v>0</v>
      </c>
      <c r="D354">
        <v>0</v>
      </c>
      <c r="E354">
        <v>0</v>
      </c>
      <c r="F354">
        <v>0</v>
      </c>
      <c r="G354">
        <v>0</v>
      </c>
      <c r="H354">
        <v>0</v>
      </c>
      <c r="I354">
        <v>0</v>
      </c>
      <c r="J354">
        <v>0</v>
      </c>
      <c r="IV354">
        <v>0</v>
      </c>
    </row>
    <row r="355" spans="1:256">
      <c r="A355" s="11">
        <v>41691.48773148148</v>
      </c>
      <c r="B355">
        <v>0.1</v>
      </c>
      <c r="C355">
        <v>0.1</v>
      </c>
      <c r="D355">
        <v>0</v>
      </c>
      <c r="E355">
        <v>0</v>
      </c>
      <c r="F355">
        <v>0</v>
      </c>
      <c r="G355">
        <v>0</v>
      </c>
      <c r="H355">
        <v>0</v>
      </c>
      <c r="I355">
        <v>0</v>
      </c>
      <c r="J355">
        <v>0</v>
      </c>
      <c r="IV355">
        <v>0.2</v>
      </c>
    </row>
    <row r="356" spans="1:256">
      <c r="A356" s="11">
        <v>41691.487847222219</v>
      </c>
      <c r="B356">
        <v>0.1</v>
      </c>
      <c r="C356">
        <v>0</v>
      </c>
      <c r="D356">
        <v>0.2</v>
      </c>
      <c r="E356">
        <v>0</v>
      </c>
      <c r="F356">
        <v>0</v>
      </c>
      <c r="G356">
        <v>0</v>
      </c>
      <c r="H356">
        <v>0</v>
      </c>
      <c r="I356">
        <v>0</v>
      </c>
      <c r="J356">
        <v>0</v>
      </c>
      <c r="IV356">
        <v>0.30000000000000004</v>
      </c>
    </row>
    <row r="357" spans="1:256">
      <c r="A357" s="11">
        <v>41691.487962962965</v>
      </c>
      <c r="B357">
        <v>0</v>
      </c>
      <c r="C357">
        <v>0</v>
      </c>
      <c r="D357">
        <v>0</v>
      </c>
      <c r="E357">
        <v>0</v>
      </c>
      <c r="F357">
        <v>0</v>
      </c>
      <c r="G357">
        <v>0</v>
      </c>
      <c r="H357">
        <v>0</v>
      </c>
      <c r="I357">
        <v>0</v>
      </c>
      <c r="J357">
        <v>0</v>
      </c>
      <c r="IV357">
        <v>0</v>
      </c>
    </row>
    <row r="358" spans="1:256">
      <c r="A358" s="11">
        <v>41691.488078703704</v>
      </c>
      <c r="B358">
        <v>0.1</v>
      </c>
      <c r="C358">
        <v>0.1</v>
      </c>
      <c r="D358">
        <v>0</v>
      </c>
      <c r="E358">
        <v>0</v>
      </c>
      <c r="F358">
        <v>0</v>
      </c>
      <c r="G358">
        <v>0</v>
      </c>
      <c r="H358">
        <v>0</v>
      </c>
      <c r="I358">
        <v>0</v>
      </c>
      <c r="J358">
        <v>0</v>
      </c>
      <c r="IV358">
        <v>0.2</v>
      </c>
    </row>
    <row r="359" spans="1:256">
      <c r="A359" s="11">
        <v>41691.488194444442</v>
      </c>
      <c r="B359">
        <v>0</v>
      </c>
      <c r="C359">
        <v>0</v>
      </c>
      <c r="D359">
        <v>0</v>
      </c>
      <c r="E359">
        <v>0</v>
      </c>
      <c r="F359">
        <v>0</v>
      </c>
      <c r="G359">
        <v>0</v>
      </c>
      <c r="H359">
        <v>0</v>
      </c>
      <c r="I359">
        <v>0</v>
      </c>
      <c r="J359">
        <v>0</v>
      </c>
      <c r="IV359">
        <v>0</v>
      </c>
    </row>
    <row r="360" spans="1:256">
      <c r="A360" s="11">
        <v>41691.488310185188</v>
      </c>
      <c r="B360">
        <v>0.1</v>
      </c>
      <c r="C360">
        <v>0.1</v>
      </c>
      <c r="D360">
        <v>0</v>
      </c>
      <c r="E360">
        <v>0</v>
      </c>
      <c r="F360">
        <v>0</v>
      </c>
      <c r="G360">
        <v>0</v>
      </c>
      <c r="H360">
        <v>0</v>
      </c>
      <c r="I360">
        <v>0</v>
      </c>
      <c r="J360">
        <v>0</v>
      </c>
      <c r="IV360">
        <v>0.2</v>
      </c>
    </row>
    <row r="361" spans="1:256">
      <c r="A361" s="11">
        <v>41691.488425925927</v>
      </c>
      <c r="B361">
        <v>0</v>
      </c>
      <c r="C361">
        <v>0</v>
      </c>
      <c r="D361">
        <v>0.1</v>
      </c>
      <c r="E361">
        <v>0</v>
      </c>
      <c r="F361">
        <v>0</v>
      </c>
      <c r="G361">
        <v>0</v>
      </c>
      <c r="H361">
        <v>0</v>
      </c>
      <c r="I361">
        <v>0</v>
      </c>
      <c r="J361">
        <v>0</v>
      </c>
      <c r="IV361">
        <v>0.1</v>
      </c>
    </row>
    <row r="363" spans="1:256">
      <c r="A363" t="s">
        <v>751</v>
      </c>
      <c r="B363" s="7">
        <f>AVERAGE(B2:B361)</f>
        <v>9.8055555555555798E-2</v>
      </c>
      <c r="C363" s="7">
        <f>AVERAGE(C2:C361)</f>
        <v>6.1666666666666724E-2</v>
      </c>
      <c r="D363" s="7">
        <f>AVERAGE(D2:D361)</f>
        <v>4.1111111111111022E-2</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5.690195152659612E-2</v>
      </c>
      <c r="C364" s="7">
        <f>IF(C363=0,0,MAX(SUMPRODUCT(C2:C361,C2:C361)/SUM(C2:C361)-C363,0))</f>
        <v>7.4369369369368776E-2</v>
      </c>
      <c r="D364" s="7">
        <f>IF(D363=0,0,MAX(SUMPRODUCT(D2:D361,D2:D361)/SUM(D2:D361)-D363,0))</f>
        <v>7.2402402402402838E-2</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0.1450424929178481</v>
      </c>
      <c r="C365" s="7">
        <f>ABS(MAX(C2:C361)-C363-C364)</f>
        <v>0.16396396396396448</v>
      </c>
      <c r="D365" s="7">
        <f>ABS(MAX(D2:D361)-D363-D364)</f>
        <v>8.6486486486486158E-2</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0.15495750708215192</v>
      </c>
      <c r="C366" s="7">
        <f>C363+ C364</f>
        <v>0.13603603603603551</v>
      </c>
      <c r="D366" s="7">
        <f>D363+ D364</f>
        <v>0.11351351351351385</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757</v>
      </c>
      <c r="B1" t="s">
        <v>744</v>
      </c>
      <c r="C1" t="s">
        <v>746</v>
      </c>
      <c r="D1" t="s">
        <v>742</v>
      </c>
      <c r="E1" t="s">
        <v>743</v>
      </c>
      <c r="F1" t="s">
        <v>745</v>
      </c>
      <c r="G1" t="s">
        <v>747</v>
      </c>
      <c r="H1" t="s">
        <v>748</v>
      </c>
      <c r="I1" t="s">
        <v>749</v>
      </c>
      <c r="J1" t="s">
        <v>750</v>
      </c>
      <c r="IV1" t="s">
        <v>755</v>
      </c>
    </row>
    <row r="2" spans="1:256">
      <c r="A2" s="11">
        <v>41691.4455787037</v>
      </c>
      <c r="B2">
        <v>0</v>
      </c>
      <c r="C2">
        <v>0</v>
      </c>
      <c r="D2">
        <v>0</v>
      </c>
      <c r="E2">
        <v>0</v>
      </c>
      <c r="F2">
        <v>0</v>
      </c>
      <c r="G2">
        <v>0</v>
      </c>
      <c r="H2">
        <v>0</v>
      </c>
      <c r="I2">
        <v>0</v>
      </c>
      <c r="J2">
        <v>0</v>
      </c>
      <c r="IV2">
        <v>0</v>
      </c>
    </row>
    <row r="3" spans="1:256">
      <c r="A3" s="11">
        <v>41691.445694444446</v>
      </c>
      <c r="B3">
        <v>0</v>
      </c>
      <c r="C3">
        <v>0</v>
      </c>
      <c r="D3">
        <v>0</v>
      </c>
      <c r="E3">
        <v>0</v>
      </c>
      <c r="F3">
        <v>0</v>
      </c>
      <c r="G3">
        <v>0</v>
      </c>
      <c r="H3">
        <v>0</v>
      </c>
      <c r="I3">
        <v>0</v>
      </c>
      <c r="J3">
        <v>0</v>
      </c>
      <c r="IV3">
        <v>0</v>
      </c>
    </row>
    <row r="4" spans="1:256">
      <c r="A4" s="11">
        <v>41691.445810185185</v>
      </c>
      <c r="B4">
        <v>0</v>
      </c>
      <c r="C4">
        <v>0</v>
      </c>
      <c r="D4">
        <v>0</v>
      </c>
      <c r="E4">
        <v>0</v>
      </c>
      <c r="F4">
        <v>0</v>
      </c>
      <c r="G4">
        <v>0</v>
      </c>
      <c r="H4">
        <v>0</v>
      </c>
      <c r="I4">
        <v>0</v>
      </c>
      <c r="J4">
        <v>0</v>
      </c>
      <c r="IV4">
        <v>0</v>
      </c>
    </row>
    <row r="5" spans="1:256">
      <c r="A5" s="11">
        <v>41691.445925925924</v>
      </c>
      <c r="B5">
        <v>0</v>
      </c>
      <c r="C5">
        <v>0</v>
      </c>
      <c r="D5">
        <v>0</v>
      </c>
      <c r="E5">
        <v>0</v>
      </c>
      <c r="F5">
        <v>0</v>
      </c>
      <c r="G5">
        <v>0</v>
      </c>
      <c r="H5">
        <v>0</v>
      </c>
      <c r="I5">
        <v>0</v>
      </c>
      <c r="J5">
        <v>0</v>
      </c>
      <c r="IV5">
        <v>0</v>
      </c>
    </row>
    <row r="6" spans="1:256">
      <c r="A6" s="11">
        <v>41691.44604166667</v>
      </c>
      <c r="B6">
        <v>0</v>
      </c>
      <c r="C6">
        <v>0</v>
      </c>
      <c r="D6">
        <v>0</v>
      </c>
      <c r="E6">
        <v>0</v>
      </c>
      <c r="F6">
        <v>0</v>
      </c>
      <c r="G6">
        <v>0</v>
      </c>
      <c r="H6">
        <v>0</v>
      </c>
      <c r="I6">
        <v>0</v>
      </c>
      <c r="J6">
        <v>0</v>
      </c>
      <c r="IV6">
        <v>0</v>
      </c>
    </row>
    <row r="7" spans="1:256">
      <c r="A7" s="11">
        <v>41691.446157407408</v>
      </c>
      <c r="B7">
        <v>0</v>
      </c>
      <c r="C7">
        <v>0</v>
      </c>
      <c r="D7">
        <v>0</v>
      </c>
      <c r="E7">
        <v>0</v>
      </c>
      <c r="F7">
        <v>0</v>
      </c>
      <c r="G7">
        <v>0</v>
      </c>
      <c r="H7">
        <v>0</v>
      </c>
      <c r="I7">
        <v>0</v>
      </c>
      <c r="J7">
        <v>0</v>
      </c>
      <c r="IV7">
        <v>0</v>
      </c>
    </row>
    <row r="8" spans="1:256">
      <c r="A8" s="11">
        <v>41691.446273148147</v>
      </c>
      <c r="B8">
        <v>0</v>
      </c>
      <c r="C8">
        <v>0</v>
      </c>
      <c r="D8">
        <v>0</v>
      </c>
      <c r="E8">
        <v>0</v>
      </c>
      <c r="F8">
        <v>0</v>
      </c>
      <c r="G8">
        <v>0</v>
      </c>
      <c r="H8">
        <v>0</v>
      </c>
      <c r="I8">
        <v>0</v>
      </c>
      <c r="J8">
        <v>0</v>
      </c>
      <c r="IV8">
        <v>0</v>
      </c>
    </row>
    <row r="9" spans="1:256">
      <c r="A9" s="11">
        <v>41691.446400462963</v>
      </c>
      <c r="B9">
        <v>0</v>
      </c>
      <c r="C9">
        <v>0</v>
      </c>
      <c r="D9">
        <v>0</v>
      </c>
      <c r="E9">
        <v>0</v>
      </c>
      <c r="F9">
        <v>0</v>
      </c>
      <c r="G9">
        <v>0</v>
      </c>
      <c r="H9">
        <v>0</v>
      </c>
      <c r="I9">
        <v>0</v>
      </c>
      <c r="J9">
        <v>0</v>
      </c>
      <c r="IV9">
        <v>0</v>
      </c>
    </row>
    <row r="10" spans="1:256">
      <c r="A10" s="11">
        <v>41691.446516203701</v>
      </c>
      <c r="B10">
        <v>0</v>
      </c>
      <c r="C10">
        <v>0</v>
      </c>
      <c r="D10">
        <v>0</v>
      </c>
      <c r="E10">
        <v>0</v>
      </c>
      <c r="F10">
        <v>0</v>
      </c>
      <c r="G10">
        <v>0</v>
      </c>
      <c r="H10">
        <v>0</v>
      </c>
      <c r="I10">
        <v>0</v>
      </c>
      <c r="J10">
        <v>0</v>
      </c>
      <c r="IV10">
        <v>0</v>
      </c>
    </row>
    <row r="11" spans="1:256">
      <c r="A11" s="11">
        <v>41691.446631944447</v>
      </c>
      <c r="B11">
        <v>0</v>
      </c>
      <c r="C11">
        <v>0</v>
      </c>
      <c r="D11">
        <v>0</v>
      </c>
      <c r="E11">
        <v>0</v>
      </c>
      <c r="F11">
        <v>0</v>
      </c>
      <c r="G11">
        <v>0</v>
      </c>
      <c r="H11">
        <v>0</v>
      </c>
      <c r="I11">
        <v>0</v>
      </c>
      <c r="J11">
        <v>0</v>
      </c>
      <c r="IV11">
        <v>0</v>
      </c>
    </row>
    <row r="12" spans="1:256">
      <c r="A12" s="11">
        <v>41691.446759259263</v>
      </c>
      <c r="B12">
        <v>0</v>
      </c>
      <c r="C12">
        <v>0</v>
      </c>
      <c r="D12">
        <v>0</v>
      </c>
      <c r="E12">
        <v>0</v>
      </c>
      <c r="F12">
        <v>0</v>
      </c>
      <c r="G12">
        <v>0</v>
      </c>
      <c r="H12">
        <v>0</v>
      </c>
      <c r="I12">
        <v>0</v>
      </c>
      <c r="J12">
        <v>0</v>
      </c>
      <c r="IV12">
        <v>0</v>
      </c>
    </row>
    <row r="13" spans="1:256">
      <c r="A13" s="11">
        <v>41691.446875000001</v>
      </c>
      <c r="B13">
        <v>0</v>
      </c>
      <c r="C13">
        <v>0</v>
      </c>
      <c r="D13">
        <v>0</v>
      </c>
      <c r="E13">
        <v>0</v>
      </c>
      <c r="F13">
        <v>0</v>
      </c>
      <c r="G13">
        <v>0</v>
      </c>
      <c r="H13">
        <v>0</v>
      </c>
      <c r="I13">
        <v>0</v>
      </c>
      <c r="J13">
        <v>0</v>
      </c>
      <c r="IV13">
        <v>0</v>
      </c>
    </row>
    <row r="14" spans="1:256">
      <c r="A14" s="11">
        <v>41691.44699074074</v>
      </c>
      <c r="B14">
        <v>0</v>
      </c>
      <c r="C14">
        <v>0</v>
      </c>
      <c r="D14">
        <v>0</v>
      </c>
      <c r="E14">
        <v>0</v>
      </c>
      <c r="F14">
        <v>0</v>
      </c>
      <c r="G14">
        <v>0</v>
      </c>
      <c r="H14">
        <v>0</v>
      </c>
      <c r="I14">
        <v>0</v>
      </c>
      <c r="J14">
        <v>0</v>
      </c>
      <c r="IV14">
        <v>0</v>
      </c>
    </row>
    <row r="15" spans="1:256">
      <c r="A15" s="11">
        <v>41691.447106481479</v>
      </c>
      <c r="B15">
        <v>0</v>
      </c>
      <c r="C15">
        <v>0</v>
      </c>
      <c r="D15">
        <v>0</v>
      </c>
      <c r="E15">
        <v>0</v>
      </c>
      <c r="F15">
        <v>0</v>
      </c>
      <c r="G15">
        <v>0</v>
      </c>
      <c r="H15">
        <v>0</v>
      </c>
      <c r="I15">
        <v>0</v>
      </c>
      <c r="J15">
        <v>0</v>
      </c>
      <c r="IV15">
        <v>0</v>
      </c>
    </row>
    <row r="16" spans="1:256">
      <c r="A16" s="11">
        <v>41691.447233796294</v>
      </c>
      <c r="B16">
        <v>0</v>
      </c>
      <c r="C16">
        <v>0</v>
      </c>
      <c r="D16">
        <v>0</v>
      </c>
      <c r="E16">
        <v>0</v>
      </c>
      <c r="F16">
        <v>0</v>
      </c>
      <c r="G16">
        <v>0</v>
      </c>
      <c r="H16">
        <v>0</v>
      </c>
      <c r="I16">
        <v>0</v>
      </c>
      <c r="J16">
        <v>0</v>
      </c>
      <c r="IV16">
        <v>0</v>
      </c>
    </row>
    <row r="17" spans="1:256">
      <c r="A17" s="11">
        <v>41691.44734953704</v>
      </c>
      <c r="B17">
        <v>0</v>
      </c>
      <c r="C17">
        <v>0</v>
      </c>
      <c r="D17">
        <v>0</v>
      </c>
      <c r="E17">
        <v>0</v>
      </c>
      <c r="F17">
        <v>0</v>
      </c>
      <c r="G17">
        <v>0</v>
      </c>
      <c r="H17">
        <v>0</v>
      </c>
      <c r="I17">
        <v>0</v>
      </c>
      <c r="J17">
        <v>0</v>
      </c>
      <c r="IV17">
        <v>0</v>
      </c>
    </row>
    <row r="18" spans="1:256">
      <c r="A18" s="11">
        <v>41691.447476851848</v>
      </c>
      <c r="B18">
        <v>0</v>
      </c>
      <c r="C18">
        <v>0</v>
      </c>
      <c r="D18">
        <v>0</v>
      </c>
      <c r="E18">
        <v>0</v>
      </c>
      <c r="F18">
        <v>0</v>
      </c>
      <c r="G18">
        <v>0</v>
      </c>
      <c r="H18">
        <v>0</v>
      </c>
      <c r="I18">
        <v>0</v>
      </c>
      <c r="J18">
        <v>0</v>
      </c>
      <c r="IV18">
        <v>0</v>
      </c>
    </row>
    <row r="19" spans="1:256">
      <c r="A19" s="11">
        <v>41691.447592592594</v>
      </c>
      <c r="B19">
        <v>0</v>
      </c>
      <c r="C19">
        <v>0</v>
      </c>
      <c r="D19">
        <v>0</v>
      </c>
      <c r="E19">
        <v>0</v>
      </c>
      <c r="F19">
        <v>0</v>
      </c>
      <c r="G19">
        <v>0</v>
      </c>
      <c r="H19">
        <v>0</v>
      </c>
      <c r="I19">
        <v>0</v>
      </c>
      <c r="J19">
        <v>0</v>
      </c>
      <c r="IV19">
        <v>0</v>
      </c>
    </row>
    <row r="20" spans="1:256">
      <c r="A20" s="11">
        <v>41691.447708333333</v>
      </c>
      <c r="B20">
        <v>0</v>
      </c>
      <c r="C20">
        <v>0</v>
      </c>
      <c r="D20">
        <v>0</v>
      </c>
      <c r="E20">
        <v>0</v>
      </c>
      <c r="F20">
        <v>0</v>
      </c>
      <c r="G20">
        <v>0</v>
      </c>
      <c r="H20">
        <v>0</v>
      </c>
      <c r="I20">
        <v>0</v>
      </c>
      <c r="J20">
        <v>0</v>
      </c>
      <c r="IV20">
        <v>0</v>
      </c>
    </row>
    <row r="21" spans="1:256">
      <c r="A21" s="11">
        <v>41691.447835648149</v>
      </c>
      <c r="B21">
        <v>0</v>
      </c>
      <c r="C21">
        <v>0</v>
      </c>
      <c r="D21">
        <v>0</v>
      </c>
      <c r="E21">
        <v>0</v>
      </c>
      <c r="F21">
        <v>0</v>
      </c>
      <c r="G21">
        <v>0</v>
      </c>
      <c r="H21">
        <v>0</v>
      </c>
      <c r="I21">
        <v>0</v>
      </c>
      <c r="J21">
        <v>0</v>
      </c>
      <c r="IV21">
        <v>0</v>
      </c>
    </row>
    <row r="22" spans="1:256">
      <c r="A22" s="11">
        <v>41691.447951388887</v>
      </c>
      <c r="B22">
        <v>0</v>
      </c>
      <c r="C22">
        <v>0</v>
      </c>
      <c r="D22">
        <v>0</v>
      </c>
      <c r="E22">
        <v>0</v>
      </c>
      <c r="F22">
        <v>0</v>
      </c>
      <c r="G22">
        <v>0</v>
      </c>
      <c r="H22">
        <v>0</v>
      </c>
      <c r="I22">
        <v>0</v>
      </c>
      <c r="J22">
        <v>0</v>
      </c>
      <c r="IV22">
        <v>0</v>
      </c>
    </row>
    <row r="23" spans="1:256">
      <c r="A23" s="11">
        <v>41691.448067129626</v>
      </c>
      <c r="B23">
        <v>0</v>
      </c>
      <c r="C23">
        <v>0</v>
      </c>
      <c r="D23">
        <v>0</v>
      </c>
      <c r="E23">
        <v>0</v>
      </c>
      <c r="F23">
        <v>0</v>
      </c>
      <c r="G23">
        <v>0</v>
      </c>
      <c r="H23">
        <v>0</v>
      </c>
      <c r="I23">
        <v>0</v>
      </c>
      <c r="J23">
        <v>0</v>
      </c>
      <c r="IV23">
        <v>0</v>
      </c>
    </row>
    <row r="24" spans="1:256">
      <c r="A24" s="11">
        <v>41691.448182870372</v>
      </c>
      <c r="B24">
        <v>0</v>
      </c>
      <c r="C24">
        <v>0</v>
      </c>
      <c r="D24">
        <v>0</v>
      </c>
      <c r="E24">
        <v>0</v>
      </c>
      <c r="F24">
        <v>0</v>
      </c>
      <c r="G24">
        <v>0</v>
      </c>
      <c r="H24">
        <v>0</v>
      </c>
      <c r="I24">
        <v>0</v>
      </c>
      <c r="J24">
        <v>0</v>
      </c>
      <c r="IV24">
        <v>0</v>
      </c>
    </row>
    <row r="25" spans="1:256">
      <c r="A25" s="11">
        <v>41691.448310185187</v>
      </c>
      <c r="B25">
        <v>0</v>
      </c>
      <c r="C25">
        <v>0</v>
      </c>
      <c r="D25">
        <v>0</v>
      </c>
      <c r="E25">
        <v>0</v>
      </c>
      <c r="F25">
        <v>0</v>
      </c>
      <c r="G25">
        <v>0</v>
      </c>
      <c r="H25">
        <v>0</v>
      </c>
      <c r="I25">
        <v>0</v>
      </c>
      <c r="J25">
        <v>0</v>
      </c>
      <c r="IV25">
        <v>0</v>
      </c>
    </row>
    <row r="26" spans="1:256">
      <c r="A26" s="11">
        <v>41691.448425925926</v>
      </c>
      <c r="B26">
        <v>0</v>
      </c>
      <c r="C26">
        <v>0</v>
      </c>
      <c r="D26">
        <v>0</v>
      </c>
      <c r="E26">
        <v>0</v>
      </c>
      <c r="F26">
        <v>0</v>
      </c>
      <c r="G26">
        <v>0</v>
      </c>
      <c r="H26">
        <v>0</v>
      </c>
      <c r="I26">
        <v>0</v>
      </c>
      <c r="J26">
        <v>0</v>
      </c>
      <c r="IV26">
        <v>0</v>
      </c>
    </row>
    <row r="27" spans="1:256">
      <c r="A27" s="11">
        <v>41691.448553240742</v>
      </c>
      <c r="B27">
        <v>0</v>
      </c>
      <c r="C27">
        <v>0</v>
      </c>
      <c r="D27">
        <v>0</v>
      </c>
      <c r="E27">
        <v>0</v>
      </c>
      <c r="F27">
        <v>0</v>
      </c>
      <c r="G27">
        <v>0</v>
      </c>
      <c r="H27">
        <v>0</v>
      </c>
      <c r="I27">
        <v>0</v>
      </c>
      <c r="J27">
        <v>0</v>
      </c>
      <c r="IV27">
        <v>0</v>
      </c>
    </row>
    <row r="28" spans="1:256">
      <c r="A28" s="11">
        <v>41691.44866898148</v>
      </c>
      <c r="B28">
        <v>0</v>
      </c>
      <c r="C28">
        <v>0</v>
      </c>
      <c r="D28">
        <v>0</v>
      </c>
      <c r="E28">
        <v>0</v>
      </c>
      <c r="F28">
        <v>0</v>
      </c>
      <c r="G28">
        <v>0</v>
      </c>
      <c r="H28">
        <v>0</v>
      </c>
      <c r="I28">
        <v>0</v>
      </c>
      <c r="J28">
        <v>0</v>
      </c>
      <c r="IV28">
        <v>0</v>
      </c>
    </row>
    <row r="29" spans="1:256">
      <c r="A29" s="11">
        <v>41691.448784722219</v>
      </c>
      <c r="B29">
        <v>0</v>
      </c>
      <c r="C29">
        <v>0</v>
      </c>
      <c r="D29">
        <v>0</v>
      </c>
      <c r="E29">
        <v>0</v>
      </c>
      <c r="F29">
        <v>0</v>
      </c>
      <c r="G29">
        <v>0</v>
      </c>
      <c r="H29">
        <v>0</v>
      </c>
      <c r="I29">
        <v>0</v>
      </c>
      <c r="J29">
        <v>0</v>
      </c>
      <c r="IV29">
        <v>0</v>
      </c>
    </row>
    <row r="30" spans="1:256">
      <c r="A30" s="11">
        <v>41691.448912037034</v>
      </c>
      <c r="B30">
        <v>0</v>
      </c>
      <c r="C30">
        <v>0</v>
      </c>
      <c r="D30">
        <v>0</v>
      </c>
      <c r="E30">
        <v>0</v>
      </c>
      <c r="F30">
        <v>0</v>
      </c>
      <c r="G30">
        <v>0</v>
      </c>
      <c r="H30">
        <v>0</v>
      </c>
      <c r="I30">
        <v>0</v>
      </c>
      <c r="J30">
        <v>0</v>
      </c>
      <c r="IV30">
        <v>0</v>
      </c>
    </row>
    <row r="31" spans="1:256">
      <c r="A31" s="11">
        <v>41691.44902777778</v>
      </c>
      <c r="B31">
        <v>0</v>
      </c>
      <c r="C31">
        <v>0</v>
      </c>
      <c r="D31">
        <v>0</v>
      </c>
      <c r="E31">
        <v>0</v>
      </c>
      <c r="F31">
        <v>0</v>
      </c>
      <c r="G31">
        <v>0</v>
      </c>
      <c r="H31">
        <v>0</v>
      </c>
      <c r="I31">
        <v>0</v>
      </c>
      <c r="J31">
        <v>0</v>
      </c>
      <c r="IV31">
        <v>0</v>
      </c>
    </row>
    <row r="32" spans="1:256">
      <c r="A32" s="11">
        <v>41691.449143518519</v>
      </c>
      <c r="B32">
        <v>0</v>
      </c>
      <c r="C32">
        <v>0</v>
      </c>
      <c r="D32">
        <v>0</v>
      </c>
      <c r="E32">
        <v>0</v>
      </c>
      <c r="F32">
        <v>0</v>
      </c>
      <c r="G32">
        <v>0</v>
      </c>
      <c r="H32">
        <v>0</v>
      </c>
      <c r="I32">
        <v>0</v>
      </c>
      <c r="J32">
        <v>0</v>
      </c>
      <c r="IV32">
        <v>0</v>
      </c>
    </row>
    <row r="33" spans="1:256">
      <c r="A33" s="11">
        <v>41691.449259259258</v>
      </c>
      <c r="B33">
        <v>0</v>
      </c>
      <c r="C33">
        <v>0</v>
      </c>
      <c r="D33">
        <v>0</v>
      </c>
      <c r="E33">
        <v>0</v>
      </c>
      <c r="F33">
        <v>0</v>
      </c>
      <c r="G33">
        <v>0</v>
      </c>
      <c r="H33">
        <v>0</v>
      </c>
      <c r="I33">
        <v>0</v>
      </c>
      <c r="J33">
        <v>0</v>
      </c>
      <c r="IV33">
        <v>0</v>
      </c>
    </row>
    <row r="34" spans="1:256">
      <c r="A34" s="11">
        <v>41691.449386574073</v>
      </c>
      <c r="B34">
        <v>0</v>
      </c>
      <c r="C34">
        <v>0</v>
      </c>
      <c r="D34">
        <v>0</v>
      </c>
      <c r="E34">
        <v>0</v>
      </c>
      <c r="F34">
        <v>0</v>
      </c>
      <c r="G34">
        <v>0</v>
      </c>
      <c r="H34">
        <v>0</v>
      </c>
      <c r="I34">
        <v>0</v>
      </c>
      <c r="J34">
        <v>0</v>
      </c>
      <c r="IV34">
        <v>0</v>
      </c>
    </row>
    <row r="35" spans="1:256">
      <c r="A35" s="11">
        <v>41691.449502314812</v>
      </c>
      <c r="B35">
        <v>0</v>
      </c>
      <c r="C35">
        <v>0</v>
      </c>
      <c r="D35">
        <v>0</v>
      </c>
      <c r="E35">
        <v>0</v>
      </c>
      <c r="F35">
        <v>0</v>
      </c>
      <c r="G35">
        <v>0</v>
      </c>
      <c r="H35">
        <v>0</v>
      </c>
      <c r="I35">
        <v>0</v>
      </c>
      <c r="J35">
        <v>0</v>
      </c>
      <c r="IV35">
        <v>0</v>
      </c>
    </row>
    <row r="36" spans="1:256">
      <c r="A36" s="11">
        <v>41691.449618055558</v>
      </c>
      <c r="B36">
        <v>0</v>
      </c>
      <c r="C36">
        <v>0</v>
      </c>
      <c r="D36">
        <v>0</v>
      </c>
      <c r="E36">
        <v>0</v>
      </c>
      <c r="F36">
        <v>0</v>
      </c>
      <c r="G36">
        <v>0</v>
      </c>
      <c r="H36">
        <v>0</v>
      </c>
      <c r="I36">
        <v>0</v>
      </c>
      <c r="J36">
        <v>0</v>
      </c>
      <c r="IV36">
        <v>0</v>
      </c>
    </row>
    <row r="37" spans="1:256">
      <c r="A37" s="11">
        <v>41691.449745370373</v>
      </c>
      <c r="B37">
        <v>0</v>
      </c>
      <c r="C37">
        <v>0</v>
      </c>
      <c r="D37">
        <v>0</v>
      </c>
      <c r="E37">
        <v>0</v>
      </c>
      <c r="F37">
        <v>0</v>
      </c>
      <c r="G37">
        <v>0</v>
      </c>
      <c r="H37">
        <v>0</v>
      </c>
      <c r="I37">
        <v>0</v>
      </c>
      <c r="J37">
        <v>0</v>
      </c>
      <c r="IV37">
        <v>0</v>
      </c>
    </row>
    <row r="38" spans="1:256">
      <c r="A38" s="11">
        <v>41691.449861111112</v>
      </c>
      <c r="B38">
        <v>0</v>
      </c>
      <c r="C38">
        <v>0</v>
      </c>
      <c r="D38">
        <v>0</v>
      </c>
      <c r="E38">
        <v>0</v>
      </c>
      <c r="F38">
        <v>0</v>
      </c>
      <c r="G38">
        <v>0</v>
      </c>
      <c r="H38">
        <v>0</v>
      </c>
      <c r="I38">
        <v>0</v>
      </c>
      <c r="J38">
        <v>0</v>
      </c>
      <c r="IV38">
        <v>0</v>
      </c>
    </row>
    <row r="39" spans="1:256">
      <c r="A39" s="11">
        <v>41691.449976851851</v>
      </c>
      <c r="B39">
        <v>0</v>
      </c>
      <c r="C39">
        <v>0</v>
      </c>
      <c r="D39">
        <v>0</v>
      </c>
      <c r="E39">
        <v>0</v>
      </c>
      <c r="F39">
        <v>0</v>
      </c>
      <c r="G39">
        <v>0</v>
      </c>
      <c r="H39">
        <v>0</v>
      </c>
      <c r="I39">
        <v>0</v>
      </c>
      <c r="J39">
        <v>0</v>
      </c>
      <c r="IV39">
        <v>0</v>
      </c>
    </row>
    <row r="40" spans="1:256">
      <c r="A40" s="11">
        <v>41691.450104166666</v>
      </c>
      <c r="B40">
        <v>0</v>
      </c>
      <c r="C40">
        <v>0</v>
      </c>
      <c r="D40">
        <v>0</v>
      </c>
      <c r="E40">
        <v>0</v>
      </c>
      <c r="F40">
        <v>0</v>
      </c>
      <c r="G40">
        <v>0</v>
      </c>
      <c r="H40">
        <v>0</v>
      </c>
      <c r="I40">
        <v>0</v>
      </c>
      <c r="J40">
        <v>0</v>
      </c>
      <c r="IV40">
        <v>0</v>
      </c>
    </row>
    <row r="41" spans="1:256">
      <c r="A41" s="11">
        <v>41691.450219907405</v>
      </c>
      <c r="B41">
        <v>0</v>
      </c>
      <c r="C41">
        <v>0</v>
      </c>
      <c r="D41">
        <v>0</v>
      </c>
      <c r="E41">
        <v>0</v>
      </c>
      <c r="F41">
        <v>0</v>
      </c>
      <c r="G41">
        <v>0</v>
      </c>
      <c r="H41">
        <v>0</v>
      </c>
      <c r="I41">
        <v>0</v>
      </c>
      <c r="J41">
        <v>0</v>
      </c>
      <c r="IV41">
        <v>0</v>
      </c>
    </row>
    <row r="42" spans="1:256">
      <c r="A42" s="11">
        <v>41691.450335648151</v>
      </c>
      <c r="B42">
        <v>0</v>
      </c>
      <c r="C42">
        <v>0</v>
      </c>
      <c r="D42">
        <v>0</v>
      </c>
      <c r="E42">
        <v>0</v>
      </c>
      <c r="F42">
        <v>0</v>
      </c>
      <c r="G42">
        <v>0</v>
      </c>
      <c r="H42">
        <v>0</v>
      </c>
      <c r="I42">
        <v>0</v>
      </c>
      <c r="J42">
        <v>0</v>
      </c>
      <c r="IV42">
        <v>0</v>
      </c>
    </row>
    <row r="43" spans="1:256">
      <c r="A43" s="11">
        <v>41691.450462962966</v>
      </c>
      <c r="B43">
        <v>0</v>
      </c>
      <c r="C43">
        <v>0</v>
      </c>
      <c r="D43">
        <v>0</v>
      </c>
      <c r="E43">
        <v>0</v>
      </c>
      <c r="F43">
        <v>0</v>
      </c>
      <c r="G43">
        <v>0</v>
      </c>
      <c r="H43">
        <v>0</v>
      </c>
      <c r="I43">
        <v>0</v>
      </c>
      <c r="J43">
        <v>0</v>
      </c>
      <c r="IV43">
        <v>0</v>
      </c>
    </row>
    <row r="44" spans="1:256">
      <c r="A44" s="11">
        <v>41691.450578703705</v>
      </c>
      <c r="B44">
        <v>0</v>
      </c>
      <c r="C44">
        <v>0</v>
      </c>
      <c r="D44">
        <v>0</v>
      </c>
      <c r="E44">
        <v>0</v>
      </c>
      <c r="F44">
        <v>0</v>
      </c>
      <c r="G44">
        <v>0</v>
      </c>
      <c r="H44">
        <v>0</v>
      </c>
      <c r="I44">
        <v>0</v>
      </c>
      <c r="J44">
        <v>0</v>
      </c>
      <c r="IV44">
        <v>0</v>
      </c>
    </row>
    <row r="45" spans="1:256">
      <c r="A45" s="11">
        <v>41691.450694444444</v>
      </c>
      <c r="B45">
        <v>0</v>
      </c>
      <c r="C45">
        <v>0</v>
      </c>
      <c r="D45">
        <v>0</v>
      </c>
      <c r="E45">
        <v>0</v>
      </c>
      <c r="F45">
        <v>0</v>
      </c>
      <c r="G45">
        <v>0</v>
      </c>
      <c r="H45">
        <v>0</v>
      </c>
      <c r="I45">
        <v>0</v>
      </c>
      <c r="J45">
        <v>0</v>
      </c>
      <c r="IV45">
        <v>0</v>
      </c>
    </row>
    <row r="46" spans="1:256">
      <c r="A46" s="11">
        <v>41691.450810185182</v>
      </c>
      <c r="B46">
        <v>0</v>
      </c>
      <c r="C46">
        <v>0</v>
      </c>
      <c r="D46">
        <v>0</v>
      </c>
      <c r="E46">
        <v>0</v>
      </c>
      <c r="F46">
        <v>0</v>
      </c>
      <c r="G46">
        <v>0</v>
      </c>
      <c r="H46">
        <v>0</v>
      </c>
      <c r="I46">
        <v>0</v>
      </c>
      <c r="J46">
        <v>0</v>
      </c>
      <c r="IV46">
        <v>0</v>
      </c>
    </row>
    <row r="47" spans="1:256">
      <c r="A47" s="11">
        <v>41691.450937499998</v>
      </c>
      <c r="B47">
        <v>0</v>
      </c>
      <c r="C47">
        <v>0</v>
      </c>
      <c r="D47">
        <v>0</v>
      </c>
      <c r="E47">
        <v>0</v>
      </c>
      <c r="F47">
        <v>0</v>
      </c>
      <c r="G47">
        <v>0</v>
      </c>
      <c r="H47">
        <v>0</v>
      </c>
      <c r="I47">
        <v>0</v>
      </c>
      <c r="J47">
        <v>0</v>
      </c>
      <c r="IV47">
        <v>0</v>
      </c>
    </row>
    <row r="48" spans="1:256">
      <c r="A48" s="11">
        <v>41691.451053240744</v>
      </c>
      <c r="B48">
        <v>0</v>
      </c>
      <c r="C48">
        <v>0</v>
      </c>
      <c r="D48">
        <v>0</v>
      </c>
      <c r="E48">
        <v>0</v>
      </c>
      <c r="F48">
        <v>0</v>
      </c>
      <c r="G48">
        <v>0</v>
      </c>
      <c r="H48">
        <v>0</v>
      </c>
      <c r="I48">
        <v>0</v>
      </c>
      <c r="J48">
        <v>0</v>
      </c>
      <c r="IV48">
        <v>0</v>
      </c>
    </row>
    <row r="49" spans="1:256">
      <c r="A49" s="11">
        <v>41691.451168981483</v>
      </c>
      <c r="B49">
        <v>0</v>
      </c>
      <c r="C49">
        <v>0</v>
      </c>
      <c r="D49">
        <v>0</v>
      </c>
      <c r="E49">
        <v>0</v>
      </c>
      <c r="F49">
        <v>0</v>
      </c>
      <c r="G49">
        <v>0</v>
      </c>
      <c r="H49">
        <v>0</v>
      </c>
      <c r="I49">
        <v>0</v>
      </c>
      <c r="J49">
        <v>0</v>
      </c>
      <c r="IV49">
        <v>0</v>
      </c>
    </row>
    <row r="50" spans="1:256">
      <c r="A50" s="11">
        <v>41691.451296296298</v>
      </c>
      <c r="B50">
        <v>0</v>
      </c>
      <c r="C50">
        <v>0</v>
      </c>
      <c r="D50">
        <v>0</v>
      </c>
      <c r="E50">
        <v>0</v>
      </c>
      <c r="F50">
        <v>0</v>
      </c>
      <c r="G50">
        <v>0</v>
      </c>
      <c r="H50">
        <v>0</v>
      </c>
      <c r="I50">
        <v>0</v>
      </c>
      <c r="J50">
        <v>0</v>
      </c>
      <c r="IV50">
        <v>0</v>
      </c>
    </row>
    <row r="51" spans="1:256">
      <c r="A51" s="11">
        <v>41691.451412037037</v>
      </c>
      <c r="B51">
        <v>0</v>
      </c>
      <c r="C51">
        <v>0</v>
      </c>
      <c r="D51">
        <v>0</v>
      </c>
      <c r="E51">
        <v>0</v>
      </c>
      <c r="F51">
        <v>0</v>
      </c>
      <c r="G51">
        <v>0</v>
      </c>
      <c r="H51">
        <v>0</v>
      </c>
      <c r="I51">
        <v>0</v>
      </c>
      <c r="J51">
        <v>0</v>
      </c>
      <c r="IV51">
        <v>0</v>
      </c>
    </row>
    <row r="52" spans="1:256">
      <c r="A52" s="11">
        <v>41691.451527777775</v>
      </c>
      <c r="B52">
        <v>0</v>
      </c>
      <c r="C52">
        <v>0</v>
      </c>
      <c r="D52">
        <v>0</v>
      </c>
      <c r="E52">
        <v>0</v>
      </c>
      <c r="F52">
        <v>0</v>
      </c>
      <c r="G52">
        <v>0</v>
      </c>
      <c r="H52">
        <v>0</v>
      </c>
      <c r="I52">
        <v>0</v>
      </c>
      <c r="J52">
        <v>0</v>
      </c>
      <c r="IV52">
        <v>0</v>
      </c>
    </row>
    <row r="53" spans="1:256">
      <c r="A53" s="11">
        <v>41691.451655092591</v>
      </c>
      <c r="B53">
        <v>0</v>
      </c>
      <c r="C53">
        <v>0</v>
      </c>
      <c r="D53">
        <v>0</v>
      </c>
      <c r="E53">
        <v>0</v>
      </c>
      <c r="F53">
        <v>0</v>
      </c>
      <c r="G53">
        <v>0</v>
      </c>
      <c r="H53">
        <v>0</v>
      </c>
      <c r="I53">
        <v>0</v>
      </c>
      <c r="J53">
        <v>0</v>
      </c>
      <c r="IV53">
        <v>0</v>
      </c>
    </row>
    <row r="54" spans="1:256">
      <c r="A54" s="11">
        <v>41691.451770833337</v>
      </c>
      <c r="B54">
        <v>0</v>
      </c>
      <c r="C54">
        <v>0</v>
      </c>
      <c r="D54">
        <v>0</v>
      </c>
      <c r="E54">
        <v>0</v>
      </c>
      <c r="F54">
        <v>0</v>
      </c>
      <c r="G54">
        <v>0</v>
      </c>
      <c r="H54">
        <v>0</v>
      </c>
      <c r="I54">
        <v>0</v>
      </c>
      <c r="J54">
        <v>0</v>
      </c>
      <c r="IV54">
        <v>0</v>
      </c>
    </row>
    <row r="55" spans="1:256">
      <c r="A55" s="11">
        <v>41691.451886574076</v>
      </c>
      <c r="B55">
        <v>0</v>
      </c>
      <c r="C55">
        <v>0</v>
      </c>
      <c r="D55">
        <v>0</v>
      </c>
      <c r="E55">
        <v>0</v>
      </c>
      <c r="F55">
        <v>0</v>
      </c>
      <c r="G55">
        <v>0</v>
      </c>
      <c r="H55">
        <v>0</v>
      </c>
      <c r="I55">
        <v>0</v>
      </c>
      <c r="J55">
        <v>0</v>
      </c>
      <c r="IV55">
        <v>0</v>
      </c>
    </row>
    <row r="56" spans="1:256">
      <c r="A56" s="11">
        <v>41691.452002314814</v>
      </c>
      <c r="B56">
        <v>0</v>
      </c>
      <c r="C56">
        <v>0</v>
      </c>
      <c r="D56">
        <v>0</v>
      </c>
      <c r="E56">
        <v>0</v>
      </c>
      <c r="F56">
        <v>0</v>
      </c>
      <c r="G56">
        <v>0</v>
      </c>
      <c r="H56">
        <v>0</v>
      </c>
      <c r="I56">
        <v>0</v>
      </c>
      <c r="J56">
        <v>0</v>
      </c>
      <c r="IV56">
        <v>0</v>
      </c>
    </row>
    <row r="57" spans="1:256">
      <c r="A57" s="11">
        <v>41691.45212962963</v>
      </c>
      <c r="B57">
        <v>0</v>
      </c>
      <c r="C57">
        <v>0</v>
      </c>
      <c r="D57">
        <v>0</v>
      </c>
      <c r="E57">
        <v>0</v>
      </c>
      <c r="F57">
        <v>0</v>
      </c>
      <c r="G57">
        <v>0</v>
      </c>
      <c r="H57">
        <v>0</v>
      </c>
      <c r="I57">
        <v>0</v>
      </c>
      <c r="J57">
        <v>0</v>
      </c>
      <c r="IV57">
        <v>0</v>
      </c>
    </row>
    <row r="58" spans="1:256">
      <c r="A58" s="11">
        <v>41691.452245370368</v>
      </c>
      <c r="B58">
        <v>0</v>
      </c>
      <c r="C58">
        <v>0</v>
      </c>
      <c r="D58">
        <v>0</v>
      </c>
      <c r="E58">
        <v>0</v>
      </c>
      <c r="F58">
        <v>0</v>
      </c>
      <c r="G58">
        <v>0</v>
      </c>
      <c r="H58">
        <v>0</v>
      </c>
      <c r="I58">
        <v>0</v>
      </c>
      <c r="J58">
        <v>0</v>
      </c>
      <c r="IV58">
        <v>0</v>
      </c>
    </row>
    <row r="59" spans="1:256">
      <c r="A59" s="11">
        <v>41691.452361111114</v>
      </c>
      <c r="B59">
        <v>0</v>
      </c>
      <c r="C59">
        <v>0</v>
      </c>
      <c r="D59">
        <v>0</v>
      </c>
      <c r="E59">
        <v>0</v>
      </c>
      <c r="F59">
        <v>0</v>
      </c>
      <c r="G59">
        <v>0</v>
      </c>
      <c r="H59">
        <v>0</v>
      </c>
      <c r="I59">
        <v>0</v>
      </c>
      <c r="J59">
        <v>0</v>
      </c>
      <c r="IV59">
        <v>0</v>
      </c>
    </row>
    <row r="60" spans="1:256">
      <c r="A60" s="11">
        <v>41691.452488425923</v>
      </c>
      <c r="B60">
        <v>0</v>
      </c>
      <c r="C60">
        <v>0</v>
      </c>
      <c r="D60">
        <v>0</v>
      </c>
      <c r="E60">
        <v>0</v>
      </c>
      <c r="F60">
        <v>0</v>
      </c>
      <c r="G60">
        <v>0</v>
      </c>
      <c r="H60">
        <v>0</v>
      </c>
      <c r="I60">
        <v>0</v>
      </c>
      <c r="J60">
        <v>0</v>
      </c>
      <c r="IV60">
        <v>0</v>
      </c>
    </row>
    <row r="61" spans="1:256">
      <c r="A61" s="11">
        <v>41691.452604166669</v>
      </c>
      <c r="B61">
        <v>0</v>
      </c>
      <c r="C61">
        <v>0</v>
      </c>
      <c r="D61">
        <v>0</v>
      </c>
      <c r="E61">
        <v>0</v>
      </c>
      <c r="F61">
        <v>0</v>
      </c>
      <c r="G61">
        <v>0</v>
      </c>
      <c r="H61">
        <v>0</v>
      </c>
      <c r="I61">
        <v>0</v>
      </c>
      <c r="J61">
        <v>0</v>
      </c>
      <c r="IV61">
        <v>0</v>
      </c>
    </row>
    <row r="62" spans="1:256">
      <c r="A62" s="11">
        <v>41691.452719907407</v>
      </c>
      <c r="B62">
        <v>0</v>
      </c>
      <c r="C62">
        <v>0</v>
      </c>
      <c r="D62">
        <v>0</v>
      </c>
      <c r="E62">
        <v>0</v>
      </c>
      <c r="F62">
        <v>0</v>
      </c>
      <c r="G62">
        <v>0</v>
      </c>
      <c r="H62">
        <v>0</v>
      </c>
      <c r="I62">
        <v>0</v>
      </c>
      <c r="J62">
        <v>0</v>
      </c>
      <c r="IV62">
        <v>0</v>
      </c>
    </row>
    <row r="63" spans="1:256">
      <c r="A63" s="11">
        <v>41691.452847222223</v>
      </c>
      <c r="B63">
        <v>0</v>
      </c>
      <c r="C63">
        <v>0</v>
      </c>
      <c r="D63">
        <v>0</v>
      </c>
      <c r="E63">
        <v>0</v>
      </c>
      <c r="F63">
        <v>0</v>
      </c>
      <c r="G63">
        <v>0</v>
      </c>
      <c r="H63">
        <v>0</v>
      </c>
      <c r="I63">
        <v>0</v>
      </c>
      <c r="J63">
        <v>0</v>
      </c>
      <c r="IV63">
        <v>0</v>
      </c>
    </row>
    <row r="64" spans="1:256">
      <c r="A64" s="11">
        <v>41691.452962962961</v>
      </c>
      <c r="B64">
        <v>0</v>
      </c>
      <c r="C64">
        <v>0</v>
      </c>
      <c r="D64">
        <v>0</v>
      </c>
      <c r="E64">
        <v>0</v>
      </c>
      <c r="F64">
        <v>0</v>
      </c>
      <c r="G64">
        <v>0</v>
      </c>
      <c r="H64">
        <v>0</v>
      </c>
      <c r="I64">
        <v>0</v>
      </c>
      <c r="J64">
        <v>0</v>
      </c>
      <c r="IV64">
        <v>0</v>
      </c>
    </row>
    <row r="65" spans="1:256">
      <c r="A65" s="11">
        <v>41691.4530787037</v>
      </c>
      <c r="B65">
        <v>0</v>
      </c>
      <c r="C65">
        <v>0</v>
      </c>
      <c r="D65">
        <v>0</v>
      </c>
      <c r="E65">
        <v>0</v>
      </c>
      <c r="F65">
        <v>0</v>
      </c>
      <c r="G65">
        <v>0</v>
      </c>
      <c r="H65">
        <v>0</v>
      </c>
      <c r="I65">
        <v>0</v>
      </c>
      <c r="J65">
        <v>0</v>
      </c>
      <c r="IV65">
        <v>0</v>
      </c>
    </row>
    <row r="66" spans="1:256">
      <c r="A66" s="11">
        <v>41691.453194444446</v>
      </c>
      <c r="B66">
        <v>0</v>
      </c>
      <c r="C66">
        <v>0</v>
      </c>
      <c r="D66">
        <v>0</v>
      </c>
      <c r="E66">
        <v>0</v>
      </c>
      <c r="F66">
        <v>0</v>
      </c>
      <c r="G66">
        <v>0</v>
      </c>
      <c r="H66">
        <v>0</v>
      </c>
      <c r="I66">
        <v>0</v>
      </c>
      <c r="J66">
        <v>0</v>
      </c>
      <c r="IV66">
        <v>0</v>
      </c>
    </row>
    <row r="67" spans="1:256">
      <c r="A67" s="11">
        <v>41691.453321759262</v>
      </c>
      <c r="B67">
        <v>0</v>
      </c>
      <c r="C67">
        <v>0</v>
      </c>
      <c r="D67">
        <v>0</v>
      </c>
      <c r="E67">
        <v>0</v>
      </c>
      <c r="F67">
        <v>0</v>
      </c>
      <c r="G67">
        <v>0</v>
      </c>
      <c r="H67">
        <v>0</v>
      </c>
      <c r="I67">
        <v>0</v>
      </c>
      <c r="J67">
        <v>0</v>
      </c>
      <c r="IV67">
        <v>0</v>
      </c>
    </row>
    <row r="68" spans="1:256">
      <c r="A68" s="11">
        <v>41691.4534375</v>
      </c>
      <c r="B68">
        <v>0</v>
      </c>
      <c r="C68">
        <v>0</v>
      </c>
      <c r="D68">
        <v>0</v>
      </c>
      <c r="E68">
        <v>0</v>
      </c>
      <c r="F68">
        <v>0</v>
      </c>
      <c r="G68">
        <v>0</v>
      </c>
      <c r="H68">
        <v>0</v>
      </c>
      <c r="I68">
        <v>0</v>
      </c>
      <c r="J68">
        <v>0</v>
      </c>
      <c r="IV68">
        <v>0</v>
      </c>
    </row>
    <row r="69" spans="1:256">
      <c r="A69" s="11">
        <v>41691.453553240739</v>
      </c>
      <c r="B69">
        <v>0</v>
      </c>
      <c r="C69">
        <v>0</v>
      </c>
      <c r="D69">
        <v>0</v>
      </c>
      <c r="E69">
        <v>0</v>
      </c>
      <c r="F69">
        <v>0</v>
      </c>
      <c r="G69">
        <v>0</v>
      </c>
      <c r="H69">
        <v>0</v>
      </c>
      <c r="I69">
        <v>0</v>
      </c>
      <c r="J69">
        <v>0</v>
      </c>
      <c r="IV69">
        <v>0</v>
      </c>
    </row>
    <row r="70" spans="1:256">
      <c r="A70" s="11">
        <v>41691.453680555554</v>
      </c>
      <c r="B70">
        <v>0</v>
      </c>
      <c r="C70">
        <v>0</v>
      </c>
      <c r="D70">
        <v>0</v>
      </c>
      <c r="E70">
        <v>0</v>
      </c>
      <c r="F70">
        <v>0</v>
      </c>
      <c r="G70">
        <v>0</v>
      </c>
      <c r="H70">
        <v>0</v>
      </c>
      <c r="I70">
        <v>0</v>
      </c>
      <c r="J70">
        <v>0</v>
      </c>
      <c r="IV70">
        <v>0</v>
      </c>
    </row>
    <row r="71" spans="1:256">
      <c r="A71" s="11">
        <v>41691.453796296293</v>
      </c>
      <c r="B71">
        <v>0</v>
      </c>
      <c r="C71">
        <v>0</v>
      </c>
      <c r="D71">
        <v>0</v>
      </c>
      <c r="E71">
        <v>0</v>
      </c>
      <c r="F71">
        <v>0</v>
      </c>
      <c r="G71">
        <v>0</v>
      </c>
      <c r="H71">
        <v>0</v>
      </c>
      <c r="I71">
        <v>0</v>
      </c>
      <c r="J71">
        <v>0</v>
      </c>
      <c r="IV71">
        <v>0</v>
      </c>
    </row>
    <row r="72" spans="1:256">
      <c r="A72" s="11">
        <v>41691.453912037039</v>
      </c>
      <c r="B72">
        <v>0</v>
      </c>
      <c r="C72">
        <v>0</v>
      </c>
      <c r="D72">
        <v>0</v>
      </c>
      <c r="E72">
        <v>0</v>
      </c>
      <c r="F72">
        <v>0</v>
      </c>
      <c r="G72">
        <v>0</v>
      </c>
      <c r="H72">
        <v>0</v>
      </c>
      <c r="I72">
        <v>0</v>
      </c>
      <c r="J72">
        <v>0</v>
      </c>
      <c r="IV72">
        <v>0</v>
      </c>
    </row>
    <row r="73" spans="1:256">
      <c r="A73" s="11">
        <v>41691.454039351855</v>
      </c>
      <c r="B73">
        <v>0</v>
      </c>
      <c r="C73">
        <v>0</v>
      </c>
      <c r="D73">
        <v>0</v>
      </c>
      <c r="E73">
        <v>0</v>
      </c>
      <c r="F73">
        <v>0</v>
      </c>
      <c r="G73">
        <v>0</v>
      </c>
      <c r="H73">
        <v>0</v>
      </c>
      <c r="I73">
        <v>0</v>
      </c>
      <c r="J73">
        <v>0</v>
      </c>
      <c r="IV73">
        <v>0</v>
      </c>
    </row>
    <row r="74" spans="1:256">
      <c r="A74" s="11">
        <v>41691.454155092593</v>
      </c>
      <c r="B74">
        <v>0</v>
      </c>
      <c r="C74">
        <v>0</v>
      </c>
      <c r="D74">
        <v>0</v>
      </c>
      <c r="E74">
        <v>0</v>
      </c>
      <c r="F74">
        <v>0</v>
      </c>
      <c r="G74">
        <v>0</v>
      </c>
      <c r="H74">
        <v>0</v>
      </c>
      <c r="I74">
        <v>0</v>
      </c>
      <c r="J74">
        <v>0</v>
      </c>
      <c r="IV74">
        <v>0</v>
      </c>
    </row>
    <row r="75" spans="1:256">
      <c r="A75" s="11">
        <v>41691.454282407409</v>
      </c>
      <c r="B75">
        <v>0</v>
      </c>
      <c r="C75">
        <v>0</v>
      </c>
      <c r="D75">
        <v>0</v>
      </c>
      <c r="E75">
        <v>0</v>
      </c>
      <c r="F75">
        <v>0</v>
      </c>
      <c r="G75">
        <v>0</v>
      </c>
      <c r="H75">
        <v>0</v>
      </c>
      <c r="I75">
        <v>0</v>
      </c>
      <c r="J75">
        <v>0</v>
      </c>
      <c r="IV75">
        <v>0</v>
      </c>
    </row>
    <row r="76" spans="1:256">
      <c r="A76" s="11">
        <v>41691.454398148147</v>
      </c>
      <c r="B76">
        <v>0</v>
      </c>
      <c r="C76">
        <v>0</v>
      </c>
      <c r="D76">
        <v>0</v>
      </c>
      <c r="E76">
        <v>0</v>
      </c>
      <c r="F76">
        <v>0</v>
      </c>
      <c r="G76">
        <v>0</v>
      </c>
      <c r="H76">
        <v>0</v>
      </c>
      <c r="I76">
        <v>0</v>
      </c>
      <c r="J76">
        <v>0</v>
      </c>
      <c r="IV76">
        <v>0</v>
      </c>
    </row>
    <row r="77" spans="1:256">
      <c r="A77" s="11">
        <v>41691.454513888886</v>
      </c>
      <c r="B77">
        <v>0</v>
      </c>
      <c r="C77">
        <v>0</v>
      </c>
      <c r="D77">
        <v>0</v>
      </c>
      <c r="E77">
        <v>0</v>
      </c>
      <c r="F77">
        <v>0</v>
      </c>
      <c r="G77">
        <v>0</v>
      </c>
      <c r="H77">
        <v>0</v>
      </c>
      <c r="I77">
        <v>0</v>
      </c>
      <c r="J77">
        <v>0</v>
      </c>
      <c r="IV77">
        <v>0</v>
      </c>
    </row>
    <row r="78" spans="1:256">
      <c r="A78" s="11">
        <v>41691.454629629632</v>
      </c>
      <c r="B78">
        <v>0</v>
      </c>
      <c r="C78">
        <v>0</v>
      </c>
      <c r="D78">
        <v>0</v>
      </c>
      <c r="E78">
        <v>0</v>
      </c>
      <c r="F78">
        <v>0</v>
      </c>
      <c r="G78">
        <v>0</v>
      </c>
      <c r="H78">
        <v>0</v>
      </c>
      <c r="I78">
        <v>0</v>
      </c>
      <c r="J78">
        <v>0</v>
      </c>
      <c r="IV78">
        <v>0</v>
      </c>
    </row>
    <row r="79" spans="1:256">
      <c r="A79" s="11">
        <v>41691.454756944448</v>
      </c>
      <c r="B79">
        <v>0</v>
      </c>
      <c r="C79">
        <v>0</v>
      </c>
      <c r="D79">
        <v>0</v>
      </c>
      <c r="E79">
        <v>0</v>
      </c>
      <c r="F79">
        <v>0</v>
      </c>
      <c r="G79">
        <v>0</v>
      </c>
      <c r="H79">
        <v>0</v>
      </c>
      <c r="I79">
        <v>0</v>
      </c>
      <c r="J79">
        <v>0</v>
      </c>
      <c r="IV79">
        <v>0</v>
      </c>
    </row>
    <row r="80" spans="1:256">
      <c r="A80" s="11">
        <v>41691.454872685186</v>
      </c>
      <c r="B80">
        <v>0</v>
      </c>
      <c r="C80">
        <v>0</v>
      </c>
      <c r="D80">
        <v>0</v>
      </c>
      <c r="E80">
        <v>0</v>
      </c>
      <c r="F80">
        <v>0</v>
      </c>
      <c r="G80">
        <v>0</v>
      </c>
      <c r="H80">
        <v>0</v>
      </c>
      <c r="I80">
        <v>0</v>
      </c>
      <c r="J80">
        <v>0</v>
      </c>
      <c r="IV80">
        <v>0</v>
      </c>
    </row>
    <row r="81" spans="1:256">
      <c r="A81" s="11">
        <v>41691.455000000002</v>
      </c>
      <c r="B81">
        <v>0</v>
      </c>
      <c r="C81">
        <v>0</v>
      </c>
      <c r="D81">
        <v>0</v>
      </c>
      <c r="E81">
        <v>0</v>
      </c>
      <c r="F81">
        <v>0</v>
      </c>
      <c r="G81">
        <v>0</v>
      </c>
      <c r="H81">
        <v>0</v>
      </c>
      <c r="I81">
        <v>0</v>
      </c>
      <c r="J81">
        <v>0</v>
      </c>
      <c r="IV81">
        <v>0</v>
      </c>
    </row>
    <row r="82" spans="1:256">
      <c r="A82" s="11">
        <v>41691.45511574074</v>
      </c>
      <c r="B82">
        <v>0</v>
      </c>
      <c r="C82">
        <v>0</v>
      </c>
      <c r="D82">
        <v>0</v>
      </c>
      <c r="E82">
        <v>0</v>
      </c>
      <c r="F82">
        <v>0</v>
      </c>
      <c r="G82">
        <v>0</v>
      </c>
      <c r="H82">
        <v>0</v>
      </c>
      <c r="I82">
        <v>0</v>
      </c>
      <c r="J82">
        <v>0</v>
      </c>
      <c r="IV82">
        <v>0</v>
      </c>
    </row>
    <row r="83" spans="1:256">
      <c r="A83" s="11">
        <v>41691.455231481479</v>
      </c>
      <c r="B83">
        <v>0</v>
      </c>
      <c r="C83">
        <v>0</v>
      </c>
      <c r="D83">
        <v>0</v>
      </c>
      <c r="E83">
        <v>0</v>
      </c>
      <c r="F83">
        <v>0</v>
      </c>
      <c r="G83">
        <v>0</v>
      </c>
      <c r="H83">
        <v>0</v>
      </c>
      <c r="I83">
        <v>0</v>
      </c>
      <c r="J83">
        <v>0</v>
      </c>
      <c r="IV83">
        <v>0</v>
      </c>
    </row>
    <row r="84" spans="1:256">
      <c r="A84" s="11">
        <v>41691.455347222225</v>
      </c>
      <c r="B84">
        <v>0</v>
      </c>
      <c r="C84">
        <v>0</v>
      </c>
      <c r="D84">
        <v>0</v>
      </c>
      <c r="E84">
        <v>0</v>
      </c>
      <c r="F84">
        <v>0</v>
      </c>
      <c r="G84">
        <v>0</v>
      </c>
      <c r="H84">
        <v>0</v>
      </c>
      <c r="I84">
        <v>0</v>
      </c>
      <c r="J84">
        <v>0</v>
      </c>
      <c r="IV84">
        <v>0</v>
      </c>
    </row>
    <row r="85" spans="1:256">
      <c r="A85" s="11">
        <v>41691.455474537041</v>
      </c>
      <c r="B85">
        <v>0</v>
      </c>
      <c r="C85">
        <v>0</v>
      </c>
      <c r="D85">
        <v>0</v>
      </c>
      <c r="E85">
        <v>0</v>
      </c>
      <c r="F85">
        <v>0</v>
      </c>
      <c r="G85">
        <v>0</v>
      </c>
      <c r="H85">
        <v>0</v>
      </c>
      <c r="I85">
        <v>0</v>
      </c>
      <c r="J85">
        <v>0</v>
      </c>
      <c r="IV85">
        <v>0</v>
      </c>
    </row>
    <row r="86" spans="1:256">
      <c r="A86" s="11">
        <v>41691.455590277779</v>
      </c>
      <c r="B86">
        <v>0</v>
      </c>
      <c r="C86">
        <v>0</v>
      </c>
      <c r="D86">
        <v>0</v>
      </c>
      <c r="E86">
        <v>0</v>
      </c>
      <c r="F86">
        <v>0</v>
      </c>
      <c r="G86">
        <v>0</v>
      </c>
      <c r="H86">
        <v>0</v>
      </c>
      <c r="I86">
        <v>0</v>
      </c>
      <c r="J86">
        <v>0</v>
      </c>
      <c r="IV86">
        <v>0</v>
      </c>
    </row>
    <row r="87" spans="1:256">
      <c r="A87" s="11">
        <v>41691.455706018518</v>
      </c>
      <c r="B87">
        <v>0</v>
      </c>
      <c r="C87">
        <v>0</v>
      </c>
      <c r="D87">
        <v>0</v>
      </c>
      <c r="E87">
        <v>0</v>
      </c>
      <c r="F87">
        <v>0</v>
      </c>
      <c r="G87">
        <v>0</v>
      </c>
      <c r="H87">
        <v>0</v>
      </c>
      <c r="I87">
        <v>0</v>
      </c>
      <c r="J87">
        <v>0</v>
      </c>
      <c r="IV87">
        <v>0</v>
      </c>
    </row>
    <row r="88" spans="1:256">
      <c r="A88" s="11">
        <v>41691.455833333333</v>
      </c>
      <c r="B88">
        <v>0</v>
      </c>
      <c r="C88">
        <v>0</v>
      </c>
      <c r="D88">
        <v>0</v>
      </c>
      <c r="E88">
        <v>0</v>
      </c>
      <c r="F88">
        <v>0</v>
      </c>
      <c r="G88">
        <v>0</v>
      </c>
      <c r="H88">
        <v>0</v>
      </c>
      <c r="I88">
        <v>0</v>
      </c>
      <c r="J88">
        <v>0</v>
      </c>
      <c r="IV88">
        <v>0</v>
      </c>
    </row>
    <row r="89" spans="1:256">
      <c r="A89" s="11">
        <v>41691.455949074072</v>
      </c>
      <c r="B89">
        <v>0</v>
      </c>
      <c r="C89">
        <v>0</v>
      </c>
      <c r="D89">
        <v>0</v>
      </c>
      <c r="E89">
        <v>0</v>
      </c>
      <c r="F89">
        <v>0</v>
      </c>
      <c r="G89">
        <v>0</v>
      </c>
      <c r="H89">
        <v>0</v>
      </c>
      <c r="I89">
        <v>0</v>
      </c>
      <c r="J89">
        <v>0</v>
      </c>
      <c r="IV89">
        <v>0</v>
      </c>
    </row>
    <row r="90" spans="1:256">
      <c r="A90" s="11">
        <v>41691.456064814818</v>
      </c>
      <c r="B90">
        <v>0</v>
      </c>
      <c r="C90">
        <v>0</v>
      </c>
      <c r="D90">
        <v>0</v>
      </c>
      <c r="E90">
        <v>0</v>
      </c>
      <c r="F90">
        <v>0</v>
      </c>
      <c r="G90">
        <v>0</v>
      </c>
      <c r="H90">
        <v>0</v>
      </c>
      <c r="I90">
        <v>0</v>
      </c>
      <c r="J90">
        <v>0</v>
      </c>
      <c r="IV90">
        <v>0</v>
      </c>
    </row>
    <row r="91" spans="1:256">
      <c r="A91" s="11">
        <v>41691.456192129626</v>
      </c>
      <c r="B91">
        <v>0</v>
      </c>
      <c r="C91">
        <v>0</v>
      </c>
      <c r="D91">
        <v>0</v>
      </c>
      <c r="E91">
        <v>0</v>
      </c>
      <c r="F91">
        <v>0</v>
      </c>
      <c r="G91">
        <v>0</v>
      </c>
      <c r="H91">
        <v>0</v>
      </c>
      <c r="I91">
        <v>0</v>
      </c>
      <c r="J91">
        <v>0</v>
      </c>
      <c r="IV91">
        <v>0</v>
      </c>
    </row>
    <row r="92" spans="1:256">
      <c r="A92" s="11">
        <v>41691.456307870372</v>
      </c>
      <c r="B92">
        <v>0</v>
      </c>
      <c r="C92">
        <v>0</v>
      </c>
      <c r="D92">
        <v>0</v>
      </c>
      <c r="E92">
        <v>0</v>
      </c>
      <c r="F92">
        <v>0</v>
      </c>
      <c r="G92">
        <v>0</v>
      </c>
      <c r="H92">
        <v>0</v>
      </c>
      <c r="I92">
        <v>0</v>
      </c>
      <c r="J92">
        <v>0</v>
      </c>
      <c r="IV92">
        <v>0</v>
      </c>
    </row>
    <row r="93" spans="1:256">
      <c r="A93" s="11">
        <v>41691.456423611111</v>
      </c>
      <c r="B93">
        <v>0</v>
      </c>
      <c r="C93">
        <v>0</v>
      </c>
      <c r="D93">
        <v>0</v>
      </c>
      <c r="E93">
        <v>0</v>
      </c>
      <c r="F93">
        <v>0</v>
      </c>
      <c r="G93">
        <v>0</v>
      </c>
      <c r="H93">
        <v>0</v>
      </c>
      <c r="I93">
        <v>0</v>
      </c>
      <c r="J93">
        <v>0</v>
      </c>
      <c r="IV93">
        <v>0</v>
      </c>
    </row>
    <row r="94" spans="1:256">
      <c r="A94" s="11">
        <v>41691.456550925926</v>
      </c>
      <c r="B94">
        <v>0</v>
      </c>
      <c r="C94">
        <v>0</v>
      </c>
      <c r="D94">
        <v>0</v>
      </c>
      <c r="E94">
        <v>0</v>
      </c>
      <c r="F94">
        <v>0</v>
      </c>
      <c r="G94">
        <v>0</v>
      </c>
      <c r="H94">
        <v>0</v>
      </c>
      <c r="I94">
        <v>0</v>
      </c>
      <c r="J94">
        <v>0</v>
      </c>
      <c r="IV94">
        <v>0</v>
      </c>
    </row>
    <row r="95" spans="1:256">
      <c r="A95" s="11">
        <v>41691.456666666665</v>
      </c>
      <c r="B95">
        <v>0</v>
      </c>
      <c r="C95">
        <v>0</v>
      </c>
      <c r="D95">
        <v>0</v>
      </c>
      <c r="E95">
        <v>0</v>
      </c>
      <c r="F95">
        <v>0</v>
      </c>
      <c r="G95">
        <v>0</v>
      </c>
      <c r="H95">
        <v>0</v>
      </c>
      <c r="I95">
        <v>0</v>
      </c>
      <c r="J95">
        <v>0</v>
      </c>
      <c r="IV95">
        <v>0</v>
      </c>
    </row>
    <row r="96" spans="1:256">
      <c r="A96" s="11">
        <v>41691.456782407404</v>
      </c>
      <c r="B96">
        <v>0</v>
      </c>
      <c r="C96">
        <v>0</v>
      </c>
      <c r="D96">
        <v>0</v>
      </c>
      <c r="E96">
        <v>0</v>
      </c>
      <c r="F96">
        <v>0</v>
      </c>
      <c r="G96">
        <v>0</v>
      </c>
      <c r="H96">
        <v>0</v>
      </c>
      <c r="I96">
        <v>0</v>
      </c>
      <c r="J96">
        <v>0</v>
      </c>
      <c r="IV96">
        <v>0</v>
      </c>
    </row>
    <row r="97" spans="1:256">
      <c r="A97" s="11">
        <v>41691.456909722219</v>
      </c>
      <c r="B97">
        <v>0</v>
      </c>
      <c r="C97">
        <v>0</v>
      </c>
      <c r="D97">
        <v>0</v>
      </c>
      <c r="E97">
        <v>0</v>
      </c>
      <c r="F97">
        <v>0</v>
      </c>
      <c r="G97">
        <v>0</v>
      </c>
      <c r="H97">
        <v>0</v>
      </c>
      <c r="I97">
        <v>0</v>
      </c>
      <c r="J97">
        <v>0</v>
      </c>
      <c r="IV97">
        <v>0</v>
      </c>
    </row>
    <row r="98" spans="1:256">
      <c r="A98" s="11">
        <v>41691.457025462965</v>
      </c>
      <c r="B98">
        <v>0</v>
      </c>
      <c r="C98">
        <v>0</v>
      </c>
      <c r="D98">
        <v>0</v>
      </c>
      <c r="E98">
        <v>0</v>
      </c>
      <c r="F98">
        <v>0</v>
      </c>
      <c r="G98">
        <v>0</v>
      </c>
      <c r="H98">
        <v>0</v>
      </c>
      <c r="I98">
        <v>0</v>
      </c>
      <c r="J98">
        <v>0</v>
      </c>
      <c r="IV98">
        <v>0</v>
      </c>
    </row>
    <row r="99" spans="1:256">
      <c r="A99" s="11">
        <v>41691.457141203704</v>
      </c>
      <c r="B99">
        <v>0</v>
      </c>
      <c r="C99">
        <v>0</v>
      </c>
      <c r="D99">
        <v>0</v>
      </c>
      <c r="E99">
        <v>0</v>
      </c>
      <c r="F99">
        <v>0</v>
      </c>
      <c r="G99">
        <v>0</v>
      </c>
      <c r="H99">
        <v>0</v>
      </c>
      <c r="I99">
        <v>0</v>
      </c>
      <c r="J99">
        <v>0</v>
      </c>
      <c r="IV99">
        <v>0</v>
      </c>
    </row>
    <row r="100" spans="1:256">
      <c r="A100" s="11">
        <v>41691.457256944443</v>
      </c>
      <c r="B100">
        <v>0</v>
      </c>
      <c r="C100">
        <v>0</v>
      </c>
      <c r="D100">
        <v>0</v>
      </c>
      <c r="E100">
        <v>0</v>
      </c>
      <c r="F100">
        <v>0</v>
      </c>
      <c r="G100">
        <v>0</v>
      </c>
      <c r="H100">
        <v>0</v>
      </c>
      <c r="I100">
        <v>0</v>
      </c>
      <c r="J100">
        <v>0</v>
      </c>
      <c r="IV100">
        <v>0</v>
      </c>
    </row>
    <row r="101" spans="1:256">
      <c r="A101" s="11">
        <v>41691.457384259258</v>
      </c>
      <c r="B101">
        <v>0</v>
      </c>
      <c r="C101">
        <v>0</v>
      </c>
      <c r="D101">
        <v>0</v>
      </c>
      <c r="E101">
        <v>0</v>
      </c>
      <c r="F101">
        <v>0</v>
      </c>
      <c r="G101">
        <v>0</v>
      </c>
      <c r="H101">
        <v>0</v>
      </c>
      <c r="I101">
        <v>0</v>
      </c>
      <c r="J101">
        <v>0</v>
      </c>
      <c r="IV101">
        <v>0</v>
      </c>
    </row>
    <row r="102" spans="1:256">
      <c r="A102" s="11">
        <v>41691.457499999997</v>
      </c>
      <c r="B102">
        <v>0</v>
      </c>
      <c r="C102">
        <v>0</v>
      </c>
      <c r="D102">
        <v>0</v>
      </c>
      <c r="E102">
        <v>0</v>
      </c>
      <c r="F102">
        <v>0</v>
      </c>
      <c r="G102">
        <v>0</v>
      </c>
      <c r="H102">
        <v>0</v>
      </c>
      <c r="I102">
        <v>0</v>
      </c>
      <c r="J102">
        <v>0</v>
      </c>
      <c r="IV102">
        <v>0</v>
      </c>
    </row>
    <row r="103" spans="1:256">
      <c r="A103" s="11">
        <v>41691.457615740743</v>
      </c>
      <c r="B103">
        <v>0</v>
      </c>
      <c r="C103">
        <v>0</v>
      </c>
      <c r="D103">
        <v>0</v>
      </c>
      <c r="E103">
        <v>0</v>
      </c>
      <c r="F103">
        <v>0</v>
      </c>
      <c r="G103">
        <v>0</v>
      </c>
      <c r="H103">
        <v>0</v>
      </c>
      <c r="I103">
        <v>0</v>
      </c>
      <c r="J103">
        <v>0</v>
      </c>
      <c r="IV103">
        <v>0</v>
      </c>
    </row>
    <row r="104" spans="1:256">
      <c r="A104" s="11">
        <v>41691.457743055558</v>
      </c>
      <c r="B104">
        <v>0</v>
      </c>
      <c r="C104">
        <v>0</v>
      </c>
      <c r="D104">
        <v>0</v>
      </c>
      <c r="E104">
        <v>0</v>
      </c>
      <c r="F104">
        <v>0</v>
      </c>
      <c r="G104">
        <v>0</v>
      </c>
      <c r="H104">
        <v>0</v>
      </c>
      <c r="I104">
        <v>0</v>
      </c>
      <c r="J104">
        <v>0</v>
      </c>
      <c r="IV104">
        <v>0</v>
      </c>
    </row>
    <row r="105" spans="1:256">
      <c r="A105" s="11">
        <v>41691.457858796297</v>
      </c>
      <c r="B105">
        <v>0</v>
      </c>
      <c r="C105">
        <v>0</v>
      </c>
      <c r="D105">
        <v>0</v>
      </c>
      <c r="E105">
        <v>0</v>
      </c>
      <c r="F105">
        <v>0</v>
      </c>
      <c r="G105">
        <v>0</v>
      </c>
      <c r="H105">
        <v>0</v>
      </c>
      <c r="I105">
        <v>0</v>
      </c>
      <c r="J105">
        <v>0</v>
      </c>
      <c r="IV105">
        <v>0</v>
      </c>
    </row>
    <row r="106" spans="1:256">
      <c r="A106" s="11">
        <v>41691.457974537036</v>
      </c>
      <c r="B106">
        <v>0</v>
      </c>
      <c r="C106">
        <v>0</v>
      </c>
      <c r="D106">
        <v>0</v>
      </c>
      <c r="E106">
        <v>0</v>
      </c>
      <c r="F106">
        <v>0</v>
      </c>
      <c r="G106">
        <v>0</v>
      </c>
      <c r="H106">
        <v>0</v>
      </c>
      <c r="I106">
        <v>0</v>
      </c>
      <c r="J106">
        <v>0</v>
      </c>
      <c r="IV106">
        <v>0</v>
      </c>
    </row>
    <row r="107" spans="1:256">
      <c r="A107" s="11">
        <v>41691.458101851851</v>
      </c>
      <c r="B107">
        <v>0</v>
      </c>
      <c r="C107">
        <v>0</v>
      </c>
      <c r="D107">
        <v>0</v>
      </c>
      <c r="E107">
        <v>0</v>
      </c>
      <c r="F107">
        <v>0</v>
      </c>
      <c r="G107">
        <v>0</v>
      </c>
      <c r="H107">
        <v>0</v>
      </c>
      <c r="I107">
        <v>0</v>
      </c>
      <c r="J107">
        <v>0</v>
      </c>
      <c r="IV107">
        <v>0</v>
      </c>
    </row>
    <row r="108" spans="1:256">
      <c r="A108" s="11">
        <v>41691.45821759259</v>
      </c>
      <c r="B108">
        <v>0</v>
      </c>
      <c r="C108">
        <v>0</v>
      </c>
      <c r="D108">
        <v>0</v>
      </c>
      <c r="E108">
        <v>0</v>
      </c>
      <c r="F108">
        <v>0</v>
      </c>
      <c r="G108">
        <v>0</v>
      </c>
      <c r="H108">
        <v>0</v>
      </c>
      <c r="I108">
        <v>0</v>
      </c>
      <c r="J108">
        <v>0</v>
      </c>
      <c r="IV108">
        <v>0</v>
      </c>
    </row>
    <row r="109" spans="1:256">
      <c r="A109" s="11">
        <v>41691.458333333336</v>
      </c>
      <c r="B109">
        <v>0</v>
      </c>
      <c r="C109">
        <v>0</v>
      </c>
      <c r="D109">
        <v>0</v>
      </c>
      <c r="E109">
        <v>0</v>
      </c>
      <c r="F109">
        <v>0</v>
      </c>
      <c r="G109">
        <v>0</v>
      </c>
      <c r="H109">
        <v>0</v>
      </c>
      <c r="I109">
        <v>0</v>
      </c>
      <c r="J109">
        <v>0</v>
      </c>
      <c r="IV109">
        <v>0</v>
      </c>
    </row>
    <row r="110" spans="1:256">
      <c r="A110" s="11">
        <v>41691.458460648151</v>
      </c>
      <c r="B110">
        <v>0</v>
      </c>
      <c r="C110">
        <v>0</v>
      </c>
      <c r="D110">
        <v>0</v>
      </c>
      <c r="E110">
        <v>0</v>
      </c>
      <c r="F110">
        <v>0</v>
      </c>
      <c r="G110">
        <v>0</v>
      </c>
      <c r="H110">
        <v>0</v>
      </c>
      <c r="I110">
        <v>0</v>
      </c>
      <c r="J110">
        <v>0</v>
      </c>
      <c r="IV110">
        <v>0</v>
      </c>
    </row>
    <row r="111" spans="1:256">
      <c r="A111" s="11">
        <v>41691.45857638889</v>
      </c>
      <c r="B111">
        <v>0</v>
      </c>
      <c r="C111">
        <v>0</v>
      </c>
      <c r="D111">
        <v>0</v>
      </c>
      <c r="E111">
        <v>0</v>
      </c>
      <c r="F111">
        <v>0</v>
      </c>
      <c r="G111">
        <v>0</v>
      </c>
      <c r="H111">
        <v>0</v>
      </c>
      <c r="I111">
        <v>0</v>
      </c>
      <c r="J111">
        <v>0</v>
      </c>
      <c r="IV111">
        <v>0</v>
      </c>
    </row>
    <row r="112" spans="1:256">
      <c r="A112" s="11">
        <v>41691.458692129629</v>
      </c>
      <c r="B112">
        <v>0</v>
      </c>
      <c r="C112">
        <v>0</v>
      </c>
      <c r="D112">
        <v>0</v>
      </c>
      <c r="E112">
        <v>0</v>
      </c>
      <c r="F112">
        <v>0</v>
      </c>
      <c r="G112">
        <v>0</v>
      </c>
      <c r="H112">
        <v>0</v>
      </c>
      <c r="I112">
        <v>0</v>
      </c>
      <c r="J112">
        <v>0</v>
      </c>
      <c r="IV112">
        <v>0</v>
      </c>
    </row>
    <row r="113" spans="1:256">
      <c r="A113" s="11">
        <v>41691.458807870367</v>
      </c>
      <c r="B113">
        <v>0</v>
      </c>
      <c r="C113">
        <v>0</v>
      </c>
      <c r="D113">
        <v>0</v>
      </c>
      <c r="E113">
        <v>0</v>
      </c>
      <c r="F113">
        <v>0</v>
      </c>
      <c r="G113">
        <v>0</v>
      </c>
      <c r="H113">
        <v>0</v>
      </c>
      <c r="I113">
        <v>0</v>
      </c>
      <c r="J113">
        <v>0</v>
      </c>
      <c r="IV113">
        <v>0</v>
      </c>
    </row>
    <row r="114" spans="1:256">
      <c r="A114" s="11">
        <v>41691.458935185183</v>
      </c>
      <c r="B114">
        <v>0</v>
      </c>
      <c r="C114">
        <v>0</v>
      </c>
      <c r="D114">
        <v>0</v>
      </c>
      <c r="E114">
        <v>0</v>
      </c>
      <c r="F114">
        <v>0</v>
      </c>
      <c r="G114">
        <v>0</v>
      </c>
      <c r="H114">
        <v>0</v>
      </c>
      <c r="I114">
        <v>0</v>
      </c>
      <c r="J114">
        <v>0</v>
      </c>
      <c r="IV114">
        <v>0</v>
      </c>
    </row>
    <row r="115" spans="1:256">
      <c r="A115" s="11">
        <v>41691.459050925929</v>
      </c>
      <c r="B115">
        <v>0</v>
      </c>
      <c r="C115">
        <v>0</v>
      </c>
      <c r="D115">
        <v>0</v>
      </c>
      <c r="E115">
        <v>0</v>
      </c>
      <c r="F115">
        <v>0</v>
      </c>
      <c r="G115">
        <v>0</v>
      </c>
      <c r="H115">
        <v>0</v>
      </c>
      <c r="I115">
        <v>0</v>
      </c>
      <c r="J115">
        <v>0</v>
      </c>
      <c r="IV115">
        <v>0</v>
      </c>
    </row>
    <row r="116" spans="1:256">
      <c r="A116" s="11">
        <v>41691.459166666667</v>
      </c>
      <c r="B116">
        <v>0</v>
      </c>
      <c r="C116">
        <v>0</v>
      </c>
      <c r="D116">
        <v>0</v>
      </c>
      <c r="E116">
        <v>0</v>
      </c>
      <c r="F116">
        <v>0</v>
      </c>
      <c r="G116">
        <v>0</v>
      </c>
      <c r="H116">
        <v>0</v>
      </c>
      <c r="I116">
        <v>0</v>
      </c>
      <c r="J116">
        <v>0</v>
      </c>
      <c r="IV116">
        <v>0</v>
      </c>
    </row>
    <row r="117" spans="1:256">
      <c r="A117" s="11">
        <v>41691.459293981483</v>
      </c>
      <c r="B117">
        <v>0</v>
      </c>
      <c r="C117">
        <v>0</v>
      </c>
      <c r="D117">
        <v>0</v>
      </c>
      <c r="E117">
        <v>0</v>
      </c>
      <c r="F117">
        <v>0</v>
      </c>
      <c r="G117">
        <v>0</v>
      </c>
      <c r="H117">
        <v>0</v>
      </c>
      <c r="I117">
        <v>0</v>
      </c>
      <c r="J117">
        <v>0</v>
      </c>
      <c r="IV117">
        <v>0</v>
      </c>
    </row>
    <row r="118" spans="1:256">
      <c r="A118" s="11">
        <v>41691.459409722222</v>
      </c>
      <c r="B118">
        <v>0</v>
      </c>
      <c r="C118">
        <v>0</v>
      </c>
      <c r="D118">
        <v>0</v>
      </c>
      <c r="E118">
        <v>0</v>
      </c>
      <c r="F118">
        <v>0</v>
      </c>
      <c r="G118">
        <v>0</v>
      </c>
      <c r="H118">
        <v>0</v>
      </c>
      <c r="I118">
        <v>0</v>
      </c>
      <c r="J118">
        <v>0</v>
      </c>
      <c r="IV118">
        <v>0</v>
      </c>
    </row>
    <row r="119" spans="1:256">
      <c r="A119" s="11">
        <v>41691.45952546296</v>
      </c>
      <c r="B119">
        <v>0</v>
      </c>
      <c r="C119">
        <v>0</v>
      </c>
      <c r="D119">
        <v>0</v>
      </c>
      <c r="E119">
        <v>0</v>
      </c>
      <c r="F119">
        <v>0</v>
      </c>
      <c r="G119">
        <v>0</v>
      </c>
      <c r="H119">
        <v>0</v>
      </c>
      <c r="I119">
        <v>0</v>
      </c>
      <c r="J119">
        <v>0</v>
      </c>
      <c r="IV119">
        <v>0</v>
      </c>
    </row>
    <row r="120" spans="1:256">
      <c r="A120" s="11">
        <v>41691.459652777776</v>
      </c>
      <c r="B120">
        <v>0</v>
      </c>
      <c r="C120">
        <v>0</v>
      </c>
      <c r="D120">
        <v>0</v>
      </c>
      <c r="E120">
        <v>0</v>
      </c>
      <c r="F120">
        <v>0</v>
      </c>
      <c r="G120">
        <v>0</v>
      </c>
      <c r="H120">
        <v>0</v>
      </c>
      <c r="I120">
        <v>0</v>
      </c>
      <c r="J120">
        <v>0</v>
      </c>
      <c r="IV120">
        <v>0</v>
      </c>
    </row>
    <row r="121" spans="1:256">
      <c r="A121" s="11">
        <v>41691.459768518522</v>
      </c>
      <c r="B121">
        <v>0</v>
      </c>
      <c r="C121">
        <v>0</v>
      </c>
      <c r="D121">
        <v>0</v>
      </c>
      <c r="E121">
        <v>0</v>
      </c>
      <c r="F121">
        <v>0</v>
      </c>
      <c r="G121">
        <v>0</v>
      </c>
      <c r="H121">
        <v>0</v>
      </c>
      <c r="I121">
        <v>0</v>
      </c>
      <c r="J121">
        <v>0</v>
      </c>
      <c r="IV121">
        <v>0</v>
      </c>
    </row>
    <row r="122" spans="1:256">
      <c r="A122" s="11">
        <v>41691.45988425926</v>
      </c>
      <c r="B122">
        <v>0</v>
      </c>
      <c r="C122">
        <v>0</v>
      </c>
      <c r="D122">
        <v>0</v>
      </c>
      <c r="E122">
        <v>0</v>
      </c>
      <c r="F122">
        <v>0</v>
      </c>
      <c r="G122">
        <v>0</v>
      </c>
      <c r="H122">
        <v>0</v>
      </c>
      <c r="I122">
        <v>0</v>
      </c>
      <c r="J122">
        <v>0</v>
      </c>
      <c r="IV122">
        <v>0</v>
      </c>
    </row>
    <row r="123" spans="1:256">
      <c r="A123" s="11">
        <v>41691.46</v>
      </c>
      <c r="B123">
        <v>0</v>
      </c>
      <c r="C123">
        <v>0</v>
      </c>
      <c r="D123">
        <v>0</v>
      </c>
      <c r="E123">
        <v>0</v>
      </c>
      <c r="F123">
        <v>0</v>
      </c>
      <c r="G123">
        <v>0</v>
      </c>
      <c r="H123">
        <v>0</v>
      </c>
      <c r="I123">
        <v>0</v>
      </c>
      <c r="J123">
        <v>0</v>
      </c>
      <c r="IV123">
        <v>0</v>
      </c>
    </row>
    <row r="124" spans="1:256">
      <c r="A124" s="11">
        <v>41691.460127314815</v>
      </c>
      <c r="B124">
        <v>0</v>
      </c>
      <c r="C124">
        <v>0</v>
      </c>
      <c r="D124">
        <v>0</v>
      </c>
      <c r="E124">
        <v>0</v>
      </c>
      <c r="F124">
        <v>0</v>
      </c>
      <c r="G124">
        <v>0</v>
      </c>
      <c r="H124">
        <v>0</v>
      </c>
      <c r="I124">
        <v>0</v>
      </c>
      <c r="J124">
        <v>0</v>
      </c>
      <c r="IV124">
        <v>0</v>
      </c>
    </row>
    <row r="125" spans="1:256">
      <c r="A125" s="11">
        <v>41691.460243055553</v>
      </c>
      <c r="B125">
        <v>0</v>
      </c>
      <c r="C125">
        <v>0</v>
      </c>
      <c r="D125">
        <v>0</v>
      </c>
      <c r="E125">
        <v>0</v>
      </c>
      <c r="F125">
        <v>0</v>
      </c>
      <c r="G125">
        <v>0</v>
      </c>
      <c r="H125">
        <v>0</v>
      </c>
      <c r="I125">
        <v>0</v>
      </c>
      <c r="J125">
        <v>0</v>
      </c>
      <c r="IV125">
        <v>0</v>
      </c>
    </row>
    <row r="126" spans="1:256">
      <c r="A126" s="11">
        <v>41691.460358796299</v>
      </c>
      <c r="B126">
        <v>0</v>
      </c>
      <c r="C126">
        <v>0</v>
      </c>
      <c r="D126">
        <v>0</v>
      </c>
      <c r="E126">
        <v>0</v>
      </c>
      <c r="F126">
        <v>0</v>
      </c>
      <c r="G126">
        <v>0</v>
      </c>
      <c r="H126">
        <v>0</v>
      </c>
      <c r="I126">
        <v>0</v>
      </c>
      <c r="J126">
        <v>0</v>
      </c>
      <c r="IV126">
        <v>0</v>
      </c>
    </row>
    <row r="127" spans="1:256">
      <c r="A127" s="11">
        <v>41691.460486111115</v>
      </c>
      <c r="B127">
        <v>0</v>
      </c>
      <c r="C127">
        <v>0</v>
      </c>
      <c r="D127">
        <v>0</v>
      </c>
      <c r="E127">
        <v>0</v>
      </c>
      <c r="F127">
        <v>0</v>
      </c>
      <c r="G127">
        <v>0</v>
      </c>
      <c r="H127">
        <v>0</v>
      </c>
      <c r="I127">
        <v>0</v>
      </c>
      <c r="J127">
        <v>0</v>
      </c>
      <c r="IV127">
        <v>0</v>
      </c>
    </row>
    <row r="128" spans="1:256">
      <c r="A128" s="11">
        <v>41691.460601851853</v>
      </c>
      <c r="B128">
        <v>0</v>
      </c>
      <c r="C128">
        <v>0</v>
      </c>
      <c r="D128">
        <v>0</v>
      </c>
      <c r="E128">
        <v>0</v>
      </c>
      <c r="F128">
        <v>0</v>
      </c>
      <c r="G128">
        <v>0</v>
      </c>
      <c r="H128">
        <v>0</v>
      </c>
      <c r="I128">
        <v>0</v>
      </c>
      <c r="J128">
        <v>0</v>
      </c>
      <c r="IV128">
        <v>0</v>
      </c>
    </row>
    <row r="129" spans="1:256">
      <c r="A129" s="11">
        <v>41691.460717592592</v>
      </c>
      <c r="B129">
        <v>0</v>
      </c>
      <c r="C129">
        <v>0</v>
      </c>
      <c r="D129">
        <v>0</v>
      </c>
      <c r="E129">
        <v>0</v>
      </c>
      <c r="F129">
        <v>0</v>
      </c>
      <c r="G129">
        <v>0</v>
      </c>
      <c r="H129">
        <v>0</v>
      </c>
      <c r="I129">
        <v>0</v>
      </c>
      <c r="J129">
        <v>0</v>
      </c>
      <c r="IV129">
        <v>0</v>
      </c>
    </row>
    <row r="130" spans="1:256">
      <c r="A130" s="11">
        <v>41691.460844907408</v>
      </c>
      <c r="B130">
        <v>0</v>
      </c>
      <c r="C130">
        <v>0</v>
      </c>
      <c r="D130">
        <v>0</v>
      </c>
      <c r="E130">
        <v>0</v>
      </c>
      <c r="F130">
        <v>0</v>
      </c>
      <c r="G130">
        <v>0</v>
      </c>
      <c r="H130">
        <v>0</v>
      </c>
      <c r="I130">
        <v>0</v>
      </c>
      <c r="J130">
        <v>0</v>
      </c>
      <c r="IV130">
        <v>0</v>
      </c>
    </row>
    <row r="131" spans="1:256">
      <c r="A131" s="11">
        <v>41691.460960648146</v>
      </c>
      <c r="B131">
        <v>0</v>
      </c>
      <c r="C131">
        <v>0</v>
      </c>
      <c r="D131">
        <v>0</v>
      </c>
      <c r="E131">
        <v>0</v>
      </c>
      <c r="F131">
        <v>0</v>
      </c>
      <c r="G131">
        <v>0</v>
      </c>
      <c r="H131">
        <v>0</v>
      </c>
      <c r="I131">
        <v>0</v>
      </c>
      <c r="J131">
        <v>0</v>
      </c>
      <c r="IV131">
        <v>0</v>
      </c>
    </row>
    <row r="132" spans="1:256">
      <c r="A132" s="11">
        <v>41691.461076388892</v>
      </c>
      <c r="B132">
        <v>0</v>
      </c>
      <c r="C132">
        <v>0</v>
      </c>
      <c r="D132">
        <v>0</v>
      </c>
      <c r="E132">
        <v>0</v>
      </c>
      <c r="F132">
        <v>0</v>
      </c>
      <c r="G132">
        <v>0</v>
      </c>
      <c r="H132">
        <v>0</v>
      </c>
      <c r="I132">
        <v>0</v>
      </c>
      <c r="J132">
        <v>0</v>
      </c>
      <c r="IV132">
        <v>0</v>
      </c>
    </row>
    <row r="133" spans="1:256">
      <c r="A133" s="11">
        <v>41691.4612037037</v>
      </c>
      <c r="B133">
        <v>0</v>
      </c>
      <c r="C133">
        <v>0</v>
      </c>
      <c r="D133">
        <v>0</v>
      </c>
      <c r="E133">
        <v>0</v>
      </c>
      <c r="F133">
        <v>0</v>
      </c>
      <c r="G133">
        <v>0</v>
      </c>
      <c r="H133">
        <v>0</v>
      </c>
      <c r="I133">
        <v>0</v>
      </c>
      <c r="J133">
        <v>0</v>
      </c>
      <c r="IV133">
        <v>0</v>
      </c>
    </row>
    <row r="134" spans="1:256">
      <c r="A134" s="11">
        <v>41691.461319444446</v>
      </c>
      <c r="B134">
        <v>0</v>
      </c>
      <c r="C134">
        <v>0</v>
      </c>
      <c r="D134">
        <v>0</v>
      </c>
      <c r="E134">
        <v>0</v>
      </c>
      <c r="F134">
        <v>0</v>
      </c>
      <c r="G134">
        <v>0</v>
      </c>
      <c r="H134">
        <v>0</v>
      </c>
      <c r="I134">
        <v>0</v>
      </c>
      <c r="J134">
        <v>0</v>
      </c>
      <c r="IV134">
        <v>0</v>
      </c>
    </row>
    <row r="135" spans="1:256">
      <c r="A135" s="11">
        <v>41691.461435185185</v>
      </c>
      <c r="B135">
        <v>0</v>
      </c>
      <c r="C135">
        <v>0</v>
      </c>
      <c r="D135">
        <v>0</v>
      </c>
      <c r="E135">
        <v>0</v>
      </c>
      <c r="F135">
        <v>0</v>
      </c>
      <c r="G135">
        <v>0</v>
      </c>
      <c r="H135">
        <v>0</v>
      </c>
      <c r="I135">
        <v>0</v>
      </c>
      <c r="J135">
        <v>0</v>
      </c>
      <c r="IV135">
        <v>0</v>
      </c>
    </row>
    <row r="136" spans="1:256">
      <c r="A136" s="11">
        <v>41691.461562500001</v>
      </c>
      <c r="B136">
        <v>0</v>
      </c>
      <c r="C136">
        <v>0</v>
      </c>
      <c r="D136">
        <v>0</v>
      </c>
      <c r="E136">
        <v>0</v>
      </c>
      <c r="F136">
        <v>0</v>
      </c>
      <c r="G136">
        <v>0</v>
      </c>
      <c r="H136">
        <v>0</v>
      </c>
      <c r="I136">
        <v>0</v>
      </c>
      <c r="J136">
        <v>0</v>
      </c>
      <c r="IV136">
        <v>0</v>
      </c>
    </row>
    <row r="137" spans="1:256">
      <c r="A137" s="11">
        <v>41691.461678240739</v>
      </c>
      <c r="B137">
        <v>0</v>
      </c>
      <c r="C137">
        <v>0</v>
      </c>
      <c r="D137">
        <v>0</v>
      </c>
      <c r="E137">
        <v>0</v>
      </c>
      <c r="F137">
        <v>0</v>
      </c>
      <c r="G137">
        <v>0</v>
      </c>
      <c r="H137">
        <v>0</v>
      </c>
      <c r="I137">
        <v>0</v>
      </c>
      <c r="J137">
        <v>0</v>
      </c>
      <c r="IV137">
        <v>0</v>
      </c>
    </row>
    <row r="138" spans="1:256">
      <c r="A138" s="11">
        <v>41691.461793981478</v>
      </c>
      <c r="B138">
        <v>0</v>
      </c>
      <c r="C138">
        <v>0</v>
      </c>
      <c r="D138">
        <v>0</v>
      </c>
      <c r="E138">
        <v>0</v>
      </c>
      <c r="F138">
        <v>0</v>
      </c>
      <c r="G138">
        <v>0</v>
      </c>
      <c r="H138">
        <v>0</v>
      </c>
      <c r="I138">
        <v>0</v>
      </c>
      <c r="J138">
        <v>0</v>
      </c>
      <c r="IV138">
        <v>0</v>
      </c>
    </row>
    <row r="139" spans="1:256">
      <c r="A139" s="11">
        <v>41691.461921296293</v>
      </c>
      <c r="B139">
        <v>0</v>
      </c>
      <c r="C139">
        <v>0</v>
      </c>
      <c r="D139">
        <v>0</v>
      </c>
      <c r="E139">
        <v>0</v>
      </c>
      <c r="F139">
        <v>0</v>
      </c>
      <c r="G139">
        <v>0</v>
      </c>
      <c r="H139">
        <v>0</v>
      </c>
      <c r="I139">
        <v>0</v>
      </c>
      <c r="J139">
        <v>0</v>
      </c>
      <c r="IV139">
        <v>0</v>
      </c>
    </row>
    <row r="140" spans="1:256">
      <c r="A140" s="11">
        <v>41691.462037037039</v>
      </c>
      <c r="B140">
        <v>0</v>
      </c>
      <c r="C140">
        <v>0</v>
      </c>
      <c r="D140">
        <v>0</v>
      </c>
      <c r="E140">
        <v>0</v>
      </c>
      <c r="F140">
        <v>0</v>
      </c>
      <c r="G140">
        <v>0</v>
      </c>
      <c r="H140">
        <v>0</v>
      </c>
      <c r="I140">
        <v>0</v>
      </c>
      <c r="J140">
        <v>0</v>
      </c>
      <c r="IV140">
        <v>0</v>
      </c>
    </row>
    <row r="141" spans="1:256">
      <c r="A141" s="11">
        <v>41691.462152777778</v>
      </c>
      <c r="B141">
        <v>0</v>
      </c>
      <c r="C141">
        <v>0</v>
      </c>
      <c r="D141">
        <v>0</v>
      </c>
      <c r="E141">
        <v>0</v>
      </c>
      <c r="F141">
        <v>0</v>
      </c>
      <c r="G141">
        <v>0</v>
      </c>
      <c r="H141">
        <v>0</v>
      </c>
      <c r="I141">
        <v>0</v>
      </c>
      <c r="J141">
        <v>0</v>
      </c>
      <c r="IV141">
        <v>0</v>
      </c>
    </row>
    <row r="142" spans="1:256">
      <c r="A142" s="11">
        <v>41691.462280092594</v>
      </c>
      <c r="B142">
        <v>0</v>
      </c>
      <c r="C142">
        <v>0</v>
      </c>
      <c r="D142">
        <v>0</v>
      </c>
      <c r="E142">
        <v>0</v>
      </c>
      <c r="F142">
        <v>0</v>
      </c>
      <c r="G142">
        <v>0</v>
      </c>
      <c r="H142">
        <v>0</v>
      </c>
      <c r="I142">
        <v>0</v>
      </c>
      <c r="J142">
        <v>0</v>
      </c>
      <c r="IV142">
        <v>0</v>
      </c>
    </row>
    <row r="143" spans="1:256">
      <c r="A143" s="11">
        <v>41691.462395833332</v>
      </c>
      <c r="B143">
        <v>0</v>
      </c>
      <c r="C143">
        <v>0</v>
      </c>
      <c r="D143">
        <v>0</v>
      </c>
      <c r="E143">
        <v>0</v>
      </c>
      <c r="F143">
        <v>0</v>
      </c>
      <c r="G143">
        <v>0</v>
      </c>
      <c r="H143">
        <v>0</v>
      </c>
      <c r="I143">
        <v>0</v>
      </c>
      <c r="J143">
        <v>0</v>
      </c>
      <c r="IV143">
        <v>0</v>
      </c>
    </row>
    <row r="144" spans="1:256">
      <c r="A144" s="11">
        <v>41691.462511574071</v>
      </c>
      <c r="B144">
        <v>0</v>
      </c>
      <c r="C144">
        <v>0</v>
      </c>
      <c r="D144">
        <v>0</v>
      </c>
      <c r="E144">
        <v>0</v>
      </c>
      <c r="F144">
        <v>0</v>
      </c>
      <c r="G144">
        <v>0</v>
      </c>
      <c r="H144">
        <v>0</v>
      </c>
      <c r="I144">
        <v>0</v>
      </c>
      <c r="J144">
        <v>0</v>
      </c>
      <c r="IV144">
        <v>0</v>
      </c>
    </row>
    <row r="145" spans="1:256">
      <c r="A145" s="11">
        <v>41691.462638888886</v>
      </c>
      <c r="B145">
        <v>0</v>
      </c>
      <c r="C145">
        <v>0</v>
      </c>
      <c r="D145">
        <v>0</v>
      </c>
      <c r="E145">
        <v>0</v>
      </c>
      <c r="F145">
        <v>0</v>
      </c>
      <c r="G145">
        <v>0</v>
      </c>
      <c r="H145">
        <v>0</v>
      </c>
      <c r="I145">
        <v>0</v>
      </c>
      <c r="J145">
        <v>0</v>
      </c>
      <c r="IV145">
        <v>0</v>
      </c>
    </row>
    <row r="146" spans="1:256">
      <c r="A146" s="11">
        <v>41691.462754629632</v>
      </c>
      <c r="B146">
        <v>0</v>
      </c>
      <c r="C146">
        <v>0</v>
      </c>
      <c r="D146">
        <v>0</v>
      </c>
      <c r="E146">
        <v>0</v>
      </c>
      <c r="F146">
        <v>0</v>
      </c>
      <c r="G146">
        <v>0</v>
      </c>
      <c r="H146">
        <v>0</v>
      </c>
      <c r="I146">
        <v>0</v>
      </c>
      <c r="J146">
        <v>0</v>
      </c>
      <c r="IV146">
        <v>0</v>
      </c>
    </row>
    <row r="147" spans="1:256">
      <c r="A147" s="11">
        <v>41691.462870370371</v>
      </c>
      <c r="B147">
        <v>0</v>
      </c>
      <c r="C147">
        <v>0</v>
      </c>
      <c r="D147">
        <v>0</v>
      </c>
      <c r="E147">
        <v>0</v>
      </c>
      <c r="F147">
        <v>0</v>
      </c>
      <c r="G147">
        <v>0</v>
      </c>
      <c r="H147">
        <v>0</v>
      </c>
      <c r="I147">
        <v>0</v>
      </c>
      <c r="J147">
        <v>0</v>
      </c>
      <c r="IV147">
        <v>0</v>
      </c>
    </row>
    <row r="148" spans="1:256">
      <c r="A148" s="11">
        <v>41691.462997685187</v>
      </c>
      <c r="B148">
        <v>0</v>
      </c>
      <c r="C148">
        <v>0</v>
      </c>
      <c r="D148">
        <v>0</v>
      </c>
      <c r="E148">
        <v>0</v>
      </c>
      <c r="F148">
        <v>0</v>
      </c>
      <c r="G148">
        <v>0</v>
      </c>
      <c r="H148">
        <v>0</v>
      </c>
      <c r="I148">
        <v>0</v>
      </c>
      <c r="J148">
        <v>0</v>
      </c>
      <c r="IV148">
        <v>0</v>
      </c>
    </row>
    <row r="149" spans="1:256">
      <c r="A149" s="11">
        <v>41691.463113425925</v>
      </c>
      <c r="B149">
        <v>0</v>
      </c>
      <c r="C149">
        <v>0</v>
      </c>
      <c r="D149">
        <v>0</v>
      </c>
      <c r="E149">
        <v>0</v>
      </c>
      <c r="F149">
        <v>0</v>
      </c>
      <c r="G149">
        <v>0</v>
      </c>
      <c r="H149">
        <v>0</v>
      </c>
      <c r="I149">
        <v>0</v>
      </c>
      <c r="J149">
        <v>0</v>
      </c>
      <c r="IV149">
        <v>0</v>
      </c>
    </row>
    <row r="150" spans="1:256">
      <c r="A150" s="11">
        <v>41691.463229166664</v>
      </c>
      <c r="B150">
        <v>0</v>
      </c>
      <c r="C150">
        <v>0</v>
      </c>
      <c r="D150">
        <v>0</v>
      </c>
      <c r="E150">
        <v>0</v>
      </c>
      <c r="F150">
        <v>0</v>
      </c>
      <c r="G150">
        <v>0</v>
      </c>
      <c r="H150">
        <v>0</v>
      </c>
      <c r="I150">
        <v>0</v>
      </c>
      <c r="J150">
        <v>0</v>
      </c>
      <c r="IV150">
        <v>0</v>
      </c>
    </row>
    <row r="151" spans="1:256">
      <c r="A151" s="11">
        <v>41691.463356481479</v>
      </c>
      <c r="B151">
        <v>0</v>
      </c>
      <c r="C151">
        <v>0</v>
      </c>
      <c r="D151">
        <v>0</v>
      </c>
      <c r="E151">
        <v>0</v>
      </c>
      <c r="F151">
        <v>0</v>
      </c>
      <c r="G151">
        <v>0</v>
      </c>
      <c r="H151">
        <v>0</v>
      </c>
      <c r="I151">
        <v>0</v>
      </c>
      <c r="J151">
        <v>0</v>
      </c>
      <c r="IV151">
        <v>0</v>
      </c>
    </row>
    <row r="152" spans="1:256">
      <c r="A152" s="11">
        <v>41691.463472222225</v>
      </c>
      <c r="B152">
        <v>0</v>
      </c>
      <c r="C152">
        <v>0</v>
      </c>
      <c r="D152">
        <v>0</v>
      </c>
      <c r="E152">
        <v>0</v>
      </c>
      <c r="F152">
        <v>0</v>
      </c>
      <c r="G152">
        <v>0</v>
      </c>
      <c r="H152">
        <v>0</v>
      </c>
      <c r="I152">
        <v>0</v>
      </c>
      <c r="J152">
        <v>0</v>
      </c>
      <c r="IV152">
        <v>0</v>
      </c>
    </row>
    <row r="153" spans="1:256">
      <c r="A153" s="11">
        <v>41691.463587962964</v>
      </c>
      <c r="B153">
        <v>0</v>
      </c>
      <c r="C153">
        <v>0</v>
      </c>
      <c r="D153">
        <v>0</v>
      </c>
      <c r="E153">
        <v>0</v>
      </c>
      <c r="F153">
        <v>0</v>
      </c>
      <c r="G153">
        <v>0</v>
      </c>
      <c r="H153">
        <v>0</v>
      </c>
      <c r="I153">
        <v>0</v>
      </c>
      <c r="J153">
        <v>0</v>
      </c>
      <c r="IV153">
        <v>0</v>
      </c>
    </row>
    <row r="154" spans="1:256">
      <c r="A154" s="11">
        <v>41691.46371527778</v>
      </c>
      <c r="B154">
        <v>0</v>
      </c>
      <c r="C154">
        <v>0</v>
      </c>
      <c r="D154">
        <v>0</v>
      </c>
      <c r="E154">
        <v>0</v>
      </c>
      <c r="F154">
        <v>0</v>
      </c>
      <c r="G154">
        <v>0</v>
      </c>
      <c r="H154">
        <v>0</v>
      </c>
      <c r="I154">
        <v>0</v>
      </c>
      <c r="J154">
        <v>0</v>
      </c>
      <c r="IV154">
        <v>0</v>
      </c>
    </row>
    <row r="155" spans="1:256">
      <c r="A155" s="11">
        <v>41691.463831018518</v>
      </c>
      <c r="B155">
        <v>0</v>
      </c>
      <c r="C155">
        <v>0</v>
      </c>
      <c r="D155">
        <v>0</v>
      </c>
      <c r="E155">
        <v>0</v>
      </c>
      <c r="F155">
        <v>0</v>
      </c>
      <c r="G155">
        <v>0</v>
      </c>
      <c r="H155">
        <v>0</v>
      </c>
      <c r="I155">
        <v>0</v>
      </c>
      <c r="J155">
        <v>0</v>
      </c>
      <c r="IV155">
        <v>0</v>
      </c>
    </row>
    <row r="156" spans="1:256">
      <c r="A156" s="11">
        <v>41691.463946759257</v>
      </c>
      <c r="B156">
        <v>0</v>
      </c>
      <c r="C156">
        <v>0</v>
      </c>
      <c r="D156">
        <v>0</v>
      </c>
      <c r="E156">
        <v>0</v>
      </c>
      <c r="F156">
        <v>0</v>
      </c>
      <c r="G156">
        <v>0</v>
      </c>
      <c r="H156">
        <v>0</v>
      </c>
      <c r="I156">
        <v>0</v>
      </c>
      <c r="J156">
        <v>0</v>
      </c>
      <c r="IV156">
        <v>0</v>
      </c>
    </row>
    <row r="157" spans="1:256">
      <c r="A157" s="11">
        <v>41691.464074074072</v>
      </c>
      <c r="B157">
        <v>0</v>
      </c>
      <c r="C157">
        <v>0</v>
      </c>
      <c r="D157">
        <v>0</v>
      </c>
      <c r="E157">
        <v>0</v>
      </c>
      <c r="F157">
        <v>0</v>
      </c>
      <c r="G157">
        <v>0</v>
      </c>
      <c r="H157">
        <v>0</v>
      </c>
      <c r="I157">
        <v>0</v>
      </c>
      <c r="J157">
        <v>0</v>
      </c>
      <c r="IV157">
        <v>0</v>
      </c>
    </row>
    <row r="158" spans="1:256">
      <c r="A158" s="11">
        <v>41691.464189814818</v>
      </c>
      <c r="B158">
        <v>0</v>
      </c>
      <c r="C158">
        <v>0</v>
      </c>
      <c r="D158">
        <v>0</v>
      </c>
      <c r="E158">
        <v>0</v>
      </c>
      <c r="F158">
        <v>0</v>
      </c>
      <c r="G158">
        <v>0</v>
      </c>
      <c r="H158">
        <v>0</v>
      </c>
      <c r="I158">
        <v>0</v>
      </c>
      <c r="J158">
        <v>0</v>
      </c>
      <c r="IV158">
        <v>0</v>
      </c>
    </row>
    <row r="159" spans="1:256">
      <c r="A159" s="11">
        <v>41691.464305555557</v>
      </c>
      <c r="B159">
        <v>0</v>
      </c>
      <c r="C159">
        <v>0</v>
      </c>
      <c r="D159">
        <v>0</v>
      </c>
      <c r="E159">
        <v>0</v>
      </c>
      <c r="F159">
        <v>0</v>
      </c>
      <c r="G159">
        <v>0</v>
      </c>
      <c r="H159">
        <v>0</v>
      </c>
      <c r="I159">
        <v>0</v>
      </c>
      <c r="J159">
        <v>0</v>
      </c>
      <c r="IV159">
        <v>0</v>
      </c>
    </row>
    <row r="160" spans="1:256">
      <c r="A160" s="11">
        <v>41691.464432870373</v>
      </c>
      <c r="B160">
        <v>0</v>
      </c>
      <c r="C160">
        <v>0</v>
      </c>
      <c r="D160">
        <v>0</v>
      </c>
      <c r="E160">
        <v>0</v>
      </c>
      <c r="F160">
        <v>0</v>
      </c>
      <c r="G160">
        <v>0</v>
      </c>
      <c r="H160">
        <v>0</v>
      </c>
      <c r="I160">
        <v>0</v>
      </c>
      <c r="J160">
        <v>0</v>
      </c>
      <c r="IV160">
        <v>0</v>
      </c>
    </row>
    <row r="161" spans="1:256">
      <c r="A161" s="11">
        <v>41691.464548611111</v>
      </c>
      <c r="B161">
        <v>0</v>
      </c>
      <c r="C161">
        <v>0</v>
      </c>
      <c r="D161">
        <v>0</v>
      </c>
      <c r="E161">
        <v>0</v>
      </c>
      <c r="F161">
        <v>0</v>
      </c>
      <c r="G161">
        <v>0</v>
      </c>
      <c r="H161">
        <v>0</v>
      </c>
      <c r="I161">
        <v>0</v>
      </c>
      <c r="J161">
        <v>0</v>
      </c>
      <c r="IV161">
        <v>0</v>
      </c>
    </row>
    <row r="162" spans="1:256">
      <c r="A162" s="11">
        <v>41691.46466435185</v>
      </c>
      <c r="B162">
        <v>0</v>
      </c>
      <c r="C162">
        <v>0</v>
      </c>
      <c r="D162">
        <v>0</v>
      </c>
      <c r="E162">
        <v>0</v>
      </c>
      <c r="F162">
        <v>0</v>
      </c>
      <c r="G162">
        <v>0</v>
      </c>
      <c r="H162">
        <v>0</v>
      </c>
      <c r="I162">
        <v>0</v>
      </c>
      <c r="J162">
        <v>0</v>
      </c>
      <c r="IV162">
        <v>0</v>
      </c>
    </row>
    <row r="163" spans="1:256">
      <c r="A163" s="11">
        <v>41691.464791666665</v>
      </c>
      <c r="B163">
        <v>0</v>
      </c>
      <c r="C163">
        <v>0</v>
      </c>
      <c r="D163">
        <v>0</v>
      </c>
      <c r="E163">
        <v>0</v>
      </c>
      <c r="F163">
        <v>0</v>
      </c>
      <c r="G163">
        <v>0</v>
      </c>
      <c r="H163">
        <v>0</v>
      </c>
      <c r="I163">
        <v>0</v>
      </c>
      <c r="J163">
        <v>0</v>
      </c>
      <c r="IV163">
        <v>0</v>
      </c>
    </row>
    <row r="164" spans="1:256">
      <c r="A164" s="11">
        <v>41691.464907407404</v>
      </c>
      <c r="B164">
        <v>0</v>
      </c>
      <c r="C164">
        <v>0</v>
      </c>
      <c r="D164">
        <v>0</v>
      </c>
      <c r="E164">
        <v>0</v>
      </c>
      <c r="F164">
        <v>0</v>
      </c>
      <c r="G164">
        <v>0</v>
      </c>
      <c r="H164">
        <v>0</v>
      </c>
      <c r="I164">
        <v>0</v>
      </c>
      <c r="J164">
        <v>0</v>
      </c>
      <c r="IV164">
        <v>0</v>
      </c>
    </row>
    <row r="165" spans="1:256">
      <c r="A165" s="11">
        <v>41691.46502314815</v>
      </c>
      <c r="B165">
        <v>0</v>
      </c>
      <c r="C165">
        <v>0</v>
      </c>
      <c r="D165">
        <v>0</v>
      </c>
      <c r="E165">
        <v>0</v>
      </c>
      <c r="F165">
        <v>0</v>
      </c>
      <c r="G165">
        <v>0</v>
      </c>
      <c r="H165">
        <v>0</v>
      </c>
      <c r="I165">
        <v>0</v>
      </c>
      <c r="J165">
        <v>0</v>
      </c>
      <c r="IV165">
        <v>0</v>
      </c>
    </row>
    <row r="166" spans="1:256">
      <c r="A166" s="11">
        <v>41691.465150462966</v>
      </c>
      <c r="B166">
        <v>0</v>
      </c>
      <c r="C166">
        <v>0</v>
      </c>
      <c r="D166">
        <v>0</v>
      </c>
      <c r="E166">
        <v>0</v>
      </c>
      <c r="F166">
        <v>0</v>
      </c>
      <c r="G166">
        <v>0</v>
      </c>
      <c r="H166">
        <v>0</v>
      </c>
      <c r="I166">
        <v>0</v>
      </c>
      <c r="J166">
        <v>0</v>
      </c>
      <c r="IV166">
        <v>0</v>
      </c>
    </row>
    <row r="167" spans="1:256">
      <c r="A167" s="11">
        <v>41691.465266203704</v>
      </c>
      <c r="B167">
        <v>0</v>
      </c>
      <c r="C167">
        <v>0</v>
      </c>
      <c r="D167">
        <v>0</v>
      </c>
      <c r="E167">
        <v>0</v>
      </c>
      <c r="F167">
        <v>0</v>
      </c>
      <c r="G167">
        <v>0</v>
      </c>
      <c r="H167">
        <v>0</v>
      </c>
      <c r="I167">
        <v>0</v>
      </c>
      <c r="J167">
        <v>0</v>
      </c>
      <c r="IV167">
        <v>0</v>
      </c>
    </row>
    <row r="168" spans="1:256">
      <c r="A168" s="11">
        <v>41691.465381944443</v>
      </c>
      <c r="B168">
        <v>0</v>
      </c>
      <c r="C168">
        <v>0</v>
      </c>
      <c r="D168">
        <v>0</v>
      </c>
      <c r="E168">
        <v>0</v>
      </c>
      <c r="F168">
        <v>0</v>
      </c>
      <c r="G168">
        <v>0</v>
      </c>
      <c r="H168">
        <v>0</v>
      </c>
      <c r="I168">
        <v>0</v>
      </c>
      <c r="J168">
        <v>0</v>
      </c>
      <c r="IV168">
        <v>0</v>
      </c>
    </row>
    <row r="169" spans="1:256">
      <c r="A169" s="11">
        <v>41691.465509259258</v>
      </c>
      <c r="B169">
        <v>0</v>
      </c>
      <c r="C169">
        <v>0</v>
      </c>
      <c r="D169">
        <v>0</v>
      </c>
      <c r="E169">
        <v>0</v>
      </c>
      <c r="F169">
        <v>0</v>
      </c>
      <c r="G169">
        <v>0</v>
      </c>
      <c r="H169">
        <v>0</v>
      </c>
      <c r="I169">
        <v>0</v>
      </c>
      <c r="J169">
        <v>0</v>
      </c>
      <c r="IV169">
        <v>0</v>
      </c>
    </row>
    <row r="170" spans="1:256">
      <c r="A170" s="11">
        <v>41691.465624999997</v>
      </c>
      <c r="B170">
        <v>0</v>
      </c>
      <c r="C170">
        <v>0</v>
      </c>
      <c r="D170">
        <v>0</v>
      </c>
      <c r="E170">
        <v>0</v>
      </c>
      <c r="F170">
        <v>0</v>
      </c>
      <c r="G170">
        <v>0</v>
      </c>
      <c r="H170">
        <v>0</v>
      </c>
      <c r="I170">
        <v>0</v>
      </c>
      <c r="J170">
        <v>0</v>
      </c>
      <c r="IV170">
        <v>0</v>
      </c>
    </row>
    <row r="171" spans="1:256">
      <c r="A171" s="11">
        <v>41691.465740740743</v>
      </c>
      <c r="B171">
        <v>0</v>
      </c>
      <c r="C171">
        <v>0</v>
      </c>
      <c r="D171">
        <v>0</v>
      </c>
      <c r="E171">
        <v>0</v>
      </c>
      <c r="F171">
        <v>0</v>
      </c>
      <c r="G171">
        <v>0</v>
      </c>
      <c r="H171">
        <v>0</v>
      </c>
      <c r="I171">
        <v>0</v>
      </c>
      <c r="J171">
        <v>0</v>
      </c>
      <c r="IV171">
        <v>0</v>
      </c>
    </row>
    <row r="172" spans="1:256">
      <c r="A172" s="11">
        <v>41691.465868055559</v>
      </c>
      <c r="B172">
        <v>0</v>
      </c>
      <c r="C172">
        <v>0</v>
      </c>
      <c r="D172">
        <v>0</v>
      </c>
      <c r="E172">
        <v>0</v>
      </c>
      <c r="F172">
        <v>0</v>
      </c>
      <c r="G172">
        <v>0</v>
      </c>
      <c r="H172">
        <v>0</v>
      </c>
      <c r="I172">
        <v>0</v>
      </c>
      <c r="J172">
        <v>0</v>
      </c>
      <c r="IV172">
        <v>0</v>
      </c>
    </row>
    <row r="173" spans="1:256">
      <c r="A173" s="11">
        <v>41691.465983796297</v>
      </c>
      <c r="B173">
        <v>0</v>
      </c>
      <c r="C173">
        <v>0</v>
      </c>
      <c r="D173">
        <v>0</v>
      </c>
      <c r="E173">
        <v>0</v>
      </c>
      <c r="F173">
        <v>0</v>
      </c>
      <c r="G173">
        <v>0</v>
      </c>
      <c r="H173">
        <v>0</v>
      </c>
      <c r="I173">
        <v>0</v>
      </c>
      <c r="J173">
        <v>0</v>
      </c>
      <c r="IV173">
        <v>0</v>
      </c>
    </row>
    <row r="174" spans="1:256">
      <c r="A174" s="11">
        <v>41691.466099537036</v>
      </c>
      <c r="B174">
        <v>0</v>
      </c>
      <c r="C174">
        <v>0</v>
      </c>
      <c r="D174">
        <v>0</v>
      </c>
      <c r="E174">
        <v>0</v>
      </c>
      <c r="F174">
        <v>0</v>
      </c>
      <c r="G174">
        <v>0</v>
      </c>
      <c r="H174">
        <v>0</v>
      </c>
      <c r="I174">
        <v>0</v>
      </c>
      <c r="J174">
        <v>0</v>
      </c>
      <c r="IV174">
        <v>0</v>
      </c>
    </row>
    <row r="175" spans="1:256">
      <c r="A175" s="11">
        <v>41691.466226851851</v>
      </c>
      <c r="B175">
        <v>0</v>
      </c>
      <c r="C175">
        <v>0</v>
      </c>
      <c r="D175">
        <v>0</v>
      </c>
      <c r="E175">
        <v>0</v>
      </c>
      <c r="F175">
        <v>0</v>
      </c>
      <c r="G175">
        <v>0</v>
      </c>
      <c r="H175">
        <v>0</v>
      </c>
      <c r="I175">
        <v>0</v>
      </c>
      <c r="J175">
        <v>0</v>
      </c>
      <c r="IV175">
        <v>0</v>
      </c>
    </row>
    <row r="176" spans="1:256">
      <c r="A176" s="11">
        <v>41691.46634259259</v>
      </c>
      <c r="B176">
        <v>0</v>
      </c>
      <c r="C176">
        <v>0</v>
      </c>
      <c r="D176">
        <v>0</v>
      </c>
      <c r="E176">
        <v>0</v>
      </c>
      <c r="F176">
        <v>0</v>
      </c>
      <c r="G176">
        <v>0</v>
      </c>
      <c r="H176">
        <v>0</v>
      </c>
      <c r="I176">
        <v>0</v>
      </c>
      <c r="J176">
        <v>0</v>
      </c>
      <c r="IV176">
        <v>0</v>
      </c>
    </row>
    <row r="177" spans="1:256">
      <c r="A177" s="11">
        <v>41691.466458333336</v>
      </c>
      <c r="B177">
        <v>0</v>
      </c>
      <c r="C177">
        <v>0</v>
      </c>
      <c r="D177">
        <v>0</v>
      </c>
      <c r="E177">
        <v>0</v>
      </c>
      <c r="F177">
        <v>0</v>
      </c>
      <c r="G177">
        <v>0</v>
      </c>
      <c r="H177">
        <v>0</v>
      </c>
      <c r="I177">
        <v>0</v>
      </c>
      <c r="J177">
        <v>0</v>
      </c>
      <c r="IV177">
        <v>0</v>
      </c>
    </row>
    <row r="178" spans="1:256">
      <c r="A178" s="11">
        <v>41691.466585648152</v>
      </c>
      <c r="B178">
        <v>0</v>
      </c>
      <c r="C178">
        <v>0</v>
      </c>
      <c r="D178">
        <v>0</v>
      </c>
      <c r="E178">
        <v>0</v>
      </c>
      <c r="F178">
        <v>0</v>
      </c>
      <c r="G178">
        <v>0</v>
      </c>
      <c r="H178">
        <v>0</v>
      </c>
      <c r="I178">
        <v>0</v>
      </c>
      <c r="J178">
        <v>0</v>
      </c>
      <c r="IV178">
        <v>0</v>
      </c>
    </row>
    <row r="179" spans="1:256">
      <c r="A179" s="11">
        <v>41691.46670138889</v>
      </c>
      <c r="B179">
        <v>0</v>
      </c>
      <c r="C179">
        <v>0</v>
      </c>
      <c r="D179">
        <v>0</v>
      </c>
      <c r="E179">
        <v>0</v>
      </c>
      <c r="F179">
        <v>0</v>
      </c>
      <c r="G179">
        <v>0</v>
      </c>
      <c r="H179">
        <v>0</v>
      </c>
      <c r="I179">
        <v>0</v>
      </c>
      <c r="J179">
        <v>0</v>
      </c>
      <c r="IV179">
        <v>0</v>
      </c>
    </row>
    <row r="180" spans="1:256">
      <c r="A180" s="11">
        <v>41691.466817129629</v>
      </c>
      <c r="B180">
        <v>0</v>
      </c>
      <c r="C180">
        <v>0</v>
      </c>
      <c r="D180">
        <v>0</v>
      </c>
      <c r="E180">
        <v>0</v>
      </c>
      <c r="F180">
        <v>0</v>
      </c>
      <c r="G180">
        <v>0</v>
      </c>
      <c r="H180">
        <v>0</v>
      </c>
      <c r="I180">
        <v>0</v>
      </c>
      <c r="J180">
        <v>0</v>
      </c>
      <c r="IV180">
        <v>0</v>
      </c>
    </row>
    <row r="181" spans="1:256">
      <c r="A181" s="11">
        <v>41691.466944444444</v>
      </c>
      <c r="B181">
        <v>0</v>
      </c>
      <c r="C181">
        <v>0</v>
      </c>
      <c r="D181">
        <v>0</v>
      </c>
      <c r="E181">
        <v>0</v>
      </c>
      <c r="F181">
        <v>0</v>
      </c>
      <c r="G181">
        <v>0</v>
      </c>
      <c r="H181">
        <v>0</v>
      </c>
      <c r="I181">
        <v>0</v>
      </c>
      <c r="J181">
        <v>0</v>
      </c>
      <c r="IV181">
        <v>0</v>
      </c>
    </row>
    <row r="182" spans="1:256">
      <c r="A182" s="11">
        <v>41691.467060185183</v>
      </c>
      <c r="B182">
        <v>0</v>
      </c>
      <c r="C182">
        <v>0</v>
      </c>
      <c r="D182">
        <v>0</v>
      </c>
      <c r="E182">
        <v>0</v>
      </c>
      <c r="F182">
        <v>0</v>
      </c>
      <c r="G182">
        <v>0</v>
      </c>
      <c r="H182">
        <v>0</v>
      </c>
      <c r="I182">
        <v>0</v>
      </c>
      <c r="J182">
        <v>0</v>
      </c>
      <c r="IV182">
        <v>0</v>
      </c>
    </row>
    <row r="183" spans="1:256">
      <c r="A183" s="11">
        <v>41691.467175925929</v>
      </c>
      <c r="B183">
        <v>0</v>
      </c>
      <c r="C183">
        <v>0</v>
      </c>
      <c r="D183">
        <v>0</v>
      </c>
      <c r="E183">
        <v>0</v>
      </c>
      <c r="F183">
        <v>0</v>
      </c>
      <c r="G183">
        <v>0</v>
      </c>
      <c r="H183">
        <v>0</v>
      </c>
      <c r="I183">
        <v>0</v>
      </c>
      <c r="J183">
        <v>0</v>
      </c>
      <c r="IV183">
        <v>0</v>
      </c>
    </row>
    <row r="184" spans="1:256">
      <c r="A184" s="11">
        <v>41691.467303240737</v>
      </c>
      <c r="B184">
        <v>0</v>
      </c>
      <c r="C184">
        <v>0</v>
      </c>
      <c r="D184">
        <v>0</v>
      </c>
      <c r="E184">
        <v>0</v>
      </c>
      <c r="F184">
        <v>0</v>
      </c>
      <c r="G184">
        <v>0</v>
      </c>
      <c r="H184">
        <v>0</v>
      </c>
      <c r="I184">
        <v>0</v>
      </c>
      <c r="J184">
        <v>0</v>
      </c>
      <c r="IV184">
        <v>0</v>
      </c>
    </row>
    <row r="185" spans="1:256">
      <c r="A185" s="11">
        <v>41691.467418981483</v>
      </c>
      <c r="B185">
        <v>0</v>
      </c>
      <c r="C185">
        <v>0</v>
      </c>
      <c r="D185">
        <v>0</v>
      </c>
      <c r="E185">
        <v>0</v>
      </c>
      <c r="F185">
        <v>0</v>
      </c>
      <c r="G185">
        <v>0</v>
      </c>
      <c r="H185">
        <v>0</v>
      </c>
      <c r="I185">
        <v>0</v>
      </c>
      <c r="J185">
        <v>0</v>
      </c>
      <c r="IV185">
        <v>0</v>
      </c>
    </row>
    <row r="186" spans="1:256">
      <c r="A186" s="11">
        <v>41691.467546296299</v>
      </c>
      <c r="B186">
        <v>0</v>
      </c>
      <c r="C186">
        <v>0</v>
      </c>
      <c r="D186">
        <v>0</v>
      </c>
      <c r="E186">
        <v>0</v>
      </c>
      <c r="F186">
        <v>0</v>
      </c>
      <c r="G186">
        <v>0</v>
      </c>
      <c r="H186">
        <v>0</v>
      </c>
      <c r="I186">
        <v>0</v>
      </c>
      <c r="J186">
        <v>0</v>
      </c>
      <c r="IV186">
        <v>0</v>
      </c>
    </row>
    <row r="187" spans="1:256">
      <c r="A187" s="11">
        <v>41691.467662037037</v>
      </c>
      <c r="B187">
        <v>0</v>
      </c>
      <c r="C187">
        <v>0</v>
      </c>
      <c r="D187">
        <v>0</v>
      </c>
      <c r="E187">
        <v>0</v>
      </c>
      <c r="F187">
        <v>0</v>
      </c>
      <c r="G187">
        <v>0</v>
      </c>
      <c r="H187">
        <v>0</v>
      </c>
      <c r="I187">
        <v>0</v>
      </c>
      <c r="J187">
        <v>0</v>
      </c>
      <c r="IV187">
        <v>0</v>
      </c>
    </row>
    <row r="188" spans="1:256">
      <c r="A188" s="11">
        <v>41691.467777777776</v>
      </c>
      <c r="B188">
        <v>0</v>
      </c>
      <c r="C188">
        <v>0</v>
      </c>
      <c r="D188">
        <v>0</v>
      </c>
      <c r="E188">
        <v>0</v>
      </c>
      <c r="F188">
        <v>0</v>
      </c>
      <c r="G188">
        <v>0</v>
      </c>
      <c r="H188">
        <v>0</v>
      </c>
      <c r="I188">
        <v>0</v>
      </c>
      <c r="J188">
        <v>0</v>
      </c>
      <c r="IV188">
        <v>0</v>
      </c>
    </row>
    <row r="189" spans="1:256">
      <c r="A189" s="11">
        <v>41691.467905092592</v>
      </c>
      <c r="B189">
        <v>0</v>
      </c>
      <c r="C189">
        <v>0</v>
      </c>
      <c r="D189">
        <v>0</v>
      </c>
      <c r="E189">
        <v>0</v>
      </c>
      <c r="F189">
        <v>0</v>
      </c>
      <c r="G189">
        <v>0</v>
      </c>
      <c r="H189">
        <v>0</v>
      </c>
      <c r="I189">
        <v>0</v>
      </c>
      <c r="J189">
        <v>0</v>
      </c>
      <c r="IV189">
        <v>0</v>
      </c>
    </row>
    <row r="190" spans="1:256">
      <c r="A190" s="11">
        <v>41691.46802083333</v>
      </c>
      <c r="B190">
        <v>0</v>
      </c>
      <c r="C190">
        <v>0</v>
      </c>
      <c r="D190">
        <v>0</v>
      </c>
      <c r="E190">
        <v>0</v>
      </c>
      <c r="F190">
        <v>0</v>
      </c>
      <c r="G190">
        <v>0</v>
      </c>
      <c r="H190">
        <v>0</v>
      </c>
      <c r="I190">
        <v>0</v>
      </c>
      <c r="J190">
        <v>0</v>
      </c>
      <c r="IV190">
        <v>0</v>
      </c>
    </row>
    <row r="191" spans="1:256">
      <c r="A191" s="11">
        <v>41691.468136574076</v>
      </c>
      <c r="B191">
        <v>0</v>
      </c>
      <c r="C191">
        <v>0</v>
      </c>
      <c r="D191">
        <v>0</v>
      </c>
      <c r="E191">
        <v>0</v>
      </c>
      <c r="F191">
        <v>0</v>
      </c>
      <c r="G191">
        <v>0</v>
      </c>
      <c r="H191">
        <v>0</v>
      </c>
      <c r="I191">
        <v>0</v>
      </c>
      <c r="J191">
        <v>0</v>
      </c>
      <c r="IV191">
        <v>0</v>
      </c>
    </row>
    <row r="192" spans="1:256">
      <c r="A192" s="11">
        <v>41691.468252314815</v>
      </c>
      <c r="B192">
        <v>0</v>
      </c>
      <c r="C192">
        <v>0</v>
      </c>
      <c r="D192">
        <v>0</v>
      </c>
      <c r="E192">
        <v>0</v>
      </c>
      <c r="F192">
        <v>0</v>
      </c>
      <c r="G192">
        <v>0</v>
      </c>
      <c r="H192">
        <v>0</v>
      </c>
      <c r="I192">
        <v>0</v>
      </c>
      <c r="J192">
        <v>0</v>
      </c>
      <c r="IV192">
        <v>0</v>
      </c>
    </row>
    <row r="193" spans="1:256">
      <c r="A193" s="11">
        <v>41691.46837962963</v>
      </c>
      <c r="B193">
        <v>0</v>
      </c>
      <c r="C193">
        <v>0</v>
      </c>
      <c r="D193">
        <v>0</v>
      </c>
      <c r="E193">
        <v>0</v>
      </c>
      <c r="F193">
        <v>0</v>
      </c>
      <c r="G193">
        <v>0</v>
      </c>
      <c r="H193">
        <v>0</v>
      </c>
      <c r="I193">
        <v>0</v>
      </c>
      <c r="J193">
        <v>0</v>
      </c>
      <c r="IV193">
        <v>0</v>
      </c>
    </row>
    <row r="194" spans="1:256">
      <c r="A194" s="11">
        <v>41691.468495370369</v>
      </c>
      <c r="B194">
        <v>0</v>
      </c>
      <c r="C194">
        <v>0</v>
      </c>
      <c r="D194">
        <v>0</v>
      </c>
      <c r="E194">
        <v>0</v>
      </c>
      <c r="F194">
        <v>0</v>
      </c>
      <c r="G194">
        <v>0</v>
      </c>
      <c r="H194">
        <v>0</v>
      </c>
      <c r="I194">
        <v>0</v>
      </c>
      <c r="J194">
        <v>0</v>
      </c>
      <c r="IV194">
        <v>0</v>
      </c>
    </row>
    <row r="195" spans="1:256">
      <c r="A195" s="11">
        <v>41691.468611111108</v>
      </c>
      <c r="B195">
        <v>0</v>
      </c>
      <c r="C195">
        <v>0</v>
      </c>
      <c r="D195">
        <v>0</v>
      </c>
      <c r="E195">
        <v>0</v>
      </c>
      <c r="F195">
        <v>0</v>
      </c>
      <c r="G195">
        <v>0</v>
      </c>
      <c r="H195">
        <v>0</v>
      </c>
      <c r="I195">
        <v>0</v>
      </c>
      <c r="J195">
        <v>0</v>
      </c>
      <c r="IV195">
        <v>0</v>
      </c>
    </row>
    <row r="196" spans="1:256">
      <c r="A196" s="11">
        <v>41691.468738425923</v>
      </c>
      <c r="B196">
        <v>0</v>
      </c>
      <c r="C196">
        <v>0</v>
      </c>
      <c r="D196">
        <v>0</v>
      </c>
      <c r="E196">
        <v>0</v>
      </c>
      <c r="F196">
        <v>0</v>
      </c>
      <c r="G196">
        <v>0</v>
      </c>
      <c r="H196">
        <v>0</v>
      </c>
      <c r="I196">
        <v>0</v>
      </c>
      <c r="J196">
        <v>0</v>
      </c>
      <c r="IV196">
        <v>0</v>
      </c>
    </row>
    <row r="197" spans="1:256">
      <c r="A197" s="11">
        <v>41691.468854166669</v>
      </c>
      <c r="B197">
        <v>0</v>
      </c>
      <c r="C197">
        <v>0</v>
      </c>
      <c r="D197">
        <v>0</v>
      </c>
      <c r="E197">
        <v>0</v>
      </c>
      <c r="F197">
        <v>0</v>
      </c>
      <c r="G197">
        <v>0</v>
      </c>
      <c r="H197">
        <v>0</v>
      </c>
      <c r="I197">
        <v>0</v>
      </c>
      <c r="J197">
        <v>0</v>
      </c>
      <c r="IV197">
        <v>0</v>
      </c>
    </row>
    <row r="198" spans="1:256">
      <c r="A198" s="11">
        <v>41691.468969907408</v>
      </c>
      <c r="B198">
        <v>0</v>
      </c>
      <c r="C198">
        <v>0</v>
      </c>
      <c r="D198">
        <v>0</v>
      </c>
      <c r="E198">
        <v>0</v>
      </c>
      <c r="F198">
        <v>0</v>
      </c>
      <c r="G198">
        <v>0</v>
      </c>
      <c r="H198">
        <v>0</v>
      </c>
      <c r="I198">
        <v>0</v>
      </c>
      <c r="J198">
        <v>0</v>
      </c>
      <c r="IV198">
        <v>0</v>
      </c>
    </row>
    <row r="199" spans="1:256">
      <c r="A199" s="11">
        <v>41691.469097222223</v>
      </c>
      <c r="B199">
        <v>0</v>
      </c>
      <c r="C199">
        <v>0</v>
      </c>
      <c r="D199">
        <v>0</v>
      </c>
      <c r="E199">
        <v>0</v>
      </c>
      <c r="F199">
        <v>0</v>
      </c>
      <c r="G199">
        <v>0</v>
      </c>
      <c r="H199">
        <v>0</v>
      </c>
      <c r="I199">
        <v>0</v>
      </c>
      <c r="J199">
        <v>0</v>
      </c>
      <c r="IV199">
        <v>0</v>
      </c>
    </row>
    <row r="200" spans="1:256">
      <c r="A200" s="11">
        <v>41691.469212962962</v>
      </c>
      <c r="B200">
        <v>0</v>
      </c>
      <c r="C200">
        <v>0</v>
      </c>
      <c r="D200">
        <v>0</v>
      </c>
      <c r="E200">
        <v>0</v>
      </c>
      <c r="F200">
        <v>0</v>
      </c>
      <c r="G200">
        <v>0</v>
      </c>
      <c r="H200">
        <v>0</v>
      </c>
      <c r="I200">
        <v>0</v>
      </c>
      <c r="J200">
        <v>0</v>
      </c>
      <c r="IV200">
        <v>0</v>
      </c>
    </row>
    <row r="201" spans="1:256">
      <c r="A201" s="11">
        <v>41691.469328703701</v>
      </c>
      <c r="B201">
        <v>0</v>
      </c>
      <c r="C201">
        <v>0</v>
      </c>
      <c r="D201">
        <v>0</v>
      </c>
      <c r="E201">
        <v>0</v>
      </c>
      <c r="F201">
        <v>0</v>
      </c>
      <c r="G201">
        <v>0</v>
      </c>
      <c r="H201">
        <v>0</v>
      </c>
      <c r="I201">
        <v>0</v>
      </c>
      <c r="J201">
        <v>0</v>
      </c>
      <c r="IV201">
        <v>0</v>
      </c>
    </row>
    <row r="202" spans="1:256">
      <c r="A202" s="11">
        <v>41691.469456018516</v>
      </c>
      <c r="B202">
        <v>0</v>
      </c>
      <c r="C202">
        <v>0</v>
      </c>
      <c r="D202">
        <v>0</v>
      </c>
      <c r="E202">
        <v>0</v>
      </c>
      <c r="F202">
        <v>0</v>
      </c>
      <c r="G202">
        <v>0</v>
      </c>
      <c r="H202">
        <v>0</v>
      </c>
      <c r="I202">
        <v>0</v>
      </c>
      <c r="J202">
        <v>0</v>
      </c>
      <c r="IV202">
        <v>0</v>
      </c>
    </row>
    <row r="203" spans="1:256">
      <c r="A203" s="11">
        <v>41691.469571759262</v>
      </c>
      <c r="B203">
        <v>0</v>
      </c>
      <c r="C203">
        <v>0</v>
      </c>
      <c r="D203">
        <v>0</v>
      </c>
      <c r="E203">
        <v>0</v>
      </c>
      <c r="F203">
        <v>0</v>
      </c>
      <c r="G203">
        <v>0</v>
      </c>
      <c r="H203">
        <v>0</v>
      </c>
      <c r="I203">
        <v>0</v>
      </c>
      <c r="J203">
        <v>0</v>
      </c>
      <c r="IV203">
        <v>0</v>
      </c>
    </row>
    <row r="204" spans="1:256">
      <c r="A204" s="11">
        <v>41691.469687500001</v>
      </c>
      <c r="B204">
        <v>0</v>
      </c>
      <c r="C204">
        <v>0</v>
      </c>
      <c r="D204">
        <v>0</v>
      </c>
      <c r="E204">
        <v>0</v>
      </c>
      <c r="F204">
        <v>0</v>
      </c>
      <c r="G204">
        <v>0</v>
      </c>
      <c r="H204">
        <v>0</v>
      </c>
      <c r="I204">
        <v>0</v>
      </c>
      <c r="J204">
        <v>0</v>
      </c>
      <c r="IV204">
        <v>0</v>
      </c>
    </row>
    <row r="205" spans="1:256">
      <c r="A205" s="11">
        <v>41691.469814814816</v>
      </c>
      <c r="B205">
        <v>0</v>
      </c>
      <c r="C205">
        <v>0</v>
      </c>
      <c r="D205">
        <v>0</v>
      </c>
      <c r="E205">
        <v>0</v>
      </c>
      <c r="F205">
        <v>0</v>
      </c>
      <c r="G205">
        <v>0</v>
      </c>
      <c r="H205">
        <v>0</v>
      </c>
      <c r="I205">
        <v>0</v>
      </c>
      <c r="J205">
        <v>0</v>
      </c>
      <c r="IV205">
        <v>0</v>
      </c>
    </row>
    <row r="206" spans="1:256">
      <c r="A206" s="11">
        <v>41691.469930555555</v>
      </c>
      <c r="B206">
        <v>0</v>
      </c>
      <c r="C206">
        <v>0</v>
      </c>
      <c r="D206">
        <v>0</v>
      </c>
      <c r="E206">
        <v>0</v>
      </c>
      <c r="F206">
        <v>0</v>
      </c>
      <c r="G206">
        <v>0</v>
      </c>
      <c r="H206">
        <v>0</v>
      </c>
      <c r="I206">
        <v>0</v>
      </c>
      <c r="J206">
        <v>0</v>
      </c>
      <c r="IV206">
        <v>0</v>
      </c>
    </row>
    <row r="207" spans="1:256">
      <c r="A207" s="11">
        <v>41691.470046296294</v>
      </c>
      <c r="B207">
        <v>0</v>
      </c>
      <c r="C207">
        <v>0</v>
      </c>
      <c r="D207">
        <v>0</v>
      </c>
      <c r="E207">
        <v>0</v>
      </c>
      <c r="F207">
        <v>0</v>
      </c>
      <c r="G207">
        <v>0</v>
      </c>
      <c r="H207">
        <v>0</v>
      </c>
      <c r="I207">
        <v>0</v>
      </c>
      <c r="J207">
        <v>0</v>
      </c>
      <c r="IV207">
        <v>0</v>
      </c>
    </row>
    <row r="208" spans="1:256">
      <c r="A208" s="11">
        <v>41691.470173611109</v>
      </c>
      <c r="B208">
        <v>0</v>
      </c>
      <c r="C208">
        <v>0</v>
      </c>
      <c r="D208">
        <v>0</v>
      </c>
      <c r="E208">
        <v>0</v>
      </c>
      <c r="F208">
        <v>0</v>
      </c>
      <c r="G208">
        <v>0</v>
      </c>
      <c r="H208">
        <v>0</v>
      </c>
      <c r="I208">
        <v>0</v>
      </c>
      <c r="J208">
        <v>0</v>
      </c>
      <c r="IV208">
        <v>0</v>
      </c>
    </row>
    <row r="209" spans="1:256">
      <c r="A209" s="11">
        <v>41691.470289351855</v>
      </c>
      <c r="B209">
        <v>0</v>
      </c>
      <c r="C209">
        <v>0</v>
      </c>
      <c r="D209">
        <v>0</v>
      </c>
      <c r="E209">
        <v>0</v>
      </c>
      <c r="F209">
        <v>0</v>
      </c>
      <c r="G209">
        <v>0</v>
      </c>
      <c r="H209">
        <v>0</v>
      </c>
      <c r="I209">
        <v>0</v>
      </c>
      <c r="J209">
        <v>0</v>
      </c>
      <c r="IV209">
        <v>0</v>
      </c>
    </row>
    <row r="210" spans="1:256">
      <c r="A210" s="11">
        <v>41691.470405092594</v>
      </c>
      <c r="B210">
        <v>0</v>
      </c>
      <c r="C210">
        <v>0</v>
      </c>
      <c r="D210">
        <v>0</v>
      </c>
      <c r="E210">
        <v>0</v>
      </c>
      <c r="F210">
        <v>0</v>
      </c>
      <c r="G210">
        <v>0</v>
      </c>
      <c r="H210">
        <v>0</v>
      </c>
      <c r="I210">
        <v>0</v>
      </c>
      <c r="J210">
        <v>0</v>
      </c>
      <c r="IV210">
        <v>0</v>
      </c>
    </row>
    <row r="211" spans="1:256">
      <c r="A211" s="11">
        <v>41691.470532407409</v>
      </c>
      <c r="B211">
        <v>0</v>
      </c>
      <c r="C211">
        <v>0</v>
      </c>
      <c r="D211">
        <v>0</v>
      </c>
      <c r="E211">
        <v>0</v>
      </c>
      <c r="F211">
        <v>0</v>
      </c>
      <c r="G211">
        <v>0</v>
      </c>
      <c r="H211">
        <v>0</v>
      </c>
      <c r="I211">
        <v>0</v>
      </c>
      <c r="J211">
        <v>0</v>
      </c>
      <c r="IV211">
        <v>0</v>
      </c>
    </row>
    <row r="212" spans="1:256">
      <c r="A212" s="11">
        <v>41691.470648148148</v>
      </c>
      <c r="B212">
        <v>0</v>
      </c>
      <c r="C212">
        <v>0</v>
      </c>
      <c r="D212">
        <v>0</v>
      </c>
      <c r="E212">
        <v>0</v>
      </c>
      <c r="F212">
        <v>0</v>
      </c>
      <c r="G212">
        <v>0</v>
      </c>
      <c r="H212">
        <v>0</v>
      </c>
      <c r="I212">
        <v>0</v>
      </c>
      <c r="J212">
        <v>0</v>
      </c>
      <c r="IV212">
        <v>0</v>
      </c>
    </row>
    <row r="213" spans="1:256">
      <c r="A213" s="11">
        <v>41691.470763888887</v>
      </c>
      <c r="B213">
        <v>0</v>
      </c>
      <c r="C213">
        <v>0</v>
      </c>
      <c r="D213">
        <v>0</v>
      </c>
      <c r="E213">
        <v>0</v>
      </c>
      <c r="F213">
        <v>0</v>
      </c>
      <c r="G213">
        <v>0</v>
      </c>
      <c r="H213">
        <v>0</v>
      </c>
      <c r="I213">
        <v>0</v>
      </c>
      <c r="J213">
        <v>0</v>
      </c>
      <c r="IV213">
        <v>0</v>
      </c>
    </row>
    <row r="214" spans="1:256">
      <c r="A214" s="11">
        <v>41691.470879629633</v>
      </c>
      <c r="B214">
        <v>0</v>
      </c>
      <c r="C214">
        <v>0</v>
      </c>
      <c r="D214">
        <v>0</v>
      </c>
      <c r="E214">
        <v>0</v>
      </c>
      <c r="F214">
        <v>0</v>
      </c>
      <c r="G214">
        <v>0</v>
      </c>
      <c r="H214">
        <v>0</v>
      </c>
      <c r="I214">
        <v>0</v>
      </c>
      <c r="J214">
        <v>0</v>
      </c>
      <c r="IV214">
        <v>0</v>
      </c>
    </row>
    <row r="215" spans="1:256">
      <c r="A215" s="11">
        <v>41691.471006944441</v>
      </c>
      <c r="B215">
        <v>0</v>
      </c>
      <c r="C215">
        <v>0</v>
      </c>
      <c r="D215">
        <v>0</v>
      </c>
      <c r="E215">
        <v>0</v>
      </c>
      <c r="F215">
        <v>0</v>
      </c>
      <c r="G215">
        <v>0</v>
      </c>
      <c r="H215">
        <v>0</v>
      </c>
      <c r="I215">
        <v>0</v>
      </c>
      <c r="J215">
        <v>0</v>
      </c>
      <c r="IV215">
        <v>0</v>
      </c>
    </row>
    <row r="216" spans="1:256">
      <c r="A216" s="11">
        <v>41691.471122685187</v>
      </c>
      <c r="B216">
        <v>0</v>
      </c>
      <c r="C216">
        <v>0</v>
      </c>
      <c r="D216">
        <v>0</v>
      </c>
      <c r="E216">
        <v>0</v>
      </c>
      <c r="F216">
        <v>0</v>
      </c>
      <c r="G216">
        <v>0</v>
      </c>
      <c r="H216">
        <v>0</v>
      </c>
      <c r="I216">
        <v>0</v>
      </c>
      <c r="J216">
        <v>0</v>
      </c>
      <c r="IV216">
        <v>0</v>
      </c>
    </row>
    <row r="217" spans="1:256">
      <c r="A217" s="11">
        <v>41691.471238425926</v>
      </c>
      <c r="B217">
        <v>0</v>
      </c>
      <c r="C217">
        <v>0</v>
      </c>
      <c r="D217">
        <v>0</v>
      </c>
      <c r="E217">
        <v>0</v>
      </c>
      <c r="F217">
        <v>0</v>
      </c>
      <c r="G217">
        <v>0</v>
      </c>
      <c r="H217">
        <v>0</v>
      </c>
      <c r="I217">
        <v>0</v>
      </c>
      <c r="J217">
        <v>0</v>
      </c>
      <c r="IV217">
        <v>0</v>
      </c>
    </row>
    <row r="218" spans="1:256">
      <c r="A218" s="11">
        <v>41691.471365740741</v>
      </c>
      <c r="B218">
        <v>0</v>
      </c>
      <c r="C218">
        <v>0</v>
      </c>
      <c r="D218">
        <v>0</v>
      </c>
      <c r="E218">
        <v>0</v>
      </c>
      <c r="F218">
        <v>0</v>
      </c>
      <c r="G218">
        <v>0</v>
      </c>
      <c r="H218">
        <v>0</v>
      </c>
      <c r="I218">
        <v>0</v>
      </c>
      <c r="J218">
        <v>0</v>
      </c>
      <c r="IV218">
        <v>0</v>
      </c>
    </row>
    <row r="219" spans="1:256">
      <c r="A219" s="11">
        <v>41691.47148148148</v>
      </c>
      <c r="B219">
        <v>0</v>
      </c>
      <c r="C219">
        <v>0</v>
      </c>
      <c r="D219">
        <v>0</v>
      </c>
      <c r="E219">
        <v>0</v>
      </c>
      <c r="F219">
        <v>0</v>
      </c>
      <c r="G219">
        <v>0</v>
      </c>
      <c r="H219">
        <v>0</v>
      </c>
      <c r="I219">
        <v>0</v>
      </c>
      <c r="J219">
        <v>0</v>
      </c>
      <c r="IV219">
        <v>0</v>
      </c>
    </row>
    <row r="220" spans="1:256">
      <c r="A220" s="11">
        <v>41691.471597222226</v>
      </c>
      <c r="B220">
        <v>0</v>
      </c>
      <c r="C220">
        <v>0</v>
      </c>
      <c r="D220">
        <v>0</v>
      </c>
      <c r="E220">
        <v>0</v>
      </c>
      <c r="F220">
        <v>0</v>
      </c>
      <c r="G220">
        <v>0</v>
      </c>
      <c r="H220">
        <v>0</v>
      </c>
      <c r="I220">
        <v>0</v>
      </c>
      <c r="J220">
        <v>0</v>
      </c>
      <c r="IV220">
        <v>0</v>
      </c>
    </row>
    <row r="221" spans="1:256">
      <c r="A221" s="11">
        <v>41691.471724537034</v>
      </c>
      <c r="B221">
        <v>0</v>
      </c>
      <c r="C221">
        <v>0</v>
      </c>
      <c r="D221">
        <v>0</v>
      </c>
      <c r="E221">
        <v>0</v>
      </c>
      <c r="F221">
        <v>0</v>
      </c>
      <c r="G221">
        <v>0</v>
      </c>
      <c r="H221">
        <v>0</v>
      </c>
      <c r="I221">
        <v>0</v>
      </c>
      <c r="J221">
        <v>0</v>
      </c>
      <c r="IV221">
        <v>0</v>
      </c>
    </row>
    <row r="222" spans="1:256">
      <c r="A222" s="11">
        <v>41691.47184027778</v>
      </c>
      <c r="B222">
        <v>0</v>
      </c>
      <c r="C222">
        <v>0</v>
      </c>
      <c r="D222">
        <v>0</v>
      </c>
      <c r="E222">
        <v>0</v>
      </c>
      <c r="F222">
        <v>0</v>
      </c>
      <c r="G222">
        <v>0</v>
      </c>
      <c r="H222">
        <v>0</v>
      </c>
      <c r="I222">
        <v>0</v>
      </c>
      <c r="J222">
        <v>0</v>
      </c>
      <c r="IV222">
        <v>0</v>
      </c>
    </row>
    <row r="223" spans="1:256">
      <c r="A223" s="11">
        <v>41691.471956018519</v>
      </c>
      <c r="B223">
        <v>0</v>
      </c>
      <c r="C223">
        <v>0</v>
      </c>
      <c r="D223">
        <v>0</v>
      </c>
      <c r="E223">
        <v>0</v>
      </c>
      <c r="F223">
        <v>0</v>
      </c>
      <c r="G223">
        <v>0</v>
      </c>
      <c r="H223">
        <v>0</v>
      </c>
      <c r="I223">
        <v>0</v>
      </c>
      <c r="J223">
        <v>0</v>
      </c>
      <c r="IV223">
        <v>0</v>
      </c>
    </row>
    <row r="224" spans="1:256">
      <c r="A224" s="11">
        <v>41691.472083333334</v>
      </c>
      <c r="B224">
        <v>0</v>
      </c>
      <c r="C224">
        <v>0</v>
      </c>
      <c r="D224">
        <v>0</v>
      </c>
      <c r="E224">
        <v>0</v>
      </c>
      <c r="F224">
        <v>0</v>
      </c>
      <c r="G224">
        <v>0</v>
      </c>
      <c r="H224">
        <v>0</v>
      </c>
      <c r="I224">
        <v>0</v>
      </c>
      <c r="J224">
        <v>0</v>
      </c>
      <c r="IV224">
        <v>0</v>
      </c>
    </row>
    <row r="225" spans="1:256">
      <c r="A225" s="11">
        <v>41691.472199074073</v>
      </c>
      <c r="B225">
        <v>0</v>
      </c>
      <c r="C225">
        <v>0</v>
      </c>
      <c r="D225">
        <v>0</v>
      </c>
      <c r="E225">
        <v>0</v>
      </c>
      <c r="F225">
        <v>0</v>
      </c>
      <c r="G225">
        <v>0</v>
      </c>
      <c r="H225">
        <v>0</v>
      </c>
      <c r="I225">
        <v>0</v>
      </c>
      <c r="J225">
        <v>0</v>
      </c>
      <c r="IV225">
        <v>0</v>
      </c>
    </row>
    <row r="226" spans="1:256">
      <c r="A226" s="11">
        <v>41691.472314814811</v>
      </c>
      <c r="B226">
        <v>0</v>
      </c>
      <c r="C226">
        <v>0</v>
      </c>
      <c r="D226">
        <v>0</v>
      </c>
      <c r="E226">
        <v>0</v>
      </c>
      <c r="F226">
        <v>0</v>
      </c>
      <c r="G226">
        <v>0</v>
      </c>
      <c r="H226">
        <v>0</v>
      </c>
      <c r="I226">
        <v>0</v>
      </c>
      <c r="J226">
        <v>0</v>
      </c>
      <c r="IV226">
        <v>0</v>
      </c>
    </row>
    <row r="227" spans="1:256">
      <c r="A227" s="11">
        <v>41691.472442129627</v>
      </c>
      <c r="B227">
        <v>0</v>
      </c>
      <c r="C227">
        <v>0</v>
      </c>
      <c r="D227">
        <v>0</v>
      </c>
      <c r="E227">
        <v>0</v>
      </c>
      <c r="F227">
        <v>0</v>
      </c>
      <c r="G227">
        <v>0</v>
      </c>
      <c r="H227">
        <v>0</v>
      </c>
      <c r="I227">
        <v>0</v>
      </c>
      <c r="J227">
        <v>0</v>
      </c>
      <c r="IV227">
        <v>0</v>
      </c>
    </row>
    <row r="228" spans="1:256">
      <c r="A228" s="11">
        <v>41691.472557870373</v>
      </c>
      <c r="B228">
        <v>0</v>
      </c>
      <c r="C228">
        <v>0</v>
      </c>
      <c r="D228">
        <v>0</v>
      </c>
      <c r="E228">
        <v>0</v>
      </c>
      <c r="F228">
        <v>0</v>
      </c>
      <c r="G228">
        <v>0</v>
      </c>
      <c r="H228">
        <v>0</v>
      </c>
      <c r="I228">
        <v>0</v>
      </c>
      <c r="J228">
        <v>0</v>
      </c>
      <c r="IV228">
        <v>0</v>
      </c>
    </row>
    <row r="229" spans="1:256">
      <c r="A229" s="11">
        <v>41691.472673611112</v>
      </c>
      <c r="B229">
        <v>0</v>
      </c>
      <c r="C229">
        <v>0</v>
      </c>
      <c r="D229">
        <v>0</v>
      </c>
      <c r="E229">
        <v>0</v>
      </c>
      <c r="F229">
        <v>0</v>
      </c>
      <c r="G229">
        <v>0</v>
      </c>
      <c r="H229">
        <v>0</v>
      </c>
      <c r="I229">
        <v>0</v>
      </c>
      <c r="J229">
        <v>0</v>
      </c>
      <c r="IV229">
        <v>0</v>
      </c>
    </row>
    <row r="230" spans="1:256">
      <c r="A230" s="11">
        <v>41691.472800925927</v>
      </c>
      <c r="B230">
        <v>0</v>
      </c>
      <c r="C230">
        <v>0</v>
      </c>
      <c r="D230">
        <v>0</v>
      </c>
      <c r="E230">
        <v>0</v>
      </c>
      <c r="F230">
        <v>0</v>
      </c>
      <c r="G230">
        <v>0</v>
      </c>
      <c r="H230">
        <v>0</v>
      </c>
      <c r="I230">
        <v>0</v>
      </c>
      <c r="J230">
        <v>0</v>
      </c>
      <c r="IV230">
        <v>0</v>
      </c>
    </row>
    <row r="231" spans="1:256">
      <c r="A231" s="11">
        <v>41691.472916666666</v>
      </c>
      <c r="B231">
        <v>0</v>
      </c>
      <c r="C231">
        <v>0</v>
      </c>
      <c r="D231">
        <v>0</v>
      </c>
      <c r="E231">
        <v>0</v>
      </c>
      <c r="F231">
        <v>0</v>
      </c>
      <c r="G231">
        <v>0</v>
      </c>
      <c r="H231">
        <v>0</v>
      </c>
      <c r="I231">
        <v>0</v>
      </c>
      <c r="J231">
        <v>0</v>
      </c>
      <c r="IV231">
        <v>0</v>
      </c>
    </row>
    <row r="232" spans="1:256">
      <c r="A232" s="11">
        <v>41691.473032407404</v>
      </c>
      <c r="B232">
        <v>0</v>
      </c>
      <c r="C232">
        <v>0</v>
      </c>
      <c r="D232">
        <v>0</v>
      </c>
      <c r="E232">
        <v>0</v>
      </c>
      <c r="F232">
        <v>0</v>
      </c>
      <c r="G232">
        <v>0</v>
      </c>
      <c r="H232">
        <v>0</v>
      </c>
      <c r="I232">
        <v>0</v>
      </c>
      <c r="J232">
        <v>0</v>
      </c>
      <c r="IV232">
        <v>0</v>
      </c>
    </row>
    <row r="233" spans="1:256">
      <c r="A233" s="11">
        <v>41691.47315972222</v>
      </c>
      <c r="B233">
        <v>0</v>
      </c>
      <c r="C233">
        <v>0</v>
      </c>
      <c r="D233">
        <v>0</v>
      </c>
      <c r="E233">
        <v>0</v>
      </c>
      <c r="F233">
        <v>0</v>
      </c>
      <c r="G233">
        <v>0</v>
      </c>
      <c r="H233">
        <v>0</v>
      </c>
      <c r="I233">
        <v>0</v>
      </c>
      <c r="J233">
        <v>0</v>
      </c>
      <c r="IV233">
        <v>0</v>
      </c>
    </row>
    <row r="234" spans="1:256">
      <c r="A234" s="11">
        <v>41691.473275462966</v>
      </c>
      <c r="B234">
        <v>0</v>
      </c>
      <c r="C234">
        <v>0</v>
      </c>
      <c r="D234">
        <v>0</v>
      </c>
      <c r="E234">
        <v>0</v>
      </c>
      <c r="F234">
        <v>0</v>
      </c>
      <c r="G234">
        <v>0</v>
      </c>
      <c r="H234">
        <v>0</v>
      </c>
      <c r="I234">
        <v>0</v>
      </c>
      <c r="J234">
        <v>0</v>
      </c>
      <c r="IV234">
        <v>0</v>
      </c>
    </row>
    <row r="235" spans="1:256">
      <c r="A235" s="11">
        <v>41691.473391203705</v>
      </c>
      <c r="B235">
        <v>0</v>
      </c>
      <c r="C235">
        <v>0</v>
      </c>
      <c r="D235">
        <v>0</v>
      </c>
      <c r="E235">
        <v>0</v>
      </c>
      <c r="F235">
        <v>0</v>
      </c>
      <c r="G235">
        <v>0</v>
      </c>
      <c r="H235">
        <v>0</v>
      </c>
      <c r="I235">
        <v>0</v>
      </c>
      <c r="J235">
        <v>0</v>
      </c>
      <c r="IV235">
        <v>0</v>
      </c>
    </row>
    <row r="236" spans="1:256">
      <c r="A236" s="11">
        <v>41691.47351851852</v>
      </c>
      <c r="B236">
        <v>0</v>
      </c>
      <c r="C236">
        <v>0</v>
      </c>
      <c r="D236">
        <v>0</v>
      </c>
      <c r="E236">
        <v>0</v>
      </c>
      <c r="F236">
        <v>0</v>
      </c>
      <c r="G236">
        <v>0</v>
      </c>
      <c r="H236">
        <v>0</v>
      </c>
      <c r="I236">
        <v>0</v>
      </c>
      <c r="J236">
        <v>0</v>
      </c>
      <c r="IV236">
        <v>0</v>
      </c>
    </row>
    <row r="237" spans="1:256">
      <c r="A237" s="11">
        <v>41691.473634259259</v>
      </c>
      <c r="B237">
        <v>0</v>
      </c>
      <c r="C237">
        <v>0</v>
      </c>
      <c r="D237">
        <v>0</v>
      </c>
      <c r="E237">
        <v>0</v>
      </c>
      <c r="F237">
        <v>0</v>
      </c>
      <c r="G237">
        <v>0</v>
      </c>
      <c r="H237">
        <v>0</v>
      </c>
      <c r="I237">
        <v>0</v>
      </c>
      <c r="J237">
        <v>0</v>
      </c>
      <c r="IV237">
        <v>0</v>
      </c>
    </row>
    <row r="238" spans="1:256">
      <c r="A238" s="11">
        <v>41691.473749999997</v>
      </c>
      <c r="B238">
        <v>0</v>
      </c>
      <c r="C238">
        <v>0</v>
      </c>
      <c r="D238">
        <v>0</v>
      </c>
      <c r="E238">
        <v>0</v>
      </c>
      <c r="F238">
        <v>0</v>
      </c>
      <c r="G238">
        <v>0</v>
      </c>
      <c r="H238">
        <v>0</v>
      </c>
      <c r="I238">
        <v>0</v>
      </c>
      <c r="J238">
        <v>0</v>
      </c>
      <c r="IV238">
        <v>0</v>
      </c>
    </row>
    <row r="239" spans="1:256">
      <c r="A239" s="11">
        <v>41691.473877314813</v>
      </c>
      <c r="B239">
        <v>0</v>
      </c>
      <c r="C239">
        <v>0</v>
      </c>
      <c r="D239">
        <v>0</v>
      </c>
      <c r="E239">
        <v>0</v>
      </c>
      <c r="F239">
        <v>0</v>
      </c>
      <c r="G239">
        <v>0</v>
      </c>
      <c r="H239">
        <v>0</v>
      </c>
      <c r="I239">
        <v>0</v>
      </c>
      <c r="J239">
        <v>0</v>
      </c>
      <c r="IV239">
        <v>0</v>
      </c>
    </row>
    <row r="240" spans="1:256">
      <c r="A240" s="11">
        <v>41691.473993055559</v>
      </c>
      <c r="B240">
        <v>0</v>
      </c>
      <c r="C240">
        <v>0</v>
      </c>
      <c r="D240">
        <v>0</v>
      </c>
      <c r="E240">
        <v>0</v>
      </c>
      <c r="F240">
        <v>0</v>
      </c>
      <c r="G240">
        <v>0</v>
      </c>
      <c r="H240">
        <v>0</v>
      </c>
      <c r="I240">
        <v>0</v>
      </c>
      <c r="J240">
        <v>0</v>
      </c>
      <c r="IV240">
        <v>0</v>
      </c>
    </row>
    <row r="241" spans="1:256">
      <c r="A241" s="11">
        <v>41691.474120370367</v>
      </c>
      <c r="B241">
        <v>0</v>
      </c>
      <c r="C241">
        <v>0</v>
      </c>
      <c r="D241">
        <v>0</v>
      </c>
      <c r="E241">
        <v>0</v>
      </c>
      <c r="F241">
        <v>0</v>
      </c>
      <c r="G241">
        <v>0</v>
      </c>
      <c r="H241">
        <v>0</v>
      </c>
      <c r="I241">
        <v>0</v>
      </c>
      <c r="J241">
        <v>0</v>
      </c>
      <c r="IV241">
        <v>0</v>
      </c>
    </row>
    <row r="242" spans="1:256">
      <c r="A242" s="11">
        <v>41691.474236111113</v>
      </c>
      <c r="B242">
        <v>0</v>
      </c>
      <c r="C242">
        <v>0</v>
      </c>
      <c r="D242">
        <v>0</v>
      </c>
      <c r="E242">
        <v>0</v>
      </c>
      <c r="F242">
        <v>0</v>
      </c>
      <c r="G242">
        <v>0</v>
      </c>
      <c r="H242">
        <v>0</v>
      </c>
      <c r="I242">
        <v>0</v>
      </c>
      <c r="J242">
        <v>0</v>
      </c>
      <c r="IV242">
        <v>0</v>
      </c>
    </row>
    <row r="243" spans="1:256">
      <c r="A243" s="11">
        <v>41691.474351851852</v>
      </c>
      <c r="B243">
        <v>0</v>
      </c>
      <c r="C243">
        <v>0</v>
      </c>
      <c r="D243">
        <v>0</v>
      </c>
      <c r="E243">
        <v>0</v>
      </c>
      <c r="F243">
        <v>0</v>
      </c>
      <c r="G243">
        <v>0</v>
      </c>
      <c r="H243">
        <v>0</v>
      </c>
      <c r="I243">
        <v>0</v>
      </c>
      <c r="J243">
        <v>0</v>
      </c>
      <c r="IV243">
        <v>0</v>
      </c>
    </row>
    <row r="244" spans="1:256">
      <c r="A244" s="11">
        <v>41691.47446759259</v>
      </c>
      <c r="B244">
        <v>0</v>
      </c>
      <c r="C244">
        <v>0</v>
      </c>
      <c r="D244">
        <v>0</v>
      </c>
      <c r="E244">
        <v>0</v>
      </c>
      <c r="F244">
        <v>0</v>
      </c>
      <c r="G244">
        <v>0</v>
      </c>
      <c r="H244">
        <v>0</v>
      </c>
      <c r="I244">
        <v>0</v>
      </c>
      <c r="J244">
        <v>0</v>
      </c>
      <c r="IV244">
        <v>0</v>
      </c>
    </row>
    <row r="245" spans="1:256">
      <c r="A245" s="11">
        <v>41691.474594907406</v>
      </c>
      <c r="B245">
        <v>0</v>
      </c>
      <c r="C245">
        <v>0</v>
      </c>
      <c r="D245">
        <v>0</v>
      </c>
      <c r="E245">
        <v>0</v>
      </c>
      <c r="F245">
        <v>0</v>
      </c>
      <c r="G245">
        <v>0</v>
      </c>
      <c r="H245">
        <v>0</v>
      </c>
      <c r="I245">
        <v>0</v>
      </c>
      <c r="J245">
        <v>0</v>
      </c>
      <c r="IV245">
        <v>0</v>
      </c>
    </row>
    <row r="246" spans="1:256">
      <c r="A246" s="11">
        <v>41691.474710648145</v>
      </c>
      <c r="B246">
        <v>0</v>
      </c>
      <c r="C246">
        <v>0</v>
      </c>
      <c r="D246">
        <v>0</v>
      </c>
      <c r="E246">
        <v>0</v>
      </c>
      <c r="F246">
        <v>0</v>
      </c>
      <c r="G246">
        <v>0</v>
      </c>
      <c r="H246">
        <v>0</v>
      </c>
      <c r="I246">
        <v>0</v>
      </c>
      <c r="J246">
        <v>0</v>
      </c>
      <c r="IV246">
        <v>0</v>
      </c>
    </row>
    <row r="247" spans="1:256">
      <c r="A247" s="11">
        <v>41691.474826388891</v>
      </c>
      <c r="B247">
        <v>0</v>
      </c>
      <c r="C247">
        <v>0</v>
      </c>
      <c r="D247">
        <v>0</v>
      </c>
      <c r="E247">
        <v>0</v>
      </c>
      <c r="F247">
        <v>0</v>
      </c>
      <c r="G247">
        <v>0</v>
      </c>
      <c r="H247">
        <v>0</v>
      </c>
      <c r="I247">
        <v>0</v>
      </c>
      <c r="J247">
        <v>0</v>
      </c>
      <c r="IV247">
        <v>0</v>
      </c>
    </row>
    <row r="248" spans="1:256">
      <c r="A248" s="11">
        <v>41691.474953703706</v>
      </c>
      <c r="B248">
        <v>0</v>
      </c>
      <c r="C248">
        <v>0</v>
      </c>
      <c r="D248">
        <v>0</v>
      </c>
      <c r="E248">
        <v>0</v>
      </c>
      <c r="F248">
        <v>0</v>
      </c>
      <c r="G248">
        <v>0</v>
      </c>
      <c r="H248">
        <v>0</v>
      </c>
      <c r="I248">
        <v>0</v>
      </c>
      <c r="J248">
        <v>0</v>
      </c>
      <c r="IV248">
        <v>0</v>
      </c>
    </row>
    <row r="249" spans="1:256">
      <c r="A249" s="11">
        <v>41691.475069444445</v>
      </c>
      <c r="B249">
        <v>0</v>
      </c>
      <c r="C249">
        <v>0</v>
      </c>
      <c r="D249">
        <v>0</v>
      </c>
      <c r="E249">
        <v>0</v>
      </c>
      <c r="F249">
        <v>0</v>
      </c>
      <c r="G249">
        <v>0</v>
      </c>
      <c r="H249">
        <v>0</v>
      </c>
      <c r="I249">
        <v>0</v>
      </c>
      <c r="J249">
        <v>0</v>
      </c>
      <c r="IV249">
        <v>0</v>
      </c>
    </row>
    <row r="250" spans="1:256">
      <c r="A250" s="11">
        <v>41691.475185185183</v>
      </c>
      <c r="B250">
        <v>0</v>
      </c>
      <c r="C250">
        <v>0</v>
      </c>
      <c r="D250">
        <v>0</v>
      </c>
      <c r="E250">
        <v>0</v>
      </c>
      <c r="F250">
        <v>0</v>
      </c>
      <c r="G250">
        <v>0</v>
      </c>
      <c r="H250">
        <v>0</v>
      </c>
      <c r="I250">
        <v>0</v>
      </c>
      <c r="J250">
        <v>0</v>
      </c>
      <c r="IV250">
        <v>0</v>
      </c>
    </row>
    <row r="251" spans="1:256">
      <c r="A251" s="11">
        <v>41691.475312499999</v>
      </c>
      <c r="B251">
        <v>0</v>
      </c>
      <c r="C251">
        <v>0</v>
      </c>
      <c r="D251">
        <v>0</v>
      </c>
      <c r="E251">
        <v>0</v>
      </c>
      <c r="F251">
        <v>0</v>
      </c>
      <c r="G251">
        <v>0</v>
      </c>
      <c r="H251">
        <v>0</v>
      </c>
      <c r="I251">
        <v>0</v>
      </c>
      <c r="J251">
        <v>0</v>
      </c>
      <c r="IV251">
        <v>0</v>
      </c>
    </row>
    <row r="252" spans="1:256">
      <c r="A252" s="11">
        <v>41691.475428240738</v>
      </c>
      <c r="B252">
        <v>0</v>
      </c>
      <c r="C252">
        <v>0</v>
      </c>
      <c r="D252">
        <v>0</v>
      </c>
      <c r="E252">
        <v>0</v>
      </c>
      <c r="F252">
        <v>0</v>
      </c>
      <c r="G252">
        <v>0</v>
      </c>
      <c r="H252">
        <v>0</v>
      </c>
      <c r="I252">
        <v>0</v>
      </c>
      <c r="J252">
        <v>0</v>
      </c>
      <c r="IV252">
        <v>0</v>
      </c>
    </row>
    <row r="253" spans="1:256">
      <c r="A253" s="11">
        <v>41691.475543981483</v>
      </c>
      <c r="B253">
        <v>0</v>
      </c>
      <c r="C253">
        <v>0</v>
      </c>
      <c r="D253">
        <v>0</v>
      </c>
      <c r="E253">
        <v>0</v>
      </c>
      <c r="F253">
        <v>0</v>
      </c>
      <c r="G253">
        <v>0</v>
      </c>
      <c r="H253">
        <v>0</v>
      </c>
      <c r="I253">
        <v>0</v>
      </c>
      <c r="J253">
        <v>0</v>
      </c>
      <c r="IV253">
        <v>0</v>
      </c>
    </row>
    <row r="254" spans="1:256">
      <c r="A254" s="11">
        <v>41691.475671296299</v>
      </c>
      <c r="B254">
        <v>0</v>
      </c>
      <c r="C254">
        <v>0</v>
      </c>
      <c r="D254">
        <v>0</v>
      </c>
      <c r="E254">
        <v>0</v>
      </c>
      <c r="F254">
        <v>0</v>
      </c>
      <c r="G254">
        <v>0</v>
      </c>
      <c r="H254">
        <v>0</v>
      </c>
      <c r="I254">
        <v>0</v>
      </c>
      <c r="J254">
        <v>0</v>
      </c>
      <c r="IV254">
        <v>0</v>
      </c>
    </row>
    <row r="255" spans="1:256">
      <c r="A255" s="11">
        <v>41691.475787037038</v>
      </c>
      <c r="B255">
        <v>0</v>
      </c>
      <c r="C255">
        <v>0</v>
      </c>
      <c r="D255">
        <v>0</v>
      </c>
      <c r="E255">
        <v>0</v>
      </c>
      <c r="F255">
        <v>0</v>
      </c>
      <c r="G255">
        <v>0</v>
      </c>
      <c r="H255">
        <v>0</v>
      </c>
      <c r="I255">
        <v>0</v>
      </c>
      <c r="J255">
        <v>0</v>
      </c>
      <c r="IV255">
        <v>0</v>
      </c>
    </row>
    <row r="256" spans="1:256">
      <c r="A256" s="11">
        <v>41691.475902777776</v>
      </c>
      <c r="B256">
        <v>0</v>
      </c>
      <c r="C256">
        <v>0</v>
      </c>
      <c r="D256">
        <v>0</v>
      </c>
      <c r="E256">
        <v>0</v>
      </c>
      <c r="F256">
        <v>0</v>
      </c>
      <c r="G256">
        <v>0</v>
      </c>
      <c r="H256">
        <v>0</v>
      </c>
      <c r="I256">
        <v>0</v>
      </c>
      <c r="J256">
        <v>0</v>
      </c>
      <c r="IV256">
        <v>0</v>
      </c>
    </row>
    <row r="257" spans="1:256">
      <c r="A257" s="11">
        <v>41691.476030092592</v>
      </c>
      <c r="B257">
        <v>0</v>
      </c>
      <c r="C257">
        <v>0</v>
      </c>
      <c r="D257">
        <v>0</v>
      </c>
      <c r="E257">
        <v>0</v>
      </c>
      <c r="F257">
        <v>0</v>
      </c>
      <c r="G257">
        <v>0</v>
      </c>
      <c r="H257">
        <v>0</v>
      </c>
      <c r="I257">
        <v>0</v>
      </c>
      <c r="J257">
        <v>0</v>
      </c>
      <c r="IV257">
        <v>0</v>
      </c>
    </row>
    <row r="258" spans="1:256">
      <c r="A258" s="11">
        <v>41691.476145833331</v>
      </c>
      <c r="B258">
        <v>0</v>
      </c>
      <c r="C258">
        <v>0</v>
      </c>
      <c r="D258">
        <v>0</v>
      </c>
      <c r="E258">
        <v>0</v>
      </c>
      <c r="F258">
        <v>0</v>
      </c>
      <c r="G258">
        <v>0</v>
      </c>
      <c r="H258">
        <v>0</v>
      </c>
      <c r="I258">
        <v>0</v>
      </c>
      <c r="J258">
        <v>0</v>
      </c>
      <c r="IV258">
        <v>0</v>
      </c>
    </row>
    <row r="259" spans="1:256">
      <c r="A259" s="11">
        <v>41691.476261574076</v>
      </c>
      <c r="B259">
        <v>0</v>
      </c>
      <c r="C259">
        <v>0</v>
      </c>
      <c r="D259">
        <v>0</v>
      </c>
      <c r="E259">
        <v>0</v>
      </c>
      <c r="F259">
        <v>0</v>
      </c>
      <c r="G259">
        <v>0</v>
      </c>
      <c r="H259">
        <v>0</v>
      </c>
      <c r="I259">
        <v>0</v>
      </c>
      <c r="J259">
        <v>0</v>
      </c>
      <c r="IV259">
        <v>0</v>
      </c>
    </row>
    <row r="260" spans="1:256">
      <c r="A260" s="11">
        <v>41691.476388888892</v>
      </c>
      <c r="B260">
        <v>0</v>
      </c>
      <c r="C260">
        <v>0</v>
      </c>
      <c r="D260">
        <v>0</v>
      </c>
      <c r="E260">
        <v>0</v>
      </c>
      <c r="F260">
        <v>0</v>
      </c>
      <c r="G260">
        <v>0</v>
      </c>
      <c r="H260">
        <v>0</v>
      </c>
      <c r="I260">
        <v>0</v>
      </c>
      <c r="J260">
        <v>0</v>
      </c>
      <c r="IV260">
        <v>0</v>
      </c>
    </row>
    <row r="261" spans="1:256">
      <c r="A261" s="11">
        <v>41691.476504629631</v>
      </c>
      <c r="B261">
        <v>0</v>
      </c>
      <c r="C261">
        <v>0</v>
      </c>
      <c r="D261">
        <v>0</v>
      </c>
      <c r="E261">
        <v>0</v>
      </c>
      <c r="F261">
        <v>0</v>
      </c>
      <c r="G261">
        <v>0</v>
      </c>
      <c r="H261">
        <v>0</v>
      </c>
      <c r="I261">
        <v>0</v>
      </c>
      <c r="J261">
        <v>0</v>
      </c>
      <c r="IV261">
        <v>0</v>
      </c>
    </row>
    <row r="262" spans="1:256">
      <c r="A262" s="11">
        <v>41691.476620370369</v>
      </c>
      <c r="B262">
        <v>0</v>
      </c>
      <c r="C262">
        <v>0</v>
      </c>
      <c r="D262">
        <v>0</v>
      </c>
      <c r="E262">
        <v>0</v>
      </c>
      <c r="F262">
        <v>0</v>
      </c>
      <c r="G262">
        <v>0</v>
      </c>
      <c r="H262">
        <v>0</v>
      </c>
      <c r="I262">
        <v>0</v>
      </c>
      <c r="J262">
        <v>0</v>
      </c>
      <c r="IV262">
        <v>0</v>
      </c>
    </row>
    <row r="263" spans="1:256">
      <c r="A263" s="11">
        <v>41691.476747685185</v>
      </c>
      <c r="B263">
        <v>0</v>
      </c>
      <c r="C263">
        <v>0</v>
      </c>
      <c r="D263">
        <v>0</v>
      </c>
      <c r="E263">
        <v>0</v>
      </c>
      <c r="F263">
        <v>0</v>
      </c>
      <c r="G263">
        <v>0</v>
      </c>
      <c r="H263">
        <v>0</v>
      </c>
      <c r="I263">
        <v>0</v>
      </c>
      <c r="J263">
        <v>0</v>
      </c>
      <c r="IV263">
        <v>0</v>
      </c>
    </row>
    <row r="264" spans="1:256">
      <c r="A264" s="11">
        <v>41691.476863425924</v>
      </c>
      <c r="B264">
        <v>0</v>
      </c>
      <c r="C264">
        <v>0</v>
      </c>
      <c r="D264">
        <v>0</v>
      </c>
      <c r="E264">
        <v>0</v>
      </c>
      <c r="F264">
        <v>0</v>
      </c>
      <c r="G264">
        <v>0</v>
      </c>
      <c r="H264">
        <v>0</v>
      </c>
      <c r="I264">
        <v>0</v>
      </c>
      <c r="J264">
        <v>0</v>
      </c>
      <c r="IV264">
        <v>0</v>
      </c>
    </row>
    <row r="265" spans="1:256">
      <c r="A265" s="11">
        <v>41691.476979166669</v>
      </c>
      <c r="B265">
        <v>0</v>
      </c>
      <c r="C265">
        <v>0</v>
      </c>
      <c r="D265">
        <v>0</v>
      </c>
      <c r="E265">
        <v>0</v>
      </c>
      <c r="F265">
        <v>0</v>
      </c>
      <c r="G265">
        <v>0</v>
      </c>
      <c r="H265">
        <v>0</v>
      </c>
      <c r="I265">
        <v>0</v>
      </c>
      <c r="J265">
        <v>0</v>
      </c>
      <c r="IV265">
        <v>0</v>
      </c>
    </row>
    <row r="266" spans="1:256">
      <c r="A266" s="11">
        <v>41691.477106481485</v>
      </c>
      <c r="B266">
        <v>0</v>
      </c>
      <c r="C266">
        <v>0</v>
      </c>
      <c r="D266">
        <v>0</v>
      </c>
      <c r="E266">
        <v>0</v>
      </c>
      <c r="F266">
        <v>0</v>
      </c>
      <c r="G266">
        <v>0</v>
      </c>
      <c r="H266">
        <v>0</v>
      </c>
      <c r="I266">
        <v>0</v>
      </c>
      <c r="J266">
        <v>0</v>
      </c>
      <c r="IV266">
        <v>0</v>
      </c>
    </row>
    <row r="267" spans="1:256">
      <c r="A267" s="11">
        <v>41691.477222222224</v>
      </c>
      <c r="B267">
        <v>0</v>
      </c>
      <c r="C267">
        <v>0</v>
      </c>
      <c r="D267">
        <v>0</v>
      </c>
      <c r="E267">
        <v>0</v>
      </c>
      <c r="F267">
        <v>0</v>
      </c>
      <c r="G267">
        <v>0</v>
      </c>
      <c r="H267">
        <v>0</v>
      </c>
      <c r="I267">
        <v>0</v>
      </c>
      <c r="J267">
        <v>0</v>
      </c>
      <c r="IV267">
        <v>0</v>
      </c>
    </row>
    <row r="268" spans="1:256">
      <c r="A268" s="11">
        <v>41691.477337962962</v>
      </c>
      <c r="B268">
        <v>0</v>
      </c>
      <c r="C268">
        <v>0</v>
      </c>
      <c r="D268">
        <v>0</v>
      </c>
      <c r="E268">
        <v>0</v>
      </c>
      <c r="F268">
        <v>0</v>
      </c>
      <c r="G268">
        <v>0</v>
      </c>
      <c r="H268">
        <v>0</v>
      </c>
      <c r="I268">
        <v>0</v>
      </c>
      <c r="J268">
        <v>0</v>
      </c>
      <c r="IV268">
        <v>0</v>
      </c>
    </row>
    <row r="269" spans="1:256">
      <c r="A269" s="11">
        <v>41691.477465277778</v>
      </c>
      <c r="B269">
        <v>0</v>
      </c>
      <c r="C269">
        <v>0</v>
      </c>
      <c r="D269">
        <v>0</v>
      </c>
      <c r="E269">
        <v>0</v>
      </c>
      <c r="F269">
        <v>0</v>
      </c>
      <c r="G269">
        <v>0</v>
      </c>
      <c r="H269">
        <v>0</v>
      </c>
      <c r="I269">
        <v>0</v>
      </c>
      <c r="J269">
        <v>0</v>
      </c>
      <c r="IV269">
        <v>0</v>
      </c>
    </row>
    <row r="270" spans="1:256">
      <c r="A270" s="11">
        <v>41691.477581018517</v>
      </c>
      <c r="B270">
        <v>0</v>
      </c>
      <c r="C270">
        <v>0</v>
      </c>
      <c r="D270">
        <v>0</v>
      </c>
      <c r="E270">
        <v>0</v>
      </c>
      <c r="F270">
        <v>0</v>
      </c>
      <c r="G270">
        <v>0</v>
      </c>
      <c r="H270">
        <v>0</v>
      </c>
      <c r="I270">
        <v>0</v>
      </c>
      <c r="J270">
        <v>0</v>
      </c>
      <c r="IV270">
        <v>0</v>
      </c>
    </row>
    <row r="271" spans="1:256">
      <c r="A271" s="11">
        <v>41691.477696759262</v>
      </c>
      <c r="B271">
        <v>0</v>
      </c>
      <c r="C271">
        <v>0</v>
      </c>
      <c r="D271">
        <v>0</v>
      </c>
      <c r="E271">
        <v>0</v>
      </c>
      <c r="F271">
        <v>0</v>
      </c>
      <c r="G271">
        <v>0</v>
      </c>
      <c r="H271">
        <v>0</v>
      </c>
      <c r="I271">
        <v>0</v>
      </c>
      <c r="J271">
        <v>0</v>
      </c>
      <c r="IV271">
        <v>0</v>
      </c>
    </row>
    <row r="272" spans="1:256">
      <c r="A272" s="11">
        <v>41691.477812500001</v>
      </c>
      <c r="B272">
        <v>0</v>
      </c>
      <c r="C272">
        <v>0</v>
      </c>
      <c r="D272">
        <v>0</v>
      </c>
      <c r="E272">
        <v>0</v>
      </c>
      <c r="F272">
        <v>0</v>
      </c>
      <c r="G272">
        <v>0</v>
      </c>
      <c r="H272">
        <v>0</v>
      </c>
      <c r="I272">
        <v>0</v>
      </c>
      <c r="J272">
        <v>0</v>
      </c>
      <c r="IV272">
        <v>0</v>
      </c>
    </row>
    <row r="273" spans="1:256">
      <c r="A273" s="11">
        <v>41691.477939814817</v>
      </c>
      <c r="B273">
        <v>0</v>
      </c>
      <c r="C273">
        <v>0</v>
      </c>
      <c r="D273">
        <v>0</v>
      </c>
      <c r="E273">
        <v>0</v>
      </c>
      <c r="F273">
        <v>0</v>
      </c>
      <c r="G273">
        <v>0</v>
      </c>
      <c r="H273">
        <v>0</v>
      </c>
      <c r="I273">
        <v>0</v>
      </c>
      <c r="J273">
        <v>0</v>
      </c>
      <c r="IV273">
        <v>0</v>
      </c>
    </row>
    <row r="274" spans="1:256">
      <c r="A274" s="11">
        <v>41691.478055555555</v>
      </c>
      <c r="B274">
        <v>0</v>
      </c>
      <c r="C274">
        <v>0</v>
      </c>
      <c r="D274">
        <v>0</v>
      </c>
      <c r="E274">
        <v>0</v>
      </c>
      <c r="F274">
        <v>0</v>
      </c>
      <c r="G274">
        <v>0</v>
      </c>
      <c r="H274">
        <v>0</v>
      </c>
      <c r="I274">
        <v>0</v>
      </c>
      <c r="J274">
        <v>0</v>
      </c>
      <c r="IV274">
        <v>0</v>
      </c>
    </row>
    <row r="275" spans="1:256">
      <c r="A275" s="11">
        <v>41691.478171296294</v>
      </c>
      <c r="B275">
        <v>0</v>
      </c>
      <c r="C275">
        <v>0</v>
      </c>
      <c r="D275">
        <v>0</v>
      </c>
      <c r="E275">
        <v>0</v>
      </c>
      <c r="F275">
        <v>0</v>
      </c>
      <c r="G275">
        <v>0</v>
      </c>
      <c r="H275">
        <v>0</v>
      </c>
      <c r="I275">
        <v>0</v>
      </c>
      <c r="J275">
        <v>0</v>
      </c>
      <c r="IV275">
        <v>0</v>
      </c>
    </row>
    <row r="276" spans="1:256">
      <c r="A276" s="11">
        <v>41691.478298611109</v>
      </c>
      <c r="B276">
        <v>0</v>
      </c>
      <c r="C276">
        <v>0</v>
      </c>
      <c r="D276">
        <v>0</v>
      </c>
      <c r="E276">
        <v>0</v>
      </c>
      <c r="F276">
        <v>0</v>
      </c>
      <c r="G276">
        <v>0</v>
      </c>
      <c r="H276">
        <v>0</v>
      </c>
      <c r="I276">
        <v>0</v>
      </c>
      <c r="J276">
        <v>0</v>
      </c>
      <c r="IV276">
        <v>0</v>
      </c>
    </row>
    <row r="277" spans="1:256">
      <c r="A277" s="11">
        <v>41691.478414351855</v>
      </c>
      <c r="B277">
        <v>0</v>
      </c>
      <c r="C277">
        <v>0</v>
      </c>
      <c r="D277">
        <v>0</v>
      </c>
      <c r="E277">
        <v>0</v>
      </c>
      <c r="F277">
        <v>0</v>
      </c>
      <c r="G277">
        <v>0</v>
      </c>
      <c r="H277">
        <v>0</v>
      </c>
      <c r="I277">
        <v>0</v>
      </c>
      <c r="J277">
        <v>0</v>
      </c>
      <c r="IV277">
        <v>0</v>
      </c>
    </row>
    <row r="278" spans="1:256">
      <c r="A278" s="11">
        <v>41691.478541666664</v>
      </c>
      <c r="B278">
        <v>0</v>
      </c>
      <c r="C278">
        <v>0</v>
      </c>
      <c r="D278">
        <v>0</v>
      </c>
      <c r="E278">
        <v>0</v>
      </c>
      <c r="F278">
        <v>0</v>
      </c>
      <c r="G278">
        <v>0</v>
      </c>
      <c r="H278">
        <v>0</v>
      </c>
      <c r="I278">
        <v>0</v>
      </c>
      <c r="J278">
        <v>0</v>
      </c>
      <c r="IV278">
        <v>0</v>
      </c>
    </row>
    <row r="279" spans="1:256">
      <c r="A279" s="11">
        <v>41691.47865740741</v>
      </c>
      <c r="B279">
        <v>0</v>
      </c>
      <c r="C279">
        <v>0</v>
      </c>
      <c r="D279">
        <v>0</v>
      </c>
      <c r="E279">
        <v>0</v>
      </c>
      <c r="F279">
        <v>0</v>
      </c>
      <c r="G279">
        <v>0</v>
      </c>
      <c r="H279">
        <v>0</v>
      </c>
      <c r="I279">
        <v>0</v>
      </c>
      <c r="J279">
        <v>0</v>
      </c>
      <c r="IV279">
        <v>0</v>
      </c>
    </row>
    <row r="280" spans="1:256">
      <c r="A280" s="11">
        <v>41691.478773148148</v>
      </c>
      <c r="B280">
        <v>0</v>
      </c>
      <c r="C280">
        <v>0</v>
      </c>
      <c r="D280">
        <v>0</v>
      </c>
      <c r="E280">
        <v>0</v>
      </c>
      <c r="F280">
        <v>0</v>
      </c>
      <c r="G280">
        <v>0</v>
      </c>
      <c r="H280">
        <v>0</v>
      </c>
      <c r="I280">
        <v>0</v>
      </c>
      <c r="J280">
        <v>0</v>
      </c>
      <c r="IV280">
        <v>0</v>
      </c>
    </row>
    <row r="281" spans="1:256">
      <c r="A281" s="11">
        <v>41691.478888888887</v>
      </c>
      <c r="B281">
        <v>0</v>
      </c>
      <c r="C281">
        <v>0</v>
      </c>
      <c r="D281">
        <v>0</v>
      </c>
      <c r="E281">
        <v>0</v>
      </c>
      <c r="F281">
        <v>0</v>
      </c>
      <c r="G281">
        <v>0</v>
      </c>
      <c r="H281">
        <v>0</v>
      </c>
      <c r="I281">
        <v>0</v>
      </c>
      <c r="J281">
        <v>0</v>
      </c>
      <c r="IV281">
        <v>0</v>
      </c>
    </row>
    <row r="282" spans="1:256">
      <c r="A282" s="11">
        <v>41691.479016203702</v>
      </c>
      <c r="B282">
        <v>0</v>
      </c>
      <c r="C282">
        <v>0</v>
      </c>
      <c r="D282">
        <v>0</v>
      </c>
      <c r="E282">
        <v>0</v>
      </c>
      <c r="F282">
        <v>0</v>
      </c>
      <c r="G282">
        <v>0</v>
      </c>
      <c r="H282">
        <v>0</v>
      </c>
      <c r="I282">
        <v>0</v>
      </c>
      <c r="J282">
        <v>0</v>
      </c>
      <c r="IV282">
        <v>0</v>
      </c>
    </row>
    <row r="283" spans="1:256">
      <c r="A283" s="11">
        <v>41691.479131944441</v>
      </c>
      <c r="B283">
        <v>0</v>
      </c>
      <c r="C283">
        <v>0</v>
      </c>
      <c r="D283">
        <v>0</v>
      </c>
      <c r="E283">
        <v>0</v>
      </c>
      <c r="F283">
        <v>0</v>
      </c>
      <c r="G283">
        <v>0</v>
      </c>
      <c r="H283">
        <v>0</v>
      </c>
      <c r="I283">
        <v>0</v>
      </c>
      <c r="J283">
        <v>0</v>
      </c>
      <c r="IV283">
        <v>0</v>
      </c>
    </row>
    <row r="284" spans="1:256">
      <c r="A284" s="11">
        <v>41691.479247685187</v>
      </c>
      <c r="B284">
        <v>0</v>
      </c>
      <c r="C284">
        <v>0</v>
      </c>
      <c r="D284">
        <v>0</v>
      </c>
      <c r="E284">
        <v>0</v>
      </c>
      <c r="F284">
        <v>0</v>
      </c>
      <c r="G284">
        <v>0</v>
      </c>
      <c r="H284">
        <v>0</v>
      </c>
      <c r="I284">
        <v>0</v>
      </c>
      <c r="J284">
        <v>0</v>
      </c>
      <c r="IV284">
        <v>0</v>
      </c>
    </row>
    <row r="285" spans="1:256">
      <c r="A285" s="11">
        <v>41691.479375000003</v>
      </c>
      <c r="B285">
        <v>0</v>
      </c>
      <c r="C285">
        <v>0</v>
      </c>
      <c r="D285">
        <v>0</v>
      </c>
      <c r="E285">
        <v>0</v>
      </c>
      <c r="F285">
        <v>0</v>
      </c>
      <c r="G285">
        <v>0</v>
      </c>
      <c r="H285">
        <v>0</v>
      </c>
      <c r="I285">
        <v>0</v>
      </c>
      <c r="J285">
        <v>0</v>
      </c>
      <c r="IV285">
        <v>0</v>
      </c>
    </row>
    <row r="286" spans="1:256">
      <c r="A286" s="11">
        <v>41691.479490740741</v>
      </c>
      <c r="B286">
        <v>0</v>
      </c>
      <c r="C286">
        <v>0</v>
      </c>
      <c r="D286">
        <v>0</v>
      </c>
      <c r="E286">
        <v>0</v>
      </c>
      <c r="F286">
        <v>0</v>
      </c>
      <c r="G286">
        <v>0</v>
      </c>
      <c r="H286">
        <v>0</v>
      </c>
      <c r="I286">
        <v>0</v>
      </c>
      <c r="J286">
        <v>0</v>
      </c>
      <c r="IV286">
        <v>0</v>
      </c>
    </row>
    <row r="287" spans="1:256">
      <c r="A287" s="11">
        <v>41691.47960648148</v>
      </c>
      <c r="B287">
        <v>0</v>
      </c>
      <c r="C287">
        <v>0</v>
      </c>
      <c r="D287">
        <v>0</v>
      </c>
      <c r="E287">
        <v>0</v>
      </c>
      <c r="F287">
        <v>0</v>
      </c>
      <c r="G287">
        <v>0</v>
      </c>
      <c r="H287">
        <v>0</v>
      </c>
      <c r="I287">
        <v>0</v>
      </c>
      <c r="J287">
        <v>0</v>
      </c>
      <c r="IV287">
        <v>0</v>
      </c>
    </row>
    <row r="288" spans="1:256">
      <c r="A288" s="11">
        <v>41691.479733796295</v>
      </c>
      <c r="B288">
        <v>0</v>
      </c>
      <c r="C288">
        <v>0</v>
      </c>
      <c r="D288">
        <v>0</v>
      </c>
      <c r="E288">
        <v>0</v>
      </c>
      <c r="F288">
        <v>0</v>
      </c>
      <c r="G288">
        <v>0</v>
      </c>
      <c r="H288">
        <v>0</v>
      </c>
      <c r="I288">
        <v>0</v>
      </c>
      <c r="J288">
        <v>0</v>
      </c>
      <c r="IV288">
        <v>0</v>
      </c>
    </row>
    <row r="289" spans="1:256">
      <c r="A289" s="11">
        <v>41691.479849537034</v>
      </c>
      <c r="B289">
        <v>0</v>
      </c>
      <c r="C289">
        <v>0</v>
      </c>
      <c r="D289">
        <v>0</v>
      </c>
      <c r="E289">
        <v>0</v>
      </c>
      <c r="F289">
        <v>0</v>
      </c>
      <c r="G289">
        <v>0</v>
      </c>
      <c r="H289">
        <v>0</v>
      </c>
      <c r="I289">
        <v>0</v>
      </c>
      <c r="J289">
        <v>0</v>
      </c>
      <c r="IV289">
        <v>0</v>
      </c>
    </row>
    <row r="290" spans="1:256">
      <c r="A290" s="11">
        <v>41691.47996527778</v>
      </c>
      <c r="B290">
        <v>0</v>
      </c>
      <c r="C290">
        <v>0</v>
      </c>
      <c r="D290">
        <v>0</v>
      </c>
      <c r="E290">
        <v>0</v>
      </c>
      <c r="F290">
        <v>0</v>
      </c>
      <c r="G290">
        <v>0</v>
      </c>
      <c r="H290">
        <v>0</v>
      </c>
      <c r="I290">
        <v>0</v>
      </c>
      <c r="J290">
        <v>0</v>
      </c>
      <c r="IV290">
        <v>0</v>
      </c>
    </row>
    <row r="291" spans="1:256">
      <c r="A291" s="11">
        <v>41691.480092592596</v>
      </c>
      <c r="B291">
        <v>0</v>
      </c>
      <c r="C291">
        <v>0</v>
      </c>
      <c r="D291">
        <v>0</v>
      </c>
      <c r="E291">
        <v>0</v>
      </c>
      <c r="F291">
        <v>0</v>
      </c>
      <c r="G291">
        <v>0</v>
      </c>
      <c r="H291">
        <v>0</v>
      </c>
      <c r="I291">
        <v>0</v>
      </c>
      <c r="J291">
        <v>0</v>
      </c>
      <c r="IV291">
        <v>0</v>
      </c>
    </row>
    <row r="292" spans="1:256">
      <c r="A292" s="11">
        <v>41691.480208333334</v>
      </c>
      <c r="B292">
        <v>0</v>
      </c>
      <c r="C292">
        <v>0</v>
      </c>
      <c r="D292">
        <v>0</v>
      </c>
      <c r="E292">
        <v>0</v>
      </c>
      <c r="F292">
        <v>0</v>
      </c>
      <c r="G292">
        <v>0</v>
      </c>
      <c r="H292">
        <v>0</v>
      </c>
      <c r="I292">
        <v>0</v>
      </c>
      <c r="J292">
        <v>0</v>
      </c>
      <c r="IV292">
        <v>0</v>
      </c>
    </row>
    <row r="293" spans="1:256">
      <c r="A293" s="11">
        <v>41691.480324074073</v>
      </c>
      <c r="B293">
        <v>0</v>
      </c>
      <c r="C293">
        <v>0</v>
      </c>
      <c r="D293">
        <v>0</v>
      </c>
      <c r="E293">
        <v>0</v>
      </c>
      <c r="F293">
        <v>0</v>
      </c>
      <c r="G293">
        <v>0</v>
      </c>
      <c r="H293">
        <v>0</v>
      </c>
      <c r="I293">
        <v>0</v>
      </c>
      <c r="J293">
        <v>0</v>
      </c>
      <c r="IV293">
        <v>0</v>
      </c>
    </row>
    <row r="294" spans="1:256">
      <c r="A294" s="11">
        <v>41691.480451388888</v>
      </c>
      <c r="B294">
        <v>0</v>
      </c>
      <c r="C294">
        <v>0</v>
      </c>
      <c r="D294">
        <v>0</v>
      </c>
      <c r="E294">
        <v>0</v>
      </c>
      <c r="F294">
        <v>0</v>
      </c>
      <c r="G294">
        <v>0</v>
      </c>
      <c r="H294">
        <v>0</v>
      </c>
      <c r="I294">
        <v>0</v>
      </c>
      <c r="J294">
        <v>0</v>
      </c>
      <c r="IV294">
        <v>0</v>
      </c>
    </row>
    <row r="295" spans="1:256">
      <c r="A295" s="11">
        <v>41691.480567129627</v>
      </c>
      <c r="B295">
        <v>0</v>
      </c>
      <c r="C295">
        <v>0</v>
      </c>
      <c r="D295">
        <v>0</v>
      </c>
      <c r="E295">
        <v>0</v>
      </c>
      <c r="F295">
        <v>0</v>
      </c>
      <c r="G295">
        <v>0</v>
      </c>
      <c r="H295">
        <v>0</v>
      </c>
      <c r="I295">
        <v>0</v>
      </c>
      <c r="J295">
        <v>0</v>
      </c>
      <c r="IV295">
        <v>0</v>
      </c>
    </row>
    <row r="296" spans="1:256">
      <c r="A296" s="11">
        <v>41691.480682870373</v>
      </c>
      <c r="B296">
        <v>0</v>
      </c>
      <c r="C296">
        <v>0</v>
      </c>
      <c r="D296">
        <v>0</v>
      </c>
      <c r="E296">
        <v>0</v>
      </c>
      <c r="F296">
        <v>0</v>
      </c>
      <c r="G296">
        <v>0</v>
      </c>
      <c r="H296">
        <v>0</v>
      </c>
      <c r="I296">
        <v>0</v>
      </c>
      <c r="J296">
        <v>0</v>
      </c>
      <c r="IV296">
        <v>0</v>
      </c>
    </row>
    <row r="297" spans="1:256">
      <c r="A297" s="11">
        <v>41691.480810185189</v>
      </c>
      <c r="B297">
        <v>0</v>
      </c>
      <c r="C297">
        <v>0</v>
      </c>
      <c r="D297">
        <v>0</v>
      </c>
      <c r="E297">
        <v>0</v>
      </c>
      <c r="F297">
        <v>0</v>
      </c>
      <c r="G297">
        <v>0</v>
      </c>
      <c r="H297">
        <v>0</v>
      </c>
      <c r="I297">
        <v>0</v>
      </c>
      <c r="J297">
        <v>0</v>
      </c>
      <c r="IV297">
        <v>0</v>
      </c>
    </row>
    <row r="298" spans="1:256">
      <c r="A298" s="11">
        <v>41691.480925925927</v>
      </c>
      <c r="B298">
        <v>0</v>
      </c>
      <c r="C298">
        <v>0</v>
      </c>
      <c r="D298">
        <v>0</v>
      </c>
      <c r="E298">
        <v>0</v>
      </c>
      <c r="F298">
        <v>0</v>
      </c>
      <c r="G298">
        <v>0</v>
      </c>
      <c r="H298">
        <v>0</v>
      </c>
      <c r="I298">
        <v>0</v>
      </c>
      <c r="J298">
        <v>0</v>
      </c>
      <c r="IV298">
        <v>0</v>
      </c>
    </row>
    <row r="299" spans="1:256">
      <c r="A299" s="11">
        <v>41691.481041666666</v>
      </c>
      <c r="B299">
        <v>0</v>
      </c>
      <c r="C299">
        <v>0</v>
      </c>
      <c r="D299">
        <v>0</v>
      </c>
      <c r="E299">
        <v>0</v>
      </c>
      <c r="F299">
        <v>0</v>
      </c>
      <c r="G299">
        <v>0</v>
      </c>
      <c r="H299">
        <v>0</v>
      </c>
      <c r="I299">
        <v>0</v>
      </c>
      <c r="J299">
        <v>0</v>
      </c>
      <c r="IV299">
        <v>0</v>
      </c>
    </row>
    <row r="300" spans="1:256">
      <c r="A300" s="11">
        <v>41691.481168981481</v>
      </c>
      <c r="B300">
        <v>0</v>
      </c>
      <c r="C300">
        <v>0</v>
      </c>
      <c r="D300">
        <v>0</v>
      </c>
      <c r="E300">
        <v>0</v>
      </c>
      <c r="F300">
        <v>0</v>
      </c>
      <c r="G300">
        <v>0</v>
      </c>
      <c r="H300">
        <v>0</v>
      </c>
      <c r="I300">
        <v>0</v>
      </c>
      <c r="J300">
        <v>0</v>
      </c>
      <c r="IV300">
        <v>0</v>
      </c>
    </row>
    <row r="301" spans="1:256">
      <c r="A301" s="11">
        <v>41691.48128472222</v>
      </c>
      <c r="B301">
        <v>0</v>
      </c>
      <c r="C301">
        <v>0</v>
      </c>
      <c r="D301">
        <v>0</v>
      </c>
      <c r="E301">
        <v>0</v>
      </c>
      <c r="F301">
        <v>0</v>
      </c>
      <c r="G301">
        <v>0</v>
      </c>
      <c r="H301">
        <v>0</v>
      </c>
      <c r="I301">
        <v>0</v>
      </c>
      <c r="J301">
        <v>0</v>
      </c>
      <c r="IV301">
        <v>0</v>
      </c>
    </row>
    <row r="302" spans="1:256">
      <c r="A302" s="11">
        <v>41691.481400462966</v>
      </c>
      <c r="B302">
        <v>0</v>
      </c>
      <c r="C302">
        <v>0</v>
      </c>
      <c r="D302">
        <v>0</v>
      </c>
      <c r="E302">
        <v>0</v>
      </c>
      <c r="F302">
        <v>0</v>
      </c>
      <c r="G302">
        <v>0</v>
      </c>
      <c r="H302">
        <v>0</v>
      </c>
      <c r="I302">
        <v>0</v>
      </c>
      <c r="J302">
        <v>0</v>
      </c>
      <c r="IV302">
        <v>0</v>
      </c>
    </row>
    <row r="303" spans="1:256">
      <c r="A303" s="11">
        <v>41691.481527777774</v>
      </c>
      <c r="B303">
        <v>0</v>
      </c>
      <c r="C303">
        <v>0</v>
      </c>
      <c r="D303">
        <v>0</v>
      </c>
      <c r="E303">
        <v>0</v>
      </c>
      <c r="F303">
        <v>0</v>
      </c>
      <c r="G303">
        <v>0</v>
      </c>
      <c r="H303">
        <v>0</v>
      </c>
      <c r="I303">
        <v>0</v>
      </c>
      <c r="J303">
        <v>0</v>
      </c>
      <c r="IV303">
        <v>0</v>
      </c>
    </row>
    <row r="304" spans="1:256">
      <c r="A304" s="11">
        <v>41691.48164351852</v>
      </c>
      <c r="B304">
        <v>0</v>
      </c>
      <c r="C304">
        <v>0</v>
      </c>
      <c r="D304">
        <v>0</v>
      </c>
      <c r="E304">
        <v>0</v>
      </c>
      <c r="F304">
        <v>0</v>
      </c>
      <c r="G304">
        <v>0</v>
      </c>
      <c r="H304">
        <v>0</v>
      </c>
      <c r="I304">
        <v>0</v>
      </c>
      <c r="J304">
        <v>0</v>
      </c>
      <c r="IV304">
        <v>0</v>
      </c>
    </row>
    <row r="305" spans="1:256">
      <c r="A305" s="11">
        <v>41691.481759259259</v>
      </c>
      <c r="B305">
        <v>0</v>
      </c>
      <c r="C305">
        <v>0</v>
      </c>
      <c r="D305">
        <v>0</v>
      </c>
      <c r="E305">
        <v>0</v>
      </c>
      <c r="F305">
        <v>0</v>
      </c>
      <c r="G305">
        <v>0</v>
      </c>
      <c r="H305">
        <v>0</v>
      </c>
      <c r="I305">
        <v>0</v>
      </c>
      <c r="J305">
        <v>0</v>
      </c>
      <c r="IV305">
        <v>0</v>
      </c>
    </row>
    <row r="306" spans="1:256">
      <c r="A306" s="11">
        <v>41691.481886574074</v>
      </c>
      <c r="B306">
        <v>0</v>
      </c>
      <c r="C306">
        <v>0</v>
      </c>
      <c r="D306">
        <v>0</v>
      </c>
      <c r="E306">
        <v>0</v>
      </c>
      <c r="F306">
        <v>0</v>
      </c>
      <c r="G306">
        <v>0</v>
      </c>
      <c r="H306">
        <v>0</v>
      </c>
      <c r="I306">
        <v>0</v>
      </c>
      <c r="J306">
        <v>0</v>
      </c>
      <c r="IV306">
        <v>0</v>
      </c>
    </row>
    <row r="307" spans="1:256">
      <c r="A307" s="11">
        <v>41691.482002314813</v>
      </c>
      <c r="B307">
        <v>0</v>
      </c>
      <c r="C307">
        <v>0</v>
      </c>
      <c r="D307">
        <v>0</v>
      </c>
      <c r="E307">
        <v>0</v>
      </c>
      <c r="F307">
        <v>0</v>
      </c>
      <c r="G307">
        <v>0</v>
      </c>
      <c r="H307">
        <v>0</v>
      </c>
      <c r="I307">
        <v>0</v>
      </c>
      <c r="J307">
        <v>0</v>
      </c>
      <c r="IV307">
        <v>0</v>
      </c>
    </row>
    <row r="308" spans="1:256">
      <c r="A308" s="11">
        <v>41691.482118055559</v>
      </c>
      <c r="B308">
        <v>0</v>
      </c>
      <c r="C308">
        <v>0</v>
      </c>
      <c r="D308">
        <v>0</v>
      </c>
      <c r="E308">
        <v>0</v>
      </c>
      <c r="F308">
        <v>0</v>
      </c>
      <c r="G308">
        <v>0</v>
      </c>
      <c r="H308">
        <v>0</v>
      </c>
      <c r="I308">
        <v>0</v>
      </c>
      <c r="J308">
        <v>0</v>
      </c>
      <c r="IV308">
        <v>0</v>
      </c>
    </row>
    <row r="309" spans="1:256">
      <c r="A309" s="11">
        <v>41691.482245370367</v>
      </c>
      <c r="B309">
        <v>0</v>
      </c>
      <c r="C309">
        <v>0</v>
      </c>
      <c r="D309">
        <v>0</v>
      </c>
      <c r="E309">
        <v>0</v>
      </c>
      <c r="F309">
        <v>0</v>
      </c>
      <c r="G309">
        <v>0</v>
      </c>
      <c r="H309">
        <v>0</v>
      </c>
      <c r="I309">
        <v>0</v>
      </c>
      <c r="J309">
        <v>0</v>
      </c>
      <c r="IV309">
        <v>0</v>
      </c>
    </row>
    <row r="310" spans="1:256">
      <c r="A310" s="11">
        <v>41691.482361111113</v>
      </c>
      <c r="B310">
        <v>0</v>
      </c>
      <c r="C310">
        <v>0</v>
      </c>
      <c r="D310">
        <v>0</v>
      </c>
      <c r="E310">
        <v>0</v>
      </c>
      <c r="F310">
        <v>0</v>
      </c>
      <c r="G310">
        <v>0</v>
      </c>
      <c r="H310">
        <v>0</v>
      </c>
      <c r="I310">
        <v>0</v>
      </c>
      <c r="J310">
        <v>0</v>
      </c>
      <c r="IV310">
        <v>0</v>
      </c>
    </row>
    <row r="311" spans="1:256">
      <c r="A311" s="11">
        <v>41691.482476851852</v>
      </c>
      <c r="B311">
        <v>0</v>
      </c>
      <c r="C311">
        <v>0</v>
      </c>
      <c r="D311">
        <v>0</v>
      </c>
      <c r="E311">
        <v>0</v>
      </c>
      <c r="F311">
        <v>0</v>
      </c>
      <c r="G311">
        <v>0</v>
      </c>
      <c r="H311">
        <v>0</v>
      </c>
      <c r="I311">
        <v>0</v>
      </c>
      <c r="J311">
        <v>0</v>
      </c>
      <c r="IV311">
        <v>0</v>
      </c>
    </row>
    <row r="312" spans="1:256">
      <c r="A312" s="11">
        <v>41691.482604166667</v>
      </c>
      <c r="B312">
        <v>0</v>
      </c>
      <c r="C312">
        <v>0</v>
      </c>
      <c r="D312">
        <v>0</v>
      </c>
      <c r="E312">
        <v>0</v>
      </c>
      <c r="F312">
        <v>0</v>
      </c>
      <c r="G312">
        <v>0</v>
      </c>
      <c r="H312">
        <v>0</v>
      </c>
      <c r="I312">
        <v>0</v>
      </c>
      <c r="J312">
        <v>0</v>
      </c>
      <c r="IV312">
        <v>0</v>
      </c>
    </row>
    <row r="313" spans="1:256">
      <c r="A313" s="11">
        <v>41691.482719907406</v>
      </c>
      <c r="B313">
        <v>0</v>
      </c>
      <c r="C313">
        <v>0</v>
      </c>
      <c r="D313">
        <v>0</v>
      </c>
      <c r="E313">
        <v>0</v>
      </c>
      <c r="F313">
        <v>0</v>
      </c>
      <c r="G313">
        <v>0</v>
      </c>
      <c r="H313">
        <v>0</v>
      </c>
      <c r="I313">
        <v>0</v>
      </c>
      <c r="J313">
        <v>0</v>
      </c>
      <c r="IV313">
        <v>0</v>
      </c>
    </row>
    <row r="314" spans="1:256">
      <c r="A314" s="11">
        <v>41691.482835648145</v>
      </c>
      <c r="B314">
        <v>0</v>
      </c>
      <c r="C314">
        <v>0</v>
      </c>
      <c r="D314">
        <v>0</v>
      </c>
      <c r="E314">
        <v>0</v>
      </c>
      <c r="F314">
        <v>0</v>
      </c>
      <c r="G314">
        <v>0</v>
      </c>
      <c r="H314">
        <v>0</v>
      </c>
      <c r="I314">
        <v>0</v>
      </c>
      <c r="J314">
        <v>0</v>
      </c>
      <c r="IV314">
        <v>0</v>
      </c>
    </row>
    <row r="315" spans="1:256">
      <c r="A315" s="11">
        <v>41691.48296296296</v>
      </c>
      <c r="B315">
        <v>0</v>
      </c>
      <c r="C315">
        <v>0</v>
      </c>
      <c r="D315">
        <v>0</v>
      </c>
      <c r="E315">
        <v>0</v>
      </c>
      <c r="F315">
        <v>0</v>
      </c>
      <c r="G315">
        <v>0</v>
      </c>
      <c r="H315">
        <v>0</v>
      </c>
      <c r="I315">
        <v>0</v>
      </c>
      <c r="J315">
        <v>0</v>
      </c>
      <c r="IV315">
        <v>0</v>
      </c>
    </row>
    <row r="316" spans="1:256">
      <c r="A316" s="11">
        <v>41691.483078703706</v>
      </c>
      <c r="B316">
        <v>0</v>
      </c>
      <c r="C316">
        <v>0</v>
      </c>
      <c r="D316">
        <v>0</v>
      </c>
      <c r="E316">
        <v>0</v>
      </c>
      <c r="F316">
        <v>0</v>
      </c>
      <c r="G316">
        <v>0</v>
      </c>
      <c r="H316">
        <v>0</v>
      </c>
      <c r="I316">
        <v>0</v>
      </c>
      <c r="J316">
        <v>0</v>
      </c>
      <c r="IV316">
        <v>0</v>
      </c>
    </row>
    <row r="317" spans="1:256">
      <c r="A317" s="11">
        <v>41691.483194444445</v>
      </c>
      <c r="B317">
        <v>0</v>
      </c>
      <c r="C317">
        <v>0</v>
      </c>
      <c r="D317">
        <v>0</v>
      </c>
      <c r="E317">
        <v>0</v>
      </c>
      <c r="F317">
        <v>0</v>
      </c>
      <c r="G317">
        <v>0</v>
      </c>
      <c r="H317">
        <v>0</v>
      </c>
      <c r="I317">
        <v>0</v>
      </c>
      <c r="J317">
        <v>0</v>
      </c>
      <c r="IV317">
        <v>0</v>
      </c>
    </row>
    <row r="318" spans="1:256">
      <c r="A318" s="11">
        <v>41691.48332175926</v>
      </c>
      <c r="B318">
        <v>0</v>
      </c>
      <c r="C318">
        <v>0</v>
      </c>
      <c r="D318">
        <v>0</v>
      </c>
      <c r="E318">
        <v>0</v>
      </c>
      <c r="F318">
        <v>0</v>
      </c>
      <c r="G318">
        <v>0</v>
      </c>
      <c r="H318">
        <v>0</v>
      </c>
      <c r="I318">
        <v>0</v>
      </c>
      <c r="J318">
        <v>0</v>
      </c>
      <c r="IV318">
        <v>0</v>
      </c>
    </row>
    <row r="319" spans="1:256">
      <c r="A319" s="11">
        <v>41691.483437499999</v>
      </c>
      <c r="B319">
        <v>0</v>
      </c>
      <c r="C319">
        <v>0</v>
      </c>
      <c r="D319">
        <v>0</v>
      </c>
      <c r="E319">
        <v>0</v>
      </c>
      <c r="F319">
        <v>0</v>
      </c>
      <c r="G319">
        <v>0</v>
      </c>
      <c r="H319">
        <v>0</v>
      </c>
      <c r="I319">
        <v>0</v>
      </c>
      <c r="J319">
        <v>0</v>
      </c>
      <c r="IV319">
        <v>0</v>
      </c>
    </row>
    <row r="320" spans="1:256">
      <c r="A320" s="11">
        <v>41691.483553240738</v>
      </c>
      <c r="B320">
        <v>0</v>
      </c>
      <c r="C320">
        <v>0</v>
      </c>
      <c r="D320">
        <v>0</v>
      </c>
      <c r="E320">
        <v>0</v>
      </c>
      <c r="F320">
        <v>0</v>
      </c>
      <c r="G320">
        <v>0</v>
      </c>
      <c r="H320">
        <v>0</v>
      </c>
      <c r="I320">
        <v>0</v>
      </c>
      <c r="J320">
        <v>0</v>
      </c>
      <c r="IV320">
        <v>0</v>
      </c>
    </row>
    <row r="321" spans="1:256">
      <c r="A321" s="11">
        <v>41691.483668981484</v>
      </c>
      <c r="B321">
        <v>0</v>
      </c>
      <c r="C321">
        <v>0</v>
      </c>
      <c r="D321">
        <v>0</v>
      </c>
      <c r="E321">
        <v>0</v>
      </c>
      <c r="F321">
        <v>0</v>
      </c>
      <c r="G321">
        <v>0</v>
      </c>
      <c r="H321">
        <v>0</v>
      </c>
      <c r="I321">
        <v>0</v>
      </c>
      <c r="J321">
        <v>0</v>
      </c>
      <c r="IV321">
        <v>0</v>
      </c>
    </row>
    <row r="322" spans="1:256">
      <c r="A322" s="11">
        <v>41691.483796296299</v>
      </c>
      <c r="B322">
        <v>0</v>
      </c>
      <c r="C322">
        <v>0</v>
      </c>
      <c r="D322">
        <v>0</v>
      </c>
      <c r="E322">
        <v>0</v>
      </c>
      <c r="F322">
        <v>0</v>
      </c>
      <c r="G322">
        <v>0</v>
      </c>
      <c r="H322">
        <v>0</v>
      </c>
      <c r="I322">
        <v>0</v>
      </c>
      <c r="J322">
        <v>0</v>
      </c>
      <c r="IV322">
        <v>0</v>
      </c>
    </row>
    <row r="323" spans="1:256">
      <c r="A323" s="11">
        <v>41691.483912037038</v>
      </c>
      <c r="B323">
        <v>0</v>
      </c>
      <c r="C323">
        <v>0</v>
      </c>
      <c r="D323">
        <v>0</v>
      </c>
      <c r="E323">
        <v>0</v>
      </c>
      <c r="F323">
        <v>0</v>
      </c>
      <c r="G323">
        <v>0</v>
      </c>
      <c r="H323">
        <v>0</v>
      </c>
      <c r="I323">
        <v>0</v>
      </c>
      <c r="J323">
        <v>0</v>
      </c>
      <c r="IV323">
        <v>0</v>
      </c>
    </row>
    <row r="324" spans="1:256">
      <c r="A324" s="11">
        <v>41691.484027777777</v>
      </c>
      <c r="B324">
        <v>0</v>
      </c>
      <c r="C324">
        <v>0</v>
      </c>
      <c r="D324">
        <v>0</v>
      </c>
      <c r="E324">
        <v>0</v>
      </c>
      <c r="F324">
        <v>0</v>
      </c>
      <c r="G324">
        <v>0</v>
      </c>
      <c r="H324">
        <v>0</v>
      </c>
      <c r="I324">
        <v>0</v>
      </c>
      <c r="J324">
        <v>0</v>
      </c>
      <c r="IV324">
        <v>0</v>
      </c>
    </row>
    <row r="325" spans="1:256">
      <c r="A325" s="11">
        <v>41691.484155092592</v>
      </c>
      <c r="B325">
        <v>0</v>
      </c>
      <c r="C325">
        <v>0</v>
      </c>
      <c r="D325">
        <v>0</v>
      </c>
      <c r="E325">
        <v>0</v>
      </c>
      <c r="F325">
        <v>0</v>
      </c>
      <c r="G325">
        <v>0</v>
      </c>
      <c r="H325">
        <v>0</v>
      </c>
      <c r="I325">
        <v>0</v>
      </c>
      <c r="J325">
        <v>0</v>
      </c>
      <c r="IV325">
        <v>0</v>
      </c>
    </row>
    <row r="326" spans="1:256">
      <c r="A326" s="11">
        <v>41691.484270833331</v>
      </c>
      <c r="B326">
        <v>0</v>
      </c>
      <c r="C326">
        <v>0</v>
      </c>
      <c r="D326">
        <v>0</v>
      </c>
      <c r="E326">
        <v>0</v>
      </c>
      <c r="F326">
        <v>0</v>
      </c>
      <c r="G326">
        <v>0</v>
      </c>
      <c r="H326">
        <v>0</v>
      </c>
      <c r="I326">
        <v>0</v>
      </c>
      <c r="J326">
        <v>0</v>
      </c>
      <c r="IV326">
        <v>0</v>
      </c>
    </row>
    <row r="327" spans="1:256">
      <c r="A327" s="11">
        <v>41691.484386574077</v>
      </c>
      <c r="B327">
        <v>0</v>
      </c>
      <c r="C327">
        <v>0</v>
      </c>
      <c r="D327">
        <v>0</v>
      </c>
      <c r="E327">
        <v>0</v>
      </c>
      <c r="F327">
        <v>0</v>
      </c>
      <c r="G327">
        <v>0</v>
      </c>
      <c r="H327">
        <v>0</v>
      </c>
      <c r="I327">
        <v>0</v>
      </c>
      <c r="J327">
        <v>0</v>
      </c>
      <c r="IV327">
        <v>0</v>
      </c>
    </row>
    <row r="328" spans="1:256">
      <c r="A328" s="11">
        <v>41691.484513888892</v>
      </c>
      <c r="B328">
        <v>0</v>
      </c>
      <c r="C328">
        <v>0</v>
      </c>
      <c r="D328">
        <v>0</v>
      </c>
      <c r="E328">
        <v>0</v>
      </c>
      <c r="F328">
        <v>0</v>
      </c>
      <c r="G328">
        <v>0</v>
      </c>
      <c r="H328">
        <v>0</v>
      </c>
      <c r="I328">
        <v>0</v>
      </c>
      <c r="J328">
        <v>0</v>
      </c>
      <c r="IV328">
        <v>0</v>
      </c>
    </row>
    <row r="329" spans="1:256">
      <c r="A329" s="11">
        <v>41691.484629629631</v>
      </c>
      <c r="B329">
        <v>0</v>
      </c>
      <c r="C329">
        <v>0</v>
      </c>
      <c r="D329">
        <v>0</v>
      </c>
      <c r="E329">
        <v>0</v>
      </c>
      <c r="F329">
        <v>0</v>
      </c>
      <c r="G329">
        <v>0</v>
      </c>
      <c r="H329">
        <v>0</v>
      </c>
      <c r="I329">
        <v>0</v>
      </c>
      <c r="J329">
        <v>0</v>
      </c>
      <c r="IV329">
        <v>0</v>
      </c>
    </row>
    <row r="330" spans="1:256">
      <c r="A330" s="11">
        <v>41691.48474537037</v>
      </c>
      <c r="B330">
        <v>0</v>
      </c>
      <c r="C330">
        <v>0</v>
      </c>
      <c r="D330">
        <v>0</v>
      </c>
      <c r="E330">
        <v>0</v>
      </c>
      <c r="F330">
        <v>0</v>
      </c>
      <c r="G330">
        <v>0</v>
      </c>
      <c r="H330">
        <v>0</v>
      </c>
      <c r="I330">
        <v>0</v>
      </c>
      <c r="J330">
        <v>0</v>
      </c>
      <c r="IV330">
        <v>0</v>
      </c>
    </row>
    <row r="331" spans="1:256">
      <c r="A331" s="11">
        <v>41691.484872685185</v>
      </c>
      <c r="B331">
        <v>0</v>
      </c>
      <c r="C331">
        <v>0</v>
      </c>
      <c r="D331">
        <v>0</v>
      </c>
      <c r="E331">
        <v>0</v>
      </c>
      <c r="F331">
        <v>0</v>
      </c>
      <c r="G331">
        <v>0</v>
      </c>
      <c r="H331">
        <v>0</v>
      </c>
      <c r="I331">
        <v>0</v>
      </c>
      <c r="J331">
        <v>0</v>
      </c>
      <c r="IV331">
        <v>0</v>
      </c>
    </row>
    <row r="332" spans="1:256">
      <c r="A332" s="11">
        <v>41691.484988425924</v>
      </c>
      <c r="B332">
        <v>0</v>
      </c>
      <c r="C332">
        <v>0</v>
      </c>
      <c r="D332">
        <v>0</v>
      </c>
      <c r="E332">
        <v>0</v>
      </c>
      <c r="F332">
        <v>0</v>
      </c>
      <c r="G332">
        <v>0</v>
      </c>
      <c r="H332">
        <v>0</v>
      </c>
      <c r="I332">
        <v>0</v>
      </c>
      <c r="J332">
        <v>0</v>
      </c>
      <c r="IV332">
        <v>0</v>
      </c>
    </row>
    <row r="333" spans="1:256">
      <c r="A333" s="11">
        <v>41691.48510416667</v>
      </c>
      <c r="B333">
        <v>0</v>
      </c>
      <c r="C333">
        <v>0</v>
      </c>
      <c r="D333">
        <v>0</v>
      </c>
      <c r="E333">
        <v>0</v>
      </c>
      <c r="F333">
        <v>0</v>
      </c>
      <c r="G333">
        <v>0</v>
      </c>
      <c r="H333">
        <v>0</v>
      </c>
      <c r="I333">
        <v>0</v>
      </c>
      <c r="J333">
        <v>0</v>
      </c>
      <c r="IV333">
        <v>0</v>
      </c>
    </row>
    <row r="334" spans="1:256">
      <c r="A334" s="11">
        <v>41691.485231481478</v>
      </c>
      <c r="B334">
        <v>0</v>
      </c>
      <c r="C334">
        <v>0</v>
      </c>
      <c r="D334">
        <v>0</v>
      </c>
      <c r="E334">
        <v>0</v>
      </c>
      <c r="F334">
        <v>0</v>
      </c>
      <c r="G334">
        <v>0</v>
      </c>
      <c r="H334">
        <v>0</v>
      </c>
      <c r="I334">
        <v>0</v>
      </c>
      <c r="J334">
        <v>0</v>
      </c>
      <c r="IV334">
        <v>0</v>
      </c>
    </row>
    <row r="335" spans="1:256">
      <c r="A335" s="11">
        <v>41691.485347222224</v>
      </c>
      <c r="B335">
        <v>0</v>
      </c>
      <c r="C335">
        <v>0</v>
      </c>
      <c r="D335">
        <v>0</v>
      </c>
      <c r="E335">
        <v>0</v>
      </c>
      <c r="F335">
        <v>0</v>
      </c>
      <c r="G335">
        <v>0</v>
      </c>
      <c r="H335">
        <v>0</v>
      </c>
      <c r="I335">
        <v>0</v>
      </c>
      <c r="J335">
        <v>0</v>
      </c>
      <c r="IV335">
        <v>0</v>
      </c>
    </row>
    <row r="336" spans="1:256">
      <c r="A336" s="11">
        <v>41691.485462962963</v>
      </c>
      <c r="B336">
        <v>2.2999999999999998</v>
      </c>
      <c r="C336">
        <v>2.2999999999999998</v>
      </c>
      <c r="D336">
        <v>0</v>
      </c>
      <c r="E336">
        <v>0</v>
      </c>
      <c r="F336">
        <v>0</v>
      </c>
      <c r="G336">
        <v>0</v>
      </c>
      <c r="H336">
        <v>0</v>
      </c>
      <c r="I336">
        <v>0</v>
      </c>
      <c r="J336">
        <v>0</v>
      </c>
      <c r="IV336">
        <v>4.5999999999999996</v>
      </c>
    </row>
    <row r="337" spans="1:256">
      <c r="A337" s="11">
        <v>41691.485578703701</v>
      </c>
      <c r="B337">
        <v>0</v>
      </c>
      <c r="C337">
        <v>0</v>
      </c>
      <c r="D337">
        <v>0</v>
      </c>
      <c r="E337">
        <v>0</v>
      </c>
      <c r="F337">
        <v>0</v>
      </c>
      <c r="G337">
        <v>0</v>
      </c>
      <c r="H337">
        <v>0</v>
      </c>
      <c r="I337">
        <v>0</v>
      </c>
      <c r="J337">
        <v>0</v>
      </c>
      <c r="IV337">
        <v>0</v>
      </c>
    </row>
    <row r="338" spans="1:256">
      <c r="A338" s="11">
        <v>41691.485706018517</v>
      </c>
      <c r="B338">
        <v>0</v>
      </c>
      <c r="C338">
        <v>0</v>
      </c>
      <c r="D338">
        <v>0</v>
      </c>
      <c r="E338">
        <v>0</v>
      </c>
      <c r="F338">
        <v>0</v>
      </c>
      <c r="G338">
        <v>0</v>
      </c>
      <c r="H338">
        <v>0</v>
      </c>
      <c r="I338">
        <v>0</v>
      </c>
      <c r="J338">
        <v>0</v>
      </c>
      <c r="IV338">
        <v>0</v>
      </c>
    </row>
    <row r="339" spans="1:256">
      <c r="A339" s="11">
        <v>41691.485821759263</v>
      </c>
      <c r="B339">
        <v>0</v>
      </c>
      <c r="C339">
        <v>0</v>
      </c>
      <c r="D339">
        <v>0</v>
      </c>
      <c r="E339">
        <v>0</v>
      </c>
      <c r="F339">
        <v>0</v>
      </c>
      <c r="G339">
        <v>0</v>
      </c>
      <c r="H339">
        <v>0</v>
      </c>
      <c r="I339">
        <v>0</v>
      </c>
      <c r="J339">
        <v>0</v>
      </c>
      <c r="IV339">
        <v>0</v>
      </c>
    </row>
    <row r="340" spans="1:256">
      <c r="A340" s="11">
        <v>41691.485937500001</v>
      </c>
      <c r="B340">
        <v>0</v>
      </c>
      <c r="C340">
        <v>0</v>
      </c>
      <c r="D340">
        <v>0</v>
      </c>
      <c r="E340">
        <v>0</v>
      </c>
      <c r="F340">
        <v>0</v>
      </c>
      <c r="G340">
        <v>0</v>
      </c>
      <c r="H340">
        <v>0</v>
      </c>
      <c r="I340">
        <v>0</v>
      </c>
      <c r="J340">
        <v>0</v>
      </c>
      <c r="IV340">
        <v>0</v>
      </c>
    </row>
    <row r="341" spans="1:256">
      <c r="A341" s="11">
        <v>41691.48605324074</v>
      </c>
      <c r="B341">
        <v>0</v>
      </c>
      <c r="C341">
        <v>0</v>
      </c>
      <c r="D341">
        <v>0</v>
      </c>
      <c r="E341">
        <v>0</v>
      </c>
      <c r="F341">
        <v>0</v>
      </c>
      <c r="G341">
        <v>0</v>
      </c>
      <c r="H341">
        <v>0</v>
      </c>
      <c r="I341">
        <v>0</v>
      </c>
      <c r="J341">
        <v>0</v>
      </c>
      <c r="IV341">
        <v>0</v>
      </c>
    </row>
    <row r="342" spans="1:256">
      <c r="A342" s="11">
        <v>41691.486180555556</v>
      </c>
      <c r="B342">
        <v>0</v>
      </c>
      <c r="C342">
        <v>0</v>
      </c>
      <c r="D342">
        <v>0</v>
      </c>
      <c r="E342">
        <v>0</v>
      </c>
      <c r="F342">
        <v>0</v>
      </c>
      <c r="G342">
        <v>0</v>
      </c>
      <c r="H342">
        <v>0</v>
      </c>
      <c r="I342">
        <v>0</v>
      </c>
      <c r="J342">
        <v>0</v>
      </c>
      <c r="IV342">
        <v>0</v>
      </c>
    </row>
    <row r="343" spans="1:256">
      <c r="A343" s="11">
        <v>41691.486296296294</v>
      </c>
      <c r="B343">
        <v>0</v>
      </c>
      <c r="C343">
        <v>0</v>
      </c>
      <c r="D343">
        <v>0</v>
      </c>
      <c r="E343">
        <v>0</v>
      </c>
      <c r="F343">
        <v>0</v>
      </c>
      <c r="G343">
        <v>0</v>
      </c>
      <c r="H343">
        <v>0</v>
      </c>
      <c r="I343">
        <v>0</v>
      </c>
      <c r="J343">
        <v>0</v>
      </c>
      <c r="IV343">
        <v>0</v>
      </c>
    </row>
    <row r="344" spans="1:256">
      <c r="A344" s="11">
        <v>41691.48642361111</v>
      </c>
      <c r="B344">
        <v>0</v>
      </c>
      <c r="C344">
        <v>0</v>
      </c>
      <c r="D344">
        <v>0</v>
      </c>
      <c r="E344">
        <v>0</v>
      </c>
      <c r="F344">
        <v>0</v>
      </c>
      <c r="G344">
        <v>0</v>
      </c>
      <c r="H344">
        <v>0</v>
      </c>
      <c r="I344">
        <v>0</v>
      </c>
      <c r="J344">
        <v>0</v>
      </c>
      <c r="IV344">
        <v>0</v>
      </c>
    </row>
    <row r="345" spans="1:256">
      <c r="A345" s="11">
        <v>41691.486539351848</v>
      </c>
      <c r="B345">
        <v>0</v>
      </c>
      <c r="C345">
        <v>0</v>
      </c>
      <c r="D345">
        <v>0</v>
      </c>
      <c r="E345">
        <v>0</v>
      </c>
      <c r="F345">
        <v>0</v>
      </c>
      <c r="G345">
        <v>0</v>
      </c>
      <c r="H345">
        <v>0</v>
      </c>
      <c r="I345">
        <v>0</v>
      </c>
      <c r="J345">
        <v>0</v>
      </c>
      <c r="IV345">
        <v>0</v>
      </c>
    </row>
    <row r="346" spans="1:256">
      <c r="A346" s="11">
        <v>41691.486655092594</v>
      </c>
      <c r="B346">
        <v>0</v>
      </c>
      <c r="C346">
        <v>0</v>
      </c>
      <c r="D346">
        <v>0</v>
      </c>
      <c r="E346">
        <v>0</v>
      </c>
      <c r="F346">
        <v>0</v>
      </c>
      <c r="G346">
        <v>0</v>
      </c>
      <c r="H346">
        <v>0</v>
      </c>
      <c r="I346">
        <v>0</v>
      </c>
      <c r="J346">
        <v>0</v>
      </c>
      <c r="IV346">
        <v>0</v>
      </c>
    </row>
    <row r="347" spans="1:256">
      <c r="A347" s="11">
        <v>41691.486770833333</v>
      </c>
      <c r="B347">
        <v>0</v>
      </c>
      <c r="C347">
        <v>0</v>
      </c>
      <c r="D347">
        <v>0</v>
      </c>
      <c r="E347">
        <v>0</v>
      </c>
      <c r="F347">
        <v>0</v>
      </c>
      <c r="G347">
        <v>0</v>
      </c>
      <c r="H347">
        <v>0</v>
      </c>
      <c r="I347">
        <v>0</v>
      </c>
      <c r="J347">
        <v>0</v>
      </c>
      <c r="IV347">
        <v>0</v>
      </c>
    </row>
    <row r="348" spans="1:256">
      <c r="A348" s="11">
        <v>41691.486898148149</v>
      </c>
      <c r="B348">
        <v>0</v>
      </c>
      <c r="C348">
        <v>0</v>
      </c>
      <c r="D348">
        <v>0</v>
      </c>
      <c r="E348">
        <v>0</v>
      </c>
      <c r="F348">
        <v>0</v>
      </c>
      <c r="G348">
        <v>0</v>
      </c>
      <c r="H348">
        <v>0</v>
      </c>
      <c r="I348">
        <v>0</v>
      </c>
      <c r="J348">
        <v>0</v>
      </c>
      <c r="IV348">
        <v>0</v>
      </c>
    </row>
    <row r="349" spans="1:256">
      <c r="A349" s="11">
        <v>41691.487013888887</v>
      </c>
      <c r="B349">
        <v>0</v>
      </c>
      <c r="C349">
        <v>0</v>
      </c>
      <c r="D349">
        <v>0</v>
      </c>
      <c r="E349">
        <v>0</v>
      </c>
      <c r="F349">
        <v>0</v>
      </c>
      <c r="G349">
        <v>0</v>
      </c>
      <c r="H349">
        <v>0</v>
      </c>
      <c r="I349">
        <v>0</v>
      </c>
      <c r="J349">
        <v>0</v>
      </c>
      <c r="IV349">
        <v>0</v>
      </c>
    </row>
    <row r="350" spans="1:256">
      <c r="A350" s="11">
        <v>41691.487129629626</v>
      </c>
      <c r="B350">
        <v>0</v>
      </c>
      <c r="C350">
        <v>0</v>
      </c>
      <c r="D350">
        <v>0</v>
      </c>
      <c r="E350">
        <v>0</v>
      </c>
      <c r="F350">
        <v>0</v>
      </c>
      <c r="G350">
        <v>0</v>
      </c>
      <c r="H350">
        <v>0</v>
      </c>
      <c r="I350">
        <v>0</v>
      </c>
      <c r="J350">
        <v>0</v>
      </c>
      <c r="IV350">
        <v>0</v>
      </c>
    </row>
    <row r="351" spans="1:256">
      <c r="A351" s="11">
        <v>41691.487256944441</v>
      </c>
      <c r="B351">
        <v>0</v>
      </c>
      <c r="C351">
        <v>0</v>
      </c>
      <c r="D351">
        <v>0</v>
      </c>
      <c r="E351">
        <v>0</v>
      </c>
      <c r="F351">
        <v>0</v>
      </c>
      <c r="G351">
        <v>0</v>
      </c>
      <c r="H351">
        <v>0</v>
      </c>
      <c r="I351">
        <v>0</v>
      </c>
      <c r="J351">
        <v>0</v>
      </c>
      <c r="IV351">
        <v>0</v>
      </c>
    </row>
    <row r="352" spans="1:256">
      <c r="A352" s="11">
        <v>41691.487372685187</v>
      </c>
      <c r="B352">
        <v>0</v>
      </c>
      <c r="C352">
        <v>0</v>
      </c>
      <c r="D352">
        <v>0</v>
      </c>
      <c r="E352">
        <v>0</v>
      </c>
      <c r="F352">
        <v>0</v>
      </c>
      <c r="G352">
        <v>0</v>
      </c>
      <c r="H352">
        <v>0</v>
      </c>
      <c r="I352">
        <v>0</v>
      </c>
      <c r="J352">
        <v>0</v>
      </c>
      <c r="IV352">
        <v>0</v>
      </c>
    </row>
    <row r="353" spans="1:256">
      <c r="A353" s="11">
        <v>41691.487488425926</v>
      </c>
      <c r="B353">
        <v>0</v>
      </c>
      <c r="C353">
        <v>0</v>
      </c>
      <c r="D353">
        <v>0</v>
      </c>
      <c r="E353">
        <v>0</v>
      </c>
      <c r="F353">
        <v>0</v>
      </c>
      <c r="G353">
        <v>0</v>
      </c>
      <c r="H353">
        <v>0</v>
      </c>
      <c r="I353">
        <v>0</v>
      </c>
      <c r="J353">
        <v>0</v>
      </c>
      <c r="IV353">
        <v>0</v>
      </c>
    </row>
    <row r="354" spans="1:256">
      <c r="A354" s="11">
        <v>41691.487604166665</v>
      </c>
      <c r="B354">
        <v>0</v>
      </c>
      <c r="C354">
        <v>0</v>
      </c>
      <c r="D354">
        <v>0</v>
      </c>
      <c r="E354">
        <v>0</v>
      </c>
      <c r="F354">
        <v>0</v>
      </c>
      <c r="G354">
        <v>0</v>
      </c>
      <c r="H354">
        <v>0</v>
      </c>
      <c r="I354">
        <v>0</v>
      </c>
      <c r="J354">
        <v>0</v>
      </c>
      <c r="IV354">
        <v>0</v>
      </c>
    </row>
    <row r="355" spans="1:256">
      <c r="A355" s="11">
        <v>41691.48773148148</v>
      </c>
      <c r="B355">
        <v>0</v>
      </c>
      <c r="C355">
        <v>0</v>
      </c>
      <c r="D355">
        <v>0</v>
      </c>
      <c r="E355">
        <v>0</v>
      </c>
      <c r="F355">
        <v>0</v>
      </c>
      <c r="G355">
        <v>0</v>
      </c>
      <c r="H355">
        <v>0</v>
      </c>
      <c r="I355">
        <v>0</v>
      </c>
      <c r="J355">
        <v>0</v>
      </c>
      <c r="IV355">
        <v>0</v>
      </c>
    </row>
    <row r="356" spans="1:256">
      <c r="A356" s="11">
        <v>41691.487847222219</v>
      </c>
      <c r="B356">
        <v>0</v>
      </c>
      <c r="C356">
        <v>0</v>
      </c>
      <c r="D356">
        <v>0</v>
      </c>
      <c r="E356">
        <v>0</v>
      </c>
      <c r="F356">
        <v>0</v>
      </c>
      <c r="G356">
        <v>0</v>
      </c>
      <c r="H356">
        <v>0</v>
      </c>
      <c r="I356">
        <v>0</v>
      </c>
      <c r="J356">
        <v>0</v>
      </c>
      <c r="IV356">
        <v>0</v>
      </c>
    </row>
    <row r="357" spans="1:256">
      <c r="A357" s="11">
        <v>41691.487962962965</v>
      </c>
      <c r="B357">
        <v>0</v>
      </c>
      <c r="C357">
        <v>0</v>
      </c>
      <c r="D357">
        <v>0</v>
      </c>
      <c r="E357">
        <v>0</v>
      </c>
      <c r="F357">
        <v>0</v>
      </c>
      <c r="G357">
        <v>0</v>
      </c>
      <c r="H357">
        <v>0</v>
      </c>
      <c r="I357">
        <v>0</v>
      </c>
      <c r="J357">
        <v>0</v>
      </c>
      <c r="IV357">
        <v>0</v>
      </c>
    </row>
    <row r="358" spans="1:256">
      <c r="A358" s="11">
        <v>41691.488078703704</v>
      </c>
      <c r="B358">
        <v>0</v>
      </c>
      <c r="C358">
        <v>0</v>
      </c>
      <c r="D358">
        <v>0</v>
      </c>
      <c r="E358">
        <v>0</v>
      </c>
      <c r="F358">
        <v>0</v>
      </c>
      <c r="G358">
        <v>0</v>
      </c>
      <c r="H358">
        <v>0</v>
      </c>
      <c r="I358">
        <v>0</v>
      </c>
      <c r="J358">
        <v>0</v>
      </c>
      <c r="IV358">
        <v>0</v>
      </c>
    </row>
    <row r="359" spans="1:256">
      <c r="A359" s="11">
        <v>41691.488194444442</v>
      </c>
      <c r="B359">
        <v>0</v>
      </c>
      <c r="C359">
        <v>0</v>
      </c>
      <c r="D359">
        <v>0</v>
      </c>
      <c r="E359">
        <v>0</v>
      </c>
      <c r="F359">
        <v>0</v>
      </c>
      <c r="G359">
        <v>0</v>
      </c>
      <c r="H359">
        <v>0</v>
      </c>
      <c r="I359">
        <v>0</v>
      </c>
      <c r="J359">
        <v>0</v>
      </c>
      <c r="IV359">
        <v>0</v>
      </c>
    </row>
    <row r="360" spans="1:256">
      <c r="A360" s="11">
        <v>41691.488310185188</v>
      </c>
      <c r="B360">
        <v>0</v>
      </c>
      <c r="C360">
        <v>0</v>
      </c>
      <c r="D360">
        <v>0</v>
      </c>
      <c r="E360">
        <v>0</v>
      </c>
      <c r="F360">
        <v>0</v>
      </c>
      <c r="G360">
        <v>0</v>
      </c>
      <c r="H360">
        <v>0</v>
      </c>
      <c r="I360">
        <v>0</v>
      </c>
      <c r="J360">
        <v>0</v>
      </c>
      <c r="IV360">
        <v>0</v>
      </c>
    </row>
    <row r="361" spans="1:256">
      <c r="A361" s="11">
        <v>41691.488425925927</v>
      </c>
      <c r="B361">
        <v>0</v>
      </c>
      <c r="C361">
        <v>0</v>
      </c>
      <c r="D361">
        <v>0</v>
      </c>
      <c r="E361">
        <v>0</v>
      </c>
      <c r="F361">
        <v>0</v>
      </c>
      <c r="G361">
        <v>0</v>
      </c>
      <c r="H361">
        <v>0</v>
      </c>
      <c r="I361">
        <v>0</v>
      </c>
      <c r="J361">
        <v>0</v>
      </c>
      <c r="IV361">
        <v>0</v>
      </c>
    </row>
    <row r="363" spans="1:256">
      <c r="A363" t="s">
        <v>751</v>
      </c>
      <c r="B363" s="7">
        <f>AVERAGE(B2:B361)</f>
        <v>6.3888888888888884E-3</v>
      </c>
      <c r="C363" s="7">
        <f>AVERAGE(C2:C361)</f>
        <v>6.3888888888888884E-3</v>
      </c>
      <c r="D363" s="7">
        <f>AVERAGE(D2:D361)</f>
        <v>0</v>
      </c>
      <c r="E363" s="7">
        <f>AVERAGE(E2:E361)</f>
        <v>0</v>
      </c>
      <c r="F363" s="7">
        <f>AVERAGE(F2:F361)</f>
        <v>0</v>
      </c>
      <c r="G363" s="7">
        <f>AVERAGE(G2:G361)</f>
        <v>0</v>
      </c>
      <c r="H363" s="7">
        <f>AVERAGE(H2:H361)</f>
        <v>0</v>
      </c>
      <c r="I363" s="7">
        <f>AVERAGE(I2:I361)</f>
        <v>0</v>
      </c>
      <c r="J363" s="7">
        <f>AVERAGE(J2:J361)</f>
        <v>0</v>
      </c>
    </row>
    <row r="364" spans="1:256">
      <c r="A364" t="s">
        <v>752</v>
      </c>
      <c r="B364" s="7">
        <f>IF(B363=0,0,MAX(SUMPRODUCT(B2:B361,B2:B361)/SUM(B2:B361)-B363,0))</f>
        <v>2.2936111111111108</v>
      </c>
      <c r="C364" s="7">
        <f>IF(C363=0,0,MAX(SUMPRODUCT(C2:C361,C2:C361)/SUM(C2:C361)-C363,0))</f>
        <v>2.2936111111111108</v>
      </c>
      <c r="D364" s="7">
        <f>IF(D363=0,0,MAX(SUMPRODUCT(D2:D361,D2:D361)/SUM(D2:D361)-D363,0))</f>
        <v>0</v>
      </c>
      <c r="E364" s="7">
        <f>IF(E363=0,0,MAX(SUMPRODUCT(E2:E361,E2:E361)/SUM(E2:E361)-E363,0))</f>
        <v>0</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0</v>
      </c>
      <c r="C365" s="7">
        <f>ABS(MAX(C2:C361)-C363-C364)</f>
        <v>0</v>
      </c>
      <c r="D365" s="7">
        <f>ABS(MAX(D2:D361)-D363-D364)</f>
        <v>0</v>
      </c>
      <c r="E365" s="7">
        <f>ABS(MAX(E2:E361)-E363-E364)</f>
        <v>0</v>
      </c>
      <c r="F365" s="7">
        <f>ABS(MAX(F2:F361)-F363-F364)</f>
        <v>0</v>
      </c>
      <c r="G365" s="7">
        <f>ABS(MAX(G2:G361)-G363-G364)</f>
        <v>0</v>
      </c>
      <c r="H365" s="7">
        <f>ABS(MAX(H2:H361)-H363-H364)</f>
        <v>0</v>
      </c>
      <c r="I365" s="7">
        <f>ABS(MAX(I2:I361)-I363-I364)</f>
        <v>0</v>
      </c>
      <c r="J365" s="7">
        <f>ABS(MAX(J2:J361)-J363-J364)</f>
        <v>0</v>
      </c>
    </row>
    <row r="366" spans="1:256">
      <c r="A366" t="s">
        <v>754</v>
      </c>
      <c r="B366" s="7">
        <f>B363+ B364</f>
        <v>2.2999999999999998</v>
      </c>
      <c r="C366" s="7">
        <f>C363+ C364</f>
        <v>2.2999999999999998</v>
      </c>
      <c r="D366" s="7">
        <f>D363+ D364</f>
        <v>0</v>
      </c>
      <c r="E366" s="7">
        <f>E363+ E364</f>
        <v>0</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758</v>
      </c>
      <c r="B1" t="s">
        <v>744</v>
      </c>
      <c r="C1" t="s">
        <v>747</v>
      </c>
      <c r="D1" t="s">
        <v>746</v>
      </c>
      <c r="E1" t="s">
        <v>750</v>
      </c>
      <c r="F1" t="s">
        <v>742</v>
      </c>
      <c r="G1" t="s">
        <v>743</v>
      </c>
      <c r="H1" t="s">
        <v>745</v>
      </c>
      <c r="I1" t="s">
        <v>748</v>
      </c>
      <c r="J1" t="s">
        <v>749</v>
      </c>
      <c r="IV1" t="s">
        <v>755</v>
      </c>
    </row>
    <row r="2" spans="1:256">
      <c r="A2" s="11">
        <v>41691.4455787037</v>
      </c>
      <c r="B2">
        <v>0</v>
      </c>
      <c r="C2">
        <v>0</v>
      </c>
      <c r="D2">
        <v>0</v>
      </c>
      <c r="E2">
        <v>0</v>
      </c>
      <c r="F2">
        <v>0</v>
      </c>
      <c r="G2">
        <v>0</v>
      </c>
      <c r="H2">
        <v>0</v>
      </c>
      <c r="I2">
        <v>0</v>
      </c>
      <c r="J2">
        <v>0</v>
      </c>
      <c r="IV2">
        <v>0</v>
      </c>
    </row>
    <row r="3" spans="1:256">
      <c r="A3" s="11">
        <v>41691.445694444446</v>
      </c>
      <c r="B3">
        <v>2.8</v>
      </c>
      <c r="C3">
        <v>0</v>
      </c>
      <c r="D3">
        <v>2.8</v>
      </c>
      <c r="E3">
        <v>0</v>
      </c>
      <c r="F3">
        <v>0</v>
      </c>
      <c r="G3">
        <v>0</v>
      </c>
      <c r="H3">
        <v>0</v>
      </c>
      <c r="I3">
        <v>0</v>
      </c>
      <c r="J3">
        <v>0</v>
      </c>
      <c r="IV3">
        <v>5.6</v>
      </c>
    </row>
    <row r="4" spans="1:256">
      <c r="A4" s="11">
        <v>41691.445810185185</v>
      </c>
      <c r="B4">
        <v>2.8</v>
      </c>
      <c r="C4">
        <v>1.6</v>
      </c>
      <c r="D4">
        <v>1.2</v>
      </c>
      <c r="E4">
        <v>0</v>
      </c>
      <c r="F4">
        <v>0</v>
      </c>
      <c r="G4">
        <v>0</v>
      </c>
      <c r="H4">
        <v>0</v>
      </c>
      <c r="I4">
        <v>0</v>
      </c>
      <c r="J4">
        <v>0</v>
      </c>
      <c r="IV4">
        <v>5.6000000000000005</v>
      </c>
    </row>
    <row r="5" spans="1:256">
      <c r="A5" s="11">
        <v>41691.445925925924</v>
      </c>
      <c r="B5">
        <v>3.6</v>
      </c>
      <c r="C5">
        <v>2.4</v>
      </c>
      <c r="D5">
        <v>1.2</v>
      </c>
      <c r="E5">
        <v>0</v>
      </c>
      <c r="F5">
        <v>0</v>
      </c>
      <c r="G5">
        <v>0</v>
      </c>
      <c r="H5">
        <v>0</v>
      </c>
      <c r="I5">
        <v>0</v>
      </c>
      <c r="J5">
        <v>0</v>
      </c>
      <c r="IV5">
        <v>7.2</v>
      </c>
    </row>
    <row r="6" spans="1:256">
      <c r="A6" s="11">
        <v>41691.44604166667</v>
      </c>
      <c r="B6">
        <v>10.7</v>
      </c>
      <c r="C6">
        <v>2.4</v>
      </c>
      <c r="D6">
        <v>8.3000000000000007</v>
      </c>
      <c r="E6">
        <v>0</v>
      </c>
      <c r="F6">
        <v>0</v>
      </c>
      <c r="G6">
        <v>0</v>
      </c>
      <c r="H6">
        <v>0</v>
      </c>
      <c r="I6">
        <v>0</v>
      </c>
      <c r="J6">
        <v>0</v>
      </c>
      <c r="IV6">
        <v>21.4</v>
      </c>
    </row>
    <row r="7" spans="1:256">
      <c r="A7" s="11">
        <v>41691.446157407408</v>
      </c>
      <c r="B7">
        <v>7.9</v>
      </c>
      <c r="C7">
        <v>6.3</v>
      </c>
      <c r="D7">
        <v>1.6</v>
      </c>
      <c r="E7">
        <v>0</v>
      </c>
      <c r="F7">
        <v>0</v>
      </c>
      <c r="G7">
        <v>0</v>
      </c>
      <c r="H7">
        <v>0</v>
      </c>
      <c r="I7">
        <v>0</v>
      </c>
      <c r="J7">
        <v>0</v>
      </c>
      <c r="IV7">
        <v>15.799999999999999</v>
      </c>
    </row>
    <row r="8" spans="1:256">
      <c r="A8" s="11">
        <v>41691.446273148147</v>
      </c>
      <c r="B8">
        <v>5.5</v>
      </c>
      <c r="C8">
        <v>3.9</v>
      </c>
      <c r="D8">
        <v>1.6</v>
      </c>
      <c r="E8">
        <v>0</v>
      </c>
      <c r="F8">
        <v>0</v>
      </c>
      <c r="G8">
        <v>0</v>
      </c>
      <c r="H8">
        <v>0</v>
      </c>
      <c r="I8">
        <v>0</v>
      </c>
      <c r="J8">
        <v>0</v>
      </c>
      <c r="IV8">
        <v>11</v>
      </c>
    </row>
    <row r="9" spans="1:256">
      <c r="A9" s="11">
        <v>41691.446400462963</v>
      </c>
      <c r="B9">
        <v>5.8</v>
      </c>
      <c r="C9">
        <v>2.2999999999999998</v>
      </c>
      <c r="D9">
        <v>3.5</v>
      </c>
      <c r="E9">
        <v>0</v>
      </c>
      <c r="F9">
        <v>0</v>
      </c>
      <c r="G9">
        <v>0</v>
      </c>
      <c r="H9">
        <v>0</v>
      </c>
      <c r="I9">
        <v>0</v>
      </c>
      <c r="J9">
        <v>0</v>
      </c>
      <c r="IV9">
        <v>11.6</v>
      </c>
    </row>
    <row r="10" spans="1:256">
      <c r="A10" s="11">
        <v>41691.446516203701</v>
      </c>
      <c r="B10">
        <v>7.4</v>
      </c>
      <c r="C10">
        <v>5.8</v>
      </c>
      <c r="D10">
        <v>1.6</v>
      </c>
      <c r="E10">
        <v>0</v>
      </c>
      <c r="F10">
        <v>0</v>
      </c>
      <c r="G10">
        <v>0</v>
      </c>
      <c r="H10">
        <v>0</v>
      </c>
      <c r="I10">
        <v>0</v>
      </c>
      <c r="J10">
        <v>0</v>
      </c>
      <c r="IV10">
        <v>14.799999999999999</v>
      </c>
    </row>
    <row r="11" spans="1:256">
      <c r="A11" s="11">
        <v>41691.446631944447</v>
      </c>
      <c r="B11">
        <v>10.5</v>
      </c>
      <c r="C11">
        <v>9.3000000000000007</v>
      </c>
      <c r="D11">
        <v>1.2</v>
      </c>
      <c r="E11">
        <v>0</v>
      </c>
      <c r="F11">
        <v>0</v>
      </c>
      <c r="G11">
        <v>0</v>
      </c>
      <c r="H11">
        <v>0</v>
      </c>
      <c r="I11">
        <v>0</v>
      </c>
      <c r="J11">
        <v>0</v>
      </c>
      <c r="IV11">
        <v>21</v>
      </c>
    </row>
    <row r="12" spans="1:256">
      <c r="A12" s="11">
        <v>41691.446759259263</v>
      </c>
      <c r="B12">
        <v>5.4</v>
      </c>
      <c r="C12">
        <v>2.7</v>
      </c>
      <c r="D12">
        <v>2.7</v>
      </c>
      <c r="E12">
        <v>0</v>
      </c>
      <c r="F12">
        <v>0</v>
      </c>
      <c r="G12">
        <v>0</v>
      </c>
      <c r="H12">
        <v>0</v>
      </c>
      <c r="I12">
        <v>0</v>
      </c>
      <c r="J12">
        <v>0</v>
      </c>
      <c r="IV12">
        <v>10.8</v>
      </c>
    </row>
    <row r="13" spans="1:256">
      <c r="A13" s="11">
        <v>41691.446875000001</v>
      </c>
      <c r="B13">
        <v>9.3000000000000007</v>
      </c>
      <c r="C13">
        <v>7</v>
      </c>
      <c r="D13">
        <v>2.2999999999999998</v>
      </c>
      <c r="E13">
        <v>0</v>
      </c>
      <c r="F13">
        <v>0</v>
      </c>
      <c r="G13">
        <v>0</v>
      </c>
      <c r="H13">
        <v>0</v>
      </c>
      <c r="I13">
        <v>0</v>
      </c>
      <c r="J13">
        <v>0</v>
      </c>
      <c r="IV13">
        <v>18.600000000000001</v>
      </c>
    </row>
    <row r="14" spans="1:256">
      <c r="A14" s="11">
        <v>41691.44699074074</v>
      </c>
      <c r="B14">
        <v>8.6</v>
      </c>
      <c r="C14">
        <v>6.6</v>
      </c>
      <c r="D14">
        <v>1.9</v>
      </c>
      <c r="E14">
        <v>0</v>
      </c>
      <c r="F14">
        <v>0</v>
      </c>
      <c r="G14">
        <v>0</v>
      </c>
      <c r="H14">
        <v>0</v>
      </c>
      <c r="I14">
        <v>0</v>
      </c>
      <c r="J14">
        <v>0</v>
      </c>
      <c r="IV14">
        <v>17.099999999999998</v>
      </c>
    </row>
    <row r="15" spans="1:256">
      <c r="A15" s="11">
        <v>41691.447106481479</v>
      </c>
      <c r="B15">
        <v>4.5999999999999996</v>
      </c>
      <c r="C15">
        <v>2.2999999999999998</v>
      </c>
      <c r="D15">
        <v>2.2999999999999998</v>
      </c>
      <c r="E15">
        <v>0</v>
      </c>
      <c r="F15">
        <v>0</v>
      </c>
      <c r="G15">
        <v>0</v>
      </c>
      <c r="H15">
        <v>0</v>
      </c>
      <c r="I15">
        <v>0</v>
      </c>
      <c r="J15">
        <v>0</v>
      </c>
      <c r="IV15">
        <v>9.1999999999999993</v>
      </c>
    </row>
    <row r="16" spans="1:256">
      <c r="A16" s="11">
        <v>41691.447233796294</v>
      </c>
      <c r="B16">
        <v>9.6999999999999993</v>
      </c>
      <c r="C16">
        <v>7</v>
      </c>
      <c r="D16">
        <v>2.7</v>
      </c>
      <c r="E16">
        <v>0</v>
      </c>
      <c r="F16">
        <v>0</v>
      </c>
      <c r="G16">
        <v>0</v>
      </c>
      <c r="H16">
        <v>0</v>
      </c>
      <c r="I16">
        <v>0</v>
      </c>
      <c r="J16">
        <v>0</v>
      </c>
      <c r="IV16">
        <v>19.399999999999999</v>
      </c>
    </row>
    <row r="17" spans="1:256">
      <c r="A17" s="11">
        <v>41691.44734953704</v>
      </c>
      <c r="B17">
        <v>4.3</v>
      </c>
      <c r="C17">
        <v>2.7</v>
      </c>
      <c r="D17">
        <v>1.6</v>
      </c>
      <c r="E17">
        <v>0</v>
      </c>
      <c r="F17">
        <v>0</v>
      </c>
      <c r="G17">
        <v>0</v>
      </c>
      <c r="H17">
        <v>0</v>
      </c>
      <c r="I17">
        <v>0</v>
      </c>
      <c r="J17">
        <v>0</v>
      </c>
      <c r="IV17">
        <v>8.6</v>
      </c>
    </row>
    <row r="18" spans="1:256">
      <c r="A18" s="11">
        <v>41691.447476851848</v>
      </c>
      <c r="B18">
        <v>5.8</v>
      </c>
      <c r="C18">
        <v>3.5</v>
      </c>
      <c r="D18">
        <v>2.2999999999999998</v>
      </c>
      <c r="E18">
        <v>0</v>
      </c>
      <c r="F18">
        <v>0</v>
      </c>
      <c r="G18">
        <v>0</v>
      </c>
      <c r="H18">
        <v>0</v>
      </c>
      <c r="I18">
        <v>0</v>
      </c>
      <c r="J18">
        <v>0</v>
      </c>
      <c r="IV18">
        <v>11.600000000000001</v>
      </c>
    </row>
    <row r="19" spans="1:256">
      <c r="A19" s="11">
        <v>41691.447592592594</v>
      </c>
      <c r="B19">
        <v>7.7</v>
      </c>
      <c r="C19">
        <v>6.6</v>
      </c>
      <c r="D19">
        <v>1.2</v>
      </c>
      <c r="E19">
        <v>0</v>
      </c>
      <c r="F19">
        <v>0</v>
      </c>
      <c r="G19">
        <v>0</v>
      </c>
      <c r="H19">
        <v>0</v>
      </c>
      <c r="I19">
        <v>0</v>
      </c>
      <c r="J19">
        <v>0</v>
      </c>
      <c r="IV19">
        <v>15.5</v>
      </c>
    </row>
    <row r="20" spans="1:256">
      <c r="A20" s="11">
        <v>41691.447708333333</v>
      </c>
      <c r="B20">
        <v>5.4</v>
      </c>
      <c r="C20">
        <v>2.2999999999999998</v>
      </c>
      <c r="D20">
        <v>3.1</v>
      </c>
      <c r="E20">
        <v>0</v>
      </c>
      <c r="F20">
        <v>0</v>
      </c>
      <c r="G20">
        <v>0</v>
      </c>
      <c r="H20">
        <v>0</v>
      </c>
      <c r="I20">
        <v>0</v>
      </c>
      <c r="J20">
        <v>0</v>
      </c>
      <c r="IV20">
        <v>10.8</v>
      </c>
    </row>
    <row r="21" spans="1:256">
      <c r="A21" s="11">
        <v>41691.447835648149</v>
      </c>
      <c r="B21">
        <v>5.8</v>
      </c>
      <c r="C21">
        <v>3.5</v>
      </c>
      <c r="D21">
        <v>2.2999999999999998</v>
      </c>
      <c r="E21">
        <v>0</v>
      </c>
      <c r="F21">
        <v>0</v>
      </c>
      <c r="G21">
        <v>0</v>
      </c>
      <c r="H21">
        <v>0</v>
      </c>
      <c r="I21">
        <v>0</v>
      </c>
      <c r="J21">
        <v>0</v>
      </c>
      <c r="IV21">
        <v>11.600000000000001</v>
      </c>
    </row>
    <row r="22" spans="1:256">
      <c r="A22" s="11">
        <v>41691.447951388887</v>
      </c>
      <c r="B22">
        <v>8.5</v>
      </c>
      <c r="C22">
        <v>7</v>
      </c>
      <c r="D22">
        <v>1.6</v>
      </c>
      <c r="E22">
        <v>0</v>
      </c>
      <c r="F22">
        <v>0</v>
      </c>
      <c r="G22">
        <v>0</v>
      </c>
      <c r="H22">
        <v>0</v>
      </c>
      <c r="I22">
        <v>0</v>
      </c>
      <c r="J22">
        <v>0</v>
      </c>
      <c r="IV22">
        <v>17.100000000000001</v>
      </c>
    </row>
    <row r="23" spans="1:256">
      <c r="A23" s="11">
        <v>41691.448067129626</v>
      </c>
      <c r="B23">
        <v>3.9</v>
      </c>
      <c r="C23">
        <v>2.2999999999999998</v>
      </c>
      <c r="D23">
        <v>1.5</v>
      </c>
      <c r="E23">
        <v>0</v>
      </c>
      <c r="F23">
        <v>0</v>
      </c>
      <c r="G23">
        <v>0</v>
      </c>
      <c r="H23">
        <v>0</v>
      </c>
      <c r="I23">
        <v>0</v>
      </c>
      <c r="J23">
        <v>0</v>
      </c>
      <c r="IV23">
        <v>7.6999999999999993</v>
      </c>
    </row>
    <row r="24" spans="1:256">
      <c r="A24" s="11">
        <v>41691.448182870372</v>
      </c>
      <c r="B24">
        <v>5.8</v>
      </c>
      <c r="C24">
        <v>2.2999999999999998</v>
      </c>
      <c r="D24">
        <v>3.5</v>
      </c>
      <c r="E24">
        <v>0</v>
      </c>
      <c r="F24">
        <v>0</v>
      </c>
      <c r="G24">
        <v>0</v>
      </c>
      <c r="H24">
        <v>0</v>
      </c>
      <c r="I24">
        <v>0</v>
      </c>
      <c r="J24">
        <v>0</v>
      </c>
      <c r="IV24">
        <v>11.6</v>
      </c>
    </row>
    <row r="25" spans="1:256">
      <c r="A25" s="11">
        <v>41691.448310185187</v>
      </c>
      <c r="B25">
        <v>9.3000000000000007</v>
      </c>
      <c r="C25">
        <v>8.1</v>
      </c>
      <c r="D25">
        <v>1.2</v>
      </c>
      <c r="E25">
        <v>0</v>
      </c>
      <c r="F25">
        <v>0</v>
      </c>
      <c r="G25">
        <v>0</v>
      </c>
      <c r="H25">
        <v>0</v>
      </c>
      <c r="I25">
        <v>0</v>
      </c>
      <c r="J25">
        <v>0</v>
      </c>
      <c r="IV25">
        <v>18.599999999999998</v>
      </c>
    </row>
    <row r="26" spans="1:256">
      <c r="A26" s="11">
        <v>41691.448425925926</v>
      </c>
      <c r="B26">
        <v>4.2</v>
      </c>
      <c r="C26">
        <v>2.2999999999999998</v>
      </c>
      <c r="D26">
        <v>1.9</v>
      </c>
      <c r="E26">
        <v>0</v>
      </c>
      <c r="F26">
        <v>0</v>
      </c>
      <c r="G26">
        <v>0</v>
      </c>
      <c r="H26">
        <v>0</v>
      </c>
      <c r="I26">
        <v>0</v>
      </c>
      <c r="J26">
        <v>0</v>
      </c>
      <c r="IV26">
        <v>8.4</v>
      </c>
    </row>
    <row r="27" spans="1:256">
      <c r="A27" s="11">
        <v>41691.448553240742</v>
      </c>
      <c r="B27">
        <v>4.5999999999999996</v>
      </c>
      <c r="C27">
        <v>2.2999999999999998</v>
      </c>
      <c r="D27">
        <v>2.2999999999999998</v>
      </c>
      <c r="E27">
        <v>0</v>
      </c>
      <c r="F27">
        <v>0</v>
      </c>
      <c r="G27">
        <v>0</v>
      </c>
      <c r="H27">
        <v>0</v>
      </c>
      <c r="I27">
        <v>0</v>
      </c>
      <c r="J27">
        <v>0</v>
      </c>
      <c r="IV27">
        <v>9.1999999999999993</v>
      </c>
    </row>
    <row r="28" spans="1:256">
      <c r="A28" s="11">
        <v>41691.44866898148</v>
      </c>
      <c r="B28">
        <v>10.9</v>
      </c>
      <c r="C28">
        <v>8.5</v>
      </c>
      <c r="D28">
        <v>2.2999999999999998</v>
      </c>
      <c r="E28">
        <v>0</v>
      </c>
      <c r="F28">
        <v>0</v>
      </c>
      <c r="G28">
        <v>0</v>
      </c>
      <c r="H28">
        <v>0</v>
      </c>
      <c r="I28">
        <v>0</v>
      </c>
      <c r="J28">
        <v>0</v>
      </c>
      <c r="IV28">
        <v>21.7</v>
      </c>
    </row>
    <row r="29" spans="1:256">
      <c r="A29" s="11">
        <v>41691.448784722219</v>
      </c>
      <c r="B29">
        <v>4.5999999999999996</v>
      </c>
      <c r="C29">
        <v>2.2999999999999998</v>
      </c>
      <c r="D29">
        <v>2.2999999999999998</v>
      </c>
      <c r="E29">
        <v>0</v>
      </c>
      <c r="F29">
        <v>0</v>
      </c>
      <c r="G29">
        <v>0</v>
      </c>
      <c r="H29">
        <v>0</v>
      </c>
      <c r="I29">
        <v>0</v>
      </c>
      <c r="J29">
        <v>0</v>
      </c>
      <c r="IV29">
        <v>9.1999999999999993</v>
      </c>
    </row>
    <row r="30" spans="1:256">
      <c r="A30" s="11">
        <v>41691.448912037034</v>
      </c>
      <c r="B30">
        <v>7</v>
      </c>
      <c r="C30">
        <v>5.4</v>
      </c>
      <c r="D30">
        <v>1.6</v>
      </c>
      <c r="E30">
        <v>0</v>
      </c>
      <c r="F30">
        <v>0</v>
      </c>
      <c r="G30">
        <v>0</v>
      </c>
      <c r="H30">
        <v>0</v>
      </c>
      <c r="I30">
        <v>0</v>
      </c>
      <c r="J30">
        <v>0</v>
      </c>
      <c r="IV30">
        <v>14</v>
      </c>
    </row>
    <row r="31" spans="1:256">
      <c r="A31" s="11">
        <v>41691.44902777778</v>
      </c>
      <c r="B31">
        <v>8.9</v>
      </c>
      <c r="C31">
        <v>6.6</v>
      </c>
      <c r="D31">
        <v>2.2999999999999998</v>
      </c>
      <c r="E31">
        <v>0</v>
      </c>
      <c r="F31">
        <v>0</v>
      </c>
      <c r="G31">
        <v>0</v>
      </c>
      <c r="H31">
        <v>0</v>
      </c>
      <c r="I31">
        <v>0</v>
      </c>
      <c r="J31">
        <v>0</v>
      </c>
      <c r="IV31">
        <v>17.8</v>
      </c>
    </row>
    <row r="32" spans="1:256">
      <c r="A32" s="11">
        <v>41691.449143518519</v>
      </c>
      <c r="B32">
        <v>5.0999999999999996</v>
      </c>
      <c r="C32">
        <v>2.2999999999999998</v>
      </c>
      <c r="D32">
        <v>2.7</v>
      </c>
      <c r="E32">
        <v>0</v>
      </c>
      <c r="F32">
        <v>0</v>
      </c>
      <c r="G32">
        <v>0</v>
      </c>
      <c r="H32">
        <v>0</v>
      </c>
      <c r="I32">
        <v>0</v>
      </c>
      <c r="J32">
        <v>0</v>
      </c>
      <c r="IV32">
        <v>10.1</v>
      </c>
    </row>
    <row r="33" spans="1:256">
      <c r="A33" s="11">
        <v>41691.449259259258</v>
      </c>
      <c r="B33">
        <v>9.6999999999999993</v>
      </c>
      <c r="C33">
        <v>6.6</v>
      </c>
      <c r="D33">
        <v>1.9</v>
      </c>
      <c r="E33">
        <v>1.2</v>
      </c>
      <c r="F33">
        <v>0</v>
      </c>
      <c r="G33">
        <v>0</v>
      </c>
      <c r="H33">
        <v>0</v>
      </c>
      <c r="I33">
        <v>0</v>
      </c>
      <c r="J33">
        <v>0</v>
      </c>
      <c r="IV33">
        <v>19.399999999999995</v>
      </c>
    </row>
    <row r="34" spans="1:256">
      <c r="A34" s="11">
        <v>41691.449386574073</v>
      </c>
      <c r="B34">
        <v>4.3</v>
      </c>
      <c r="C34">
        <v>2.2999999999999998</v>
      </c>
      <c r="D34">
        <v>2</v>
      </c>
      <c r="E34">
        <v>0</v>
      </c>
      <c r="F34">
        <v>0</v>
      </c>
      <c r="G34">
        <v>0</v>
      </c>
      <c r="H34">
        <v>0</v>
      </c>
      <c r="I34">
        <v>0</v>
      </c>
      <c r="J34">
        <v>0</v>
      </c>
      <c r="IV34">
        <v>8.6</v>
      </c>
    </row>
    <row r="35" spans="1:256">
      <c r="A35" s="11">
        <v>41691.449502314812</v>
      </c>
      <c r="B35">
        <v>7.8</v>
      </c>
      <c r="C35">
        <v>3.5</v>
      </c>
      <c r="D35">
        <v>4.3</v>
      </c>
      <c r="E35">
        <v>0</v>
      </c>
      <c r="F35">
        <v>0</v>
      </c>
      <c r="G35">
        <v>0</v>
      </c>
      <c r="H35">
        <v>0</v>
      </c>
      <c r="I35">
        <v>0</v>
      </c>
      <c r="J35">
        <v>0</v>
      </c>
      <c r="IV35">
        <v>15.600000000000001</v>
      </c>
    </row>
    <row r="36" spans="1:256">
      <c r="A36" s="11">
        <v>41691.449618055558</v>
      </c>
      <c r="B36">
        <v>8.5</v>
      </c>
      <c r="C36">
        <v>7</v>
      </c>
      <c r="D36">
        <v>1.6</v>
      </c>
      <c r="E36">
        <v>0</v>
      </c>
      <c r="F36">
        <v>0</v>
      </c>
      <c r="G36">
        <v>0</v>
      </c>
      <c r="H36">
        <v>0</v>
      </c>
      <c r="I36">
        <v>0</v>
      </c>
      <c r="J36">
        <v>0</v>
      </c>
      <c r="IV36">
        <v>17.100000000000001</v>
      </c>
    </row>
    <row r="37" spans="1:256">
      <c r="A37" s="11">
        <v>41691.449745370373</v>
      </c>
      <c r="B37">
        <v>3.9</v>
      </c>
      <c r="C37">
        <v>2.2999999999999998</v>
      </c>
      <c r="D37">
        <v>1.2</v>
      </c>
      <c r="E37">
        <v>0.4</v>
      </c>
      <c r="F37">
        <v>0</v>
      </c>
      <c r="G37">
        <v>0</v>
      </c>
      <c r="H37">
        <v>0</v>
      </c>
      <c r="I37">
        <v>0</v>
      </c>
      <c r="J37">
        <v>0</v>
      </c>
      <c r="IV37">
        <v>7.8</v>
      </c>
    </row>
    <row r="38" spans="1:256">
      <c r="A38" s="11">
        <v>41691.449861111112</v>
      </c>
      <c r="B38">
        <v>6.2</v>
      </c>
      <c r="C38">
        <v>3.5</v>
      </c>
      <c r="D38">
        <v>2.7</v>
      </c>
      <c r="E38">
        <v>0</v>
      </c>
      <c r="F38">
        <v>0</v>
      </c>
      <c r="G38">
        <v>0</v>
      </c>
      <c r="H38">
        <v>0</v>
      </c>
      <c r="I38">
        <v>0</v>
      </c>
      <c r="J38">
        <v>0</v>
      </c>
      <c r="IV38">
        <v>12.399999999999999</v>
      </c>
    </row>
    <row r="39" spans="1:256">
      <c r="A39" s="11">
        <v>41691.449976851851</v>
      </c>
      <c r="B39">
        <v>9.6999999999999993</v>
      </c>
      <c r="C39">
        <v>7</v>
      </c>
      <c r="D39">
        <v>2.7</v>
      </c>
      <c r="E39">
        <v>0</v>
      </c>
      <c r="F39">
        <v>0</v>
      </c>
      <c r="G39">
        <v>0</v>
      </c>
      <c r="H39">
        <v>0</v>
      </c>
      <c r="I39">
        <v>0</v>
      </c>
      <c r="J39">
        <v>0</v>
      </c>
      <c r="IV39">
        <v>19.399999999999999</v>
      </c>
    </row>
    <row r="40" spans="1:256">
      <c r="A40" s="11">
        <v>41691.450104166666</v>
      </c>
      <c r="B40">
        <v>10.4</v>
      </c>
      <c r="C40">
        <v>8.9</v>
      </c>
      <c r="D40">
        <v>1.5</v>
      </c>
      <c r="E40">
        <v>0</v>
      </c>
      <c r="F40">
        <v>0</v>
      </c>
      <c r="G40">
        <v>0</v>
      </c>
      <c r="H40">
        <v>0</v>
      </c>
      <c r="I40">
        <v>0</v>
      </c>
      <c r="J40">
        <v>0</v>
      </c>
      <c r="IV40">
        <v>20.8</v>
      </c>
    </row>
    <row r="41" spans="1:256">
      <c r="A41" s="11">
        <v>41691.450219907405</v>
      </c>
      <c r="B41">
        <v>4.5999999999999996</v>
      </c>
      <c r="C41">
        <v>2.2999999999999998</v>
      </c>
      <c r="D41">
        <v>2.2999999999999998</v>
      </c>
      <c r="E41">
        <v>0</v>
      </c>
      <c r="F41">
        <v>0</v>
      </c>
      <c r="G41">
        <v>0</v>
      </c>
      <c r="H41">
        <v>0</v>
      </c>
      <c r="I41">
        <v>0</v>
      </c>
      <c r="J41">
        <v>0</v>
      </c>
      <c r="IV41">
        <v>9.1999999999999993</v>
      </c>
    </row>
    <row r="42" spans="1:256">
      <c r="A42" s="11">
        <v>41691.450335648151</v>
      </c>
      <c r="B42">
        <v>12.8</v>
      </c>
      <c r="C42">
        <v>11.2</v>
      </c>
      <c r="D42">
        <v>1.5</v>
      </c>
      <c r="E42">
        <v>0</v>
      </c>
      <c r="F42">
        <v>0</v>
      </c>
      <c r="G42">
        <v>0</v>
      </c>
      <c r="H42">
        <v>0</v>
      </c>
      <c r="I42">
        <v>0</v>
      </c>
      <c r="J42">
        <v>0</v>
      </c>
      <c r="IV42">
        <v>25.5</v>
      </c>
    </row>
    <row r="43" spans="1:256">
      <c r="A43" s="11">
        <v>41691.450462962966</v>
      </c>
      <c r="B43">
        <v>5.0999999999999996</v>
      </c>
      <c r="C43">
        <v>2.7</v>
      </c>
      <c r="D43">
        <v>2.2999999999999998</v>
      </c>
      <c r="E43">
        <v>0</v>
      </c>
      <c r="F43">
        <v>0</v>
      </c>
      <c r="G43">
        <v>0</v>
      </c>
      <c r="H43">
        <v>0</v>
      </c>
      <c r="I43">
        <v>0</v>
      </c>
      <c r="J43">
        <v>0</v>
      </c>
      <c r="IV43">
        <v>10.1</v>
      </c>
    </row>
    <row r="44" spans="1:256">
      <c r="A44" s="11">
        <v>41691.450578703705</v>
      </c>
      <c r="B44">
        <v>5</v>
      </c>
      <c r="C44">
        <v>2.2999999999999998</v>
      </c>
      <c r="D44">
        <v>2.7</v>
      </c>
      <c r="E44">
        <v>0</v>
      </c>
      <c r="F44">
        <v>0</v>
      </c>
      <c r="G44">
        <v>0</v>
      </c>
      <c r="H44">
        <v>0</v>
      </c>
      <c r="I44">
        <v>0</v>
      </c>
      <c r="J44">
        <v>0</v>
      </c>
      <c r="IV44">
        <v>10</v>
      </c>
    </row>
    <row r="45" spans="1:256">
      <c r="A45" s="11">
        <v>41691.450694444444</v>
      </c>
      <c r="B45">
        <v>9.3000000000000007</v>
      </c>
      <c r="C45">
        <v>7.7</v>
      </c>
      <c r="D45">
        <v>1.5</v>
      </c>
      <c r="E45">
        <v>0</v>
      </c>
      <c r="F45">
        <v>0</v>
      </c>
      <c r="G45">
        <v>0</v>
      </c>
      <c r="H45">
        <v>0</v>
      </c>
      <c r="I45">
        <v>0</v>
      </c>
      <c r="J45">
        <v>0</v>
      </c>
      <c r="IV45">
        <v>18.5</v>
      </c>
    </row>
    <row r="46" spans="1:256">
      <c r="A46" s="11">
        <v>41691.450810185182</v>
      </c>
      <c r="B46">
        <v>5</v>
      </c>
      <c r="C46">
        <v>2.2999999999999998</v>
      </c>
      <c r="D46">
        <v>2.7</v>
      </c>
      <c r="E46">
        <v>0</v>
      </c>
      <c r="F46">
        <v>0</v>
      </c>
      <c r="G46">
        <v>0</v>
      </c>
      <c r="H46">
        <v>0</v>
      </c>
      <c r="I46">
        <v>0</v>
      </c>
      <c r="J46">
        <v>0</v>
      </c>
      <c r="IV46">
        <v>10</v>
      </c>
    </row>
    <row r="47" spans="1:256">
      <c r="A47" s="11">
        <v>41691.450937499998</v>
      </c>
      <c r="B47">
        <v>4.7</v>
      </c>
      <c r="C47">
        <v>2.2999999999999998</v>
      </c>
      <c r="D47">
        <v>2.2999999999999998</v>
      </c>
      <c r="E47">
        <v>0</v>
      </c>
      <c r="F47">
        <v>0</v>
      </c>
      <c r="G47">
        <v>0</v>
      </c>
      <c r="H47">
        <v>0</v>
      </c>
      <c r="I47">
        <v>0</v>
      </c>
      <c r="J47">
        <v>0</v>
      </c>
      <c r="IV47">
        <v>9.3000000000000007</v>
      </c>
    </row>
    <row r="48" spans="1:256">
      <c r="A48" s="11">
        <v>41691.451053240744</v>
      </c>
      <c r="B48">
        <v>9.4</v>
      </c>
      <c r="C48">
        <v>8.1999999999999993</v>
      </c>
      <c r="D48">
        <v>1.2</v>
      </c>
      <c r="E48">
        <v>0</v>
      </c>
      <c r="F48">
        <v>0</v>
      </c>
      <c r="G48">
        <v>0</v>
      </c>
      <c r="H48">
        <v>0</v>
      </c>
      <c r="I48">
        <v>0</v>
      </c>
      <c r="J48">
        <v>0</v>
      </c>
      <c r="IV48">
        <v>18.8</v>
      </c>
    </row>
    <row r="49" spans="1:256">
      <c r="A49" s="11">
        <v>41691.451168981483</v>
      </c>
      <c r="B49">
        <v>4.3</v>
      </c>
      <c r="C49">
        <v>2.2999999999999998</v>
      </c>
      <c r="D49">
        <v>1.9</v>
      </c>
      <c r="E49">
        <v>0</v>
      </c>
      <c r="F49">
        <v>0</v>
      </c>
      <c r="G49">
        <v>0</v>
      </c>
      <c r="H49">
        <v>0</v>
      </c>
      <c r="I49">
        <v>0</v>
      </c>
      <c r="J49">
        <v>0</v>
      </c>
      <c r="IV49">
        <v>8.5</v>
      </c>
    </row>
    <row r="50" spans="1:256">
      <c r="A50" s="11">
        <v>41691.451296296298</v>
      </c>
      <c r="B50">
        <v>5.8</v>
      </c>
      <c r="C50">
        <v>2.2999999999999998</v>
      </c>
      <c r="D50">
        <v>3.5</v>
      </c>
      <c r="E50">
        <v>0</v>
      </c>
      <c r="F50">
        <v>0</v>
      </c>
      <c r="G50">
        <v>0</v>
      </c>
      <c r="H50">
        <v>0</v>
      </c>
      <c r="I50">
        <v>0</v>
      </c>
      <c r="J50">
        <v>0</v>
      </c>
      <c r="IV50">
        <v>11.6</v>
      </c>
    </row>
    <row r="51" spans="1:256">
      <c r="A51" s="11">
        <v>41691.451412037037</v>
      </c>
      <c r="B51">
        <v>12.9</v>
      </c>
      <c r="C51">
        <v>11.3</v>
      </c>
      <c r="D51">
        <v>1.6</v>
      </c>
      <c r="E51">
        <v>0</v>
      </c>
      <c r="F51">
        <v>0</v>
      </c>
      <c r="G51">
        <v>0</v>
      </c>
      <c r="H51">
        <v>0</v>
      </c>
      <c r="I51">
        <v>0</v>
      </c>
      <c r="J51">
        <v>0</v>
      </c>
      <c r="IV51">
        <v>25.800000000000004</v>
      </c>
    </row>
    <row r="52" spans="1:256">
      <c r="A52" s="11">
        <v>41691.451527777775</v>
      </c>
      <c r="B52">
        <v>6.2</v>
      </c>
      <c r="C52">
        <v>4.5999999999999996</v>
      </c>
      <c r="D52">
        <v>1.5</v>
      </c>
      <c r="E52">
        <v>0</v>
      </c>
      <c r="F52">
        <v>0</v>
      </c>
      <c r="G52">
        <v>0</v>
      </c>
      <c r="H52">
        <v>0</v>
      </c>
      <c r="I52">
        <v>0</v>
      </c>
      <c r="J52">
        <v>0</v>
      </c>
      <c r="IV52">
        <v>12.3</v>
      </c>
    </row>
    <row r="53" spans="1:256">
      <c r="A53" s="11">
        <v>41691.451655092591</v>
      </c>
      <c r="B53">
        <v>4.7</v>
      </c>
      <c r="C53">
        <v>2.2999999999999998</v>
      </c>
      <c r="D53">
        <v>2.2999999999999998</v>
      </c>
      <c r="E53">
        <v>0</v>
      </c>
      <c r="F53">
        <v>0</v>
      </c>
      <c r="G53">
        <v>0</v>
      </c>
      <c r="H53">
        <v>0</v>
      </c>
      <c r="I53">
        <v>0</v>
      </c>
      <c r="J53">
        <v>0</v>
      </c>
      <c r="IV53">
        <v>9.3000000000000007</v>
      </c>
    </row>
    <row r="54" spans="1:256">
      <c r="A54" s="11">
        <v>41691.451770833337</v>
      </c>
      <c r="B54">
        <v>9.3000000000000007</v>
      </c>
      <c r="C54">
        <v>7</v>
      </c>
      <c r="D54">
        <v>2.2999999999999998</v>
      </c>
      <c r="E54">
        <v>0</v>
      </c>
      <c r="F54">
        <v>0</v>
      </c>
      <c r="G54">
        <v>0</v>
      </c>
      <c r="H54">
        <v>0</v>
      </c>
      <c r="I54">
        <v>0</v>
      </c>
      <c r="J54">
        <v>0</v>
      </c>
      <c r="IV54">
        <v>18.600000000000001</v>
      </c>
    </row>
    <row r="55" spans="1:256">
      <c r="A55" s="11">
        <v>41691.451886574076</v>
      </c>
      <c r="B55">
        <v>5.4</v>
      </c>
      <c r="C55">
        <v>3.5</v>
      </c>
      <c r="D55">
        <v>1.9</v>
      </c>
      <c r="E55">
        <v>0</v>
      </c>
      <c r="F55">
        <v>0</v>
      </c>
      <c r="G55">
        <v>0</v>
      </c>
      <c r="H55">
        <v>0</v>
      </c>
      <c r="I55">
        <v>0</v>
      </c>
      <c r="J55">
        <v>0</v>
      </c>
      <c r="IV55">
        <v>10.8</v>
      </c>
    </row>
    <row r="56" spans="1:256">
      <c r="A56" s="11">
        <v>41691.452002314814</v>
      </c>
      <c r="B56">
        <v>4.7</v>
      </c>
      <c r="C56">
        <v>2.2999999999999998</v>
      </c>
      <c r="D56">
        <v>2.2999999999999998</v>
      </c>
      <c r="E56">
        <v>0</v>
      </c>
      <c r="F56">
        <v>0</v>
      </c>
      <c r="G56">
        <v>0</v>
      </c>
      <c r="H56">
        <v>0</v>
      </c>
      <c r="I56">
        <v>0</v>
      </c>
      <c r="J56">
        <v>0</v>
      </c>
      <c r="IV56">
        <v>9.3000000000000007</v>
      </c>
    </row>
    <row r="57" spans="1:256">
      <c r="A57" s="11">
        <v>41691.45212962963</v>
      </c>
      <c r="B57">
        <v>8.6</v>
      </c>
      <c r="C57">
        <v>7</v>
      </c>
      <c r="D57">
        <v>1.6</v>
      </c>
      <c r="E57">
        <v>0</v>
      </c>
      <c r="F57">
        <v>0</v>
      </c>
      <c r="G57">
        <v>0</v>
      </c>
      <c r="H57">
        <v>0</v>
      </c>
      <c r="I57">
        <v>0</v>
      </c>
      <c r="J57">
        <v>0</v>
      </c>
      <c r="IV57">
        <v>17.2</v>
      </c>
    </row>
    <row r="58" spans="1:256">
      <c r="A58" s="11">
        <v>41691.452245370368</v>
      </c>
      <c r="B58">
        <v>5.0999999999999996</v>
      </c>
      <c r="C58">
        <v>2.2999999999999998</v>
      </c>
      <c r="D58">
        <v>2.7</v>
      </c>
      <c r="E58">
        <v>0</v>
      </c>
      <c r="F58">
        <v>0</v>
      </c>
      <c r="G58">
        <v>0</v>
      </c>
      <c r="H58">
        <v>0</v>
      </c>
      <c r="I58">
        <v>0</v>
      </c>
      <c r="J58">
        <v>0</v>
      </c>
      <c r="IV58">
        <v>10.1</v>
      </c>
    </row>
    <row r="59" spans="1:256">
      <c r="A59" s="11">
        <v>41691.452361111114</v>
      </c>
      <c r="B59">
        <v>5.8</v>
      </c>
      <c r="C59">
        <v>3.5</v>
      </c>
      <c r="D59">
        <v>2.2999999999999998</v>
      </c>
      <c r="E59">
        <v>0</v>
      </c>
      <c r="F59">
        <v>0</v>
      </c>
      <c r="G59">
        <v>0</v>
      </c>
      <c r="H59">
        <v>0</v>
      </c>
      <c r="I59">
        <v>0</v>
      </c>
      <c r="J59">
        <v>0</v>
      </c>
      <c r="IV59">
        <v>11.600000000000001</v>
      </c>
    </row>
    <row r="60" spans="1:256">
      <c r="A60" s="11">
        <v>41691.452488425923</v>
      </c>
      <c r="B60">
        <v>7.8</v>
      </c>
      <c r="C60">
        <v>6.6</v>
      </c>
      <c r="D60">
        <v>1.2</v>
      </c>
      <c r="E60">
        <v>0</v>
      </c>
      <c r="F60">
        <v>0</v>
      </c>
      <c r="G60">
        <v>0</v>
      </c>
      <c r="H60">
        <v>0</v>
      </c>
      <c r="I60">
        <v>0</v>
      </c>
      <c r="J60">
        <v>0</v>
      </c>
      <c r="IV60">
        <v>15.599999999999998</v>
      </c>
    </row>
    <row r="61" spans="1:256">
      <c r="A61" s="11">
        <v>41691.452604166669</v>
      </c>
      <c r="B61">
        <v>5</v>
      </c>
      <c r="C61">
        <v>2.2999999999999998</v>
      </c>
      <c r="D61">
        <v>2.7</v>
      </c>
      <c r="E61">
        <v>0</v>
      </c>
      <c r="F61">
        <v>0</v>
      </c>
      <c r="G61">
        <v>0</v>
      </c>
      <c r="H61">
        <v>0</v>
      </c>
      <c r="I61">
        <v>0</v>
      </c>
      <c r="J61">
        <v>0</v>
      </c>
      <c r="IV61">
        <v>10</v>
      </c>
    </row>
    <row r="62" spans="1:256">
      <c r="A62" s="11">
        <v>41691.452719907407</v>
      </c>
      <c r="B62">
        <v>8.9</v>
      </c>
      <c r="C62">
        <v>6.6</v>
      </c>
      <c r="D62">
        <v>2.2999999999999998</v>
      </c>
      <c r="E62">
        <v>0</v>
      </c>
      <c r="F62">
        <v>0</v>
      </c>
      <c r="G62">
        <v>0</v>
      </c>
      <c r="H62">
        <v>0</v>
      </c>
      <c r="I62">
        <v>0</v>
      </c>
      <c r="J62">
        <v>0</v>
      </c>
      <c r="IV62">
        <v>17.8</v>
      </c>
    </row>
    <row r="63" spans="1:256">
      <c r="A63" s="11">
        <v>41691.452847222223</v>
      </c>
      <c r="B63">
        <v>5.4</v>
      </c>
      <c r="C63">
        <v>3.9</v>
      </c>
      <c r="D63">
        <v>1.5</v>
      </c>
      <c r="E63">
        <v>0</v>
      </c>
      <c r="F63">
        <v>0</v>
      </c>
      <c r="G63">
        <v>0</v>
      </c>
      <c r="H63">
        <v>0</v>
      </c>
      <c r="I63">
        <v>0</v>
      </c>
      <c r="J63">
        <v>0</v>
      </c>
      <c r="IV63">
        <v>10.8</v>
      </c>
    </row>
    <row r="64" spans="1:256">
      <c r="A64" s="11">
        <v>41691.452962962961</v>
      </c>
      <c r="B64">
        <v>4.7</v>
      </c>
      <c r="C64">
        <v>2.2999999999999998</v>
      </c>
      <c r="D64">
        <v>2.2999999999999998</v>
      </c>
      <c r="E64">
        <v>0</v>
      </c>
      <c r="F64">
        <v>0</v>
      </c>
      <c r="G64">
        <v>0</v>
      </c>
      <c r="H64">
        <v>0</v>
      </c>
      <c r="I64">
        <v>0</v>
      </c>
      <c r="J64">
        <v>0</v>
      </c>
      <c r="IV64">
        <v>9.3000000000000007</v>
      </c>
    </row>
    <row r="65" spans="1:256">
      <c r="A65" s="11">
        <v>41691.4530787037</v>
      </c>
      <c r="B65">
        <v>10.8</v>
      </c>
      <c r="C65">
        <v>8.1</v>
      </c>
      <c r="D65">
        <v>2.7</v>
      </c>
      <c r="E65">
        <v>0</v>
      </c>
      <c r="F65">
        <v>0</v>
      </c>
      <c r="G65">
        <v>0</v>
      </c>
      <c r="H65">
        <v>0</v>
      </c>
      <c r="I65">
        <v>0</v>
      </c>
      <c r="J65">
        <v>0</v>
      </c>
      <c r="IV65">
        <v>21.599999999999998</v>
      </c>
    </row>
    <row r="66" spans="1:256">
      <c r="A66" s="11">
        <v>41691.453194444446</v>
      </c>
      <c r="B66">
        <v>3.9</v>
      </c>
      <c r="C66">
        <v>2.7</v>
      </c>
      <c r="D66">
        <v>1.2</v>
      </c>
      <c r="E66">
        <v>0</v>
      </c>
      <c r="F66">
        <v>0</v>
      </c>
      <c r="G66">
        <v>0</v>
      </c>
      <c r="H66">
        <v>0</v>
      </c>
      <c r="I66">
        <v>0</v>
      </c>
      <c r="J66">
        <v>0</v>
      </c>
      <c r="IV66">
        <v>7.8</v>
      </c>
    </row>
    <row r="67" spans="1:256">
      <c r="A67" s="11">
        <v>41691.453321759262</v>
      </c>
      <c r="B67">
        <v>5</v>
      </c>
      <c r="C67">
        <v>2.2999999999999998</v>
      </c>
      <c r="D67">
        <v>2.7</v>
      </c>
      <c r="E67">
        <v>0</v>
      </c>
      <c r="F67">
        <v>0</v>
      </c>
      <c r="G67">
        <v>0</v>
      </c>
      <c r="H67">
        <v>0</v>
      </c>
      <c r="I67">
        <v>0</v>
      </c>
      <c r="J67">
        <v>0</v>
      </c>
      <c r="IV67">
        <v>10</v>
      </c>
    </row>
    <row r="68" spans="1:256">
      <c r="A68" s="11">
        <v>41691.4534375</v>
      </c>
      <c r="B68">
        <v>8.5</v>
      </c>
      <c r="C68">
        <v>7</v>
      </c>
      <c r="D68">
        <v>1.5</v>
      </c>
      <c r="E68">
        <v>0</v>
      </c>
      <c r="F68">
        <v>0</v>
      </c>
      <c r="G68">
        <v>0</v>
      </c>
      <c r="H68">
        <v>0</v>
      </c>
      <c r="I68">
        <v>0</v>
      </c>
      <c r="J68">
        <v>0</v>
      </c>
      <c r="IV68">
        <v>17</v>
      </c>
    </row>
    <row r="69" spans="1:256">
      <c r="A69" s="11">
        <v>41691.453553240739</v>
      </c>
      <c r="B69">
        <v>13.9</v>
      </c>
      <c r="C69">
        <v>11.2</v>
      </c>
      <c r="D69">
        <v>2.7</v>
      </c>
      <c r="E69">
        <v>0</v>
      </c>
      <c r="F69">
        <v>0</v>
      </c>
      <c r="G69">
        <v>0</v>
      </c>
      <c r="H69">
        <v>0</v>
      </c>
      <c r="I69">
        <v>0</v>
      </c>
      <c r="J69">
        <v>0</v>
      </c>
      <c r="IV69">
        <v>27.8</v>
      </c>
    </row>
    <row r="70" spans="1:256">
      <c r="A70" s="11">
        <v>41691.453680555554</v>
      </c>
      <c r="B70">
        <v>4.7</v>
      </c>
      <c r="C70">
        <v>2.2999999999999998</v>
      </c>
      <c r="D70">
        <v>2.2999999999999998</v>
      </c>
      <c r="E70">
        <v>0</v>
      </c>
      <c r="F70">
        <v>0</v>
      </c>
      <c r="G70">
        <v>0</v>
      </c>
      <c r="H70">
        <v>0</v>
      </c>
      <c r="I70">
        <v>0</v>
      </c>
      <c r="J70">
        <v>0</v>
      </c>
      <c r="IV70">
        <v>9.3000000000000007</v>
      </c>
    </row>
    <row r="71" spans="1:256">
      <c r="A71" s="11">
        <v>41691.453796296293</v>
      </c>
      <c r="B71">
        <v>8.5</v>
      </c>
      <c r="C71">
        <v>7</v>
      </c>
      <c r="D71">
        <v>1.6</v>
      </c>
      <c r="E71">
        <v>0</v>
      </c>
      <c r="F71">
        <v>0</v>
      </c>
      <c r="G71">
        <v>0</v>
      </c>
      <c r="H71">
        <v>0</v>
      </c>
      <c r="I71">
        <v>0</v>
      </c>
      <c r="J71">
        <v>0</v>
      </c>
      <c r="IV71">
        <v>17.100000000000001</v>
      </c>
    </row>
    <row r="72" spans="1:256">
      <c r="A72" s="11">
        <v>41691.453912037039</v>
      </c>
      <c r="B72">
        <v>7.7</v>
      </c>
      <c r="C72">
        <v>6.5</v>
      </c>
      <c r="D72">
        <v>1.2</v>
      </c>
      <c r="E72">
        <v>0</v>
      </c>
      <c r="F72">
        <v>0</v>
      </c>
      <c r="G72">
        <v>0</v>
      </c>
      <c r="H72">
        <v>0</v>
      </c>
      <c r="I72">
        <v>0</v>
      </c>
      <c r="J72">
        <v>0</v>
      </c>
      <c r="IV72">
        <v>15.399999999999999</v>
      </c>
    </row>
    <row r="73" spans="1:256">
      <c r="A73" s="11">
        <v>41691.454039351855</v>
      </c>
      <c r="B73">
        <v>6.2</v>
      </c>
      <c r="C73">
        <v>2.2999999999999998</v>
      </c>
      <c r="D73">
        <v>3.9</v>
      </c>
      <c r="E73">
        <v>0</v>
      </c>
      <c r="F73">
        <v>0</v>
      </c>
      <c r="G73">
        <v>0</v>
      </c>
      <c r="H73">
        <v>0</v>
      </c>
      <c r="I73">
        <v>0</v>
      </c>
      <c r="J73">
        <v>0</v>
      </c>
      <c r="IV73">
        <v>12.4</v>
      </c>
    </row>
    <row r="74" spans="1:256">
      <c r="A74" s="11">
        <v>41691.454155092593</v>
      </c>
      <c r="B74">
        <v>8.1</v>
      </c>
      <c r="C74">
        <v>6.6</v>
      </c>
      <c r="D74">
        <v>1.5</v>
      </c>
      <c r="E74">
        <v>0</v>
      </c>
      <c r="F74">
        <v>0</v>
      </c>
      <c r="G74">
        <v>0</v>
      </c>
      <c r="H74">
        <v>0</v>
      </c>
      <c r="I74">
        <v>0</v>
      </c>
      <c r="J74">
        <v>0</v>
      </c>
      <c r="IV74">
        <v>16.2</v>
      </c>
    </row>
    <row r="75" spans="1:256">
      <c r="A75" s="11">
        <v>41691.454282407409</v>
      </c>
      <c r="B75">
        <v>3.9</v>
      </c>
      <c r="C75">
        <v>2.2999999999999998</v>
      </c>
      <c r="D75">
        <v>1.5</v>
      </c>
      <c r="E75">
        <v>0</v>
      </c>
      <c r="F75">
        <v>0</v>
      </c>
      <c r="G75">
        <v>0</v>
      </c>
      <c r="H75">
        <v>0</v>
      </c>
      <c r="I75">
        <v>0</v>
      </c>
      <c r="J75">
        <v>0</v>
      </c>
      <c r="IV75">
        <v>7.6999999999999993</v>
      </c>
    </row>
    <row r="76" spans="1:256">
      <c r="A76" s="11">
        <v>41691.454398148147</v>
      </c>
      <c r="B76">
        <v>6.2</v>
      </c>
      <c r="C76">
        <v>3.5</v>
      </c>
      <c r="D76">
        <v>2.7</v>
      </c>
      <c r="E76">
        <v>0</v>
      </c>
      <c r="F76">
        <v>0</v>
      </c>
      <c r="G76">
        <v>0</v>
      </c>
      <c r="H76">
        <v>0</v>
      </c>
      <c r="I76">
        <v>0</v>
      </c>
      <c r="J76">
        <v>0</v>
      </c>
      <c r="IV76">
        <v>12.399999999999999</v>
      </c>
    </row>
    <row r="77" spans="1:256">
      <c r="A77" s="11">
        <v>41691.454513888886</v>
      </c>
      <c r="B77">
        <v>9.3000000000000007</v>
      </c>
      <c r="C77">
        <v>7</v>
      </c>
      <c r="D77">
        <v>2.2999999999999998</v>
      </c>
      <c r="E77">
        <v>0</v>
      </c>
      <c r="F77">
        <v>0</v>
      </c>
      <c r="G77">
        <v>0</v>
      </c>
      <c r="H77">
        <v>0</v>
      </c>
      <c r="I77">
        <v>0</v>
      </c>
      <c r="J77">
        <v>0</v>
      </c>
      <c r="IV77">
        <v>18.600000000000001</v>
      </c>
    </row>
    <row r="78" spans="1:256">
      <c r="A78" s="11">
        <v>41691.454629629632</v>
      </c>
      <c r="B78">
        <v>3.9</v>
      </c>
      <c r="C78">
        <v>2.2999999999999998</v>
      </c>
      <c r="D78">
        <v>1.6</v>
      </c>
      <c r="E78">
        <v>0</v>
      </c>
      <c r="F78">
        <v>0</v>
      </c>
      <c r="G78">
        <v>0</v>
      </c>
      <c r="H78">
        <v>0</v>
      </c>
      <c r="I78">
        <v>0</v>
      </c>
      <c r="J78">
        <v>0</v>
      </c>
      <c r="IV78">
        <v>7.7999999999999989</v>
      </c>
    </row>
    <row r="79" spans="1:256">
      <c r="A79" s="11">
        <v>41691.454756944448</v>
      </c>
      <c r="B79">
        <v>5.8</v>
      </c>
      <c r="C79">
        <v>3.5</v>
      </c>
      <c r="D79">
        <v>2.2999999999999998</v>
      </c>
      <c r="E79">
        <v>0</v>
      </c>
      <c r="F79">
        <v>0</v>
      </c>
      <c r="G79">
        <v>0</v>
      </c>
      <c r="H79">
        <v>0</v>
      </c>
      <c r="I79">
        <v>0</v>
      </c>
      <c r="J79">
        <v>0</v>
      </c>
      <c r="IV79">
        <v>11.600000000000001</v>
      </c>
    </row>
    <row r="80" spans="1:256">
      <c r="A80" s="11">
        <v>41691.454872685186</v>
      </c>
      <c r="B80">
        <v>9.3000000000000007</v>
      </c>
      <c r="C80">
        <v>7</v>
      </c>
      <c r="D80">
        <v>2.2999999999999998</v>
      </c>
      <c r="E80">
        <v>0</v>
      </c>
      <c r="F80">
        <v>0</v>
      </c>
      <c r="G80">
        <v>0</v>
      </c>
      <c r="H80">
        <v>0</v>
      </c>
      <c r="I80">
        <v>0</v>
      </c>
      <c r="J80">
        <v>0</v>
      </c>
      <c r="IV80">
        <v>18.600000000000001</v>
      </c>
    </row>
    <row r="81" spans="1:256">
      <c r="A81" s="11">
        <v>41691.455000000002</v>
      </c>
      <c r="B81">
        <v>4.2</v>
      </c>
      <c r="C81">
        <v>2.2999999999999998</v>
      </c>
      <c r="D81">
        <v>1.9</v>
      </c>
      <c r="E81">
        <v>0</v>
      </c>
      <c r="F81">
        <v>0</v>
      </c>
      <c r="G81">
        <v>0</v>
      </c>
      <c r="H81">
        <v>0</v>
      </c>
      <c r="I81">
        <v>0</v>
      </c>
      <c r="J81">
        <v>0</v>
      </c>
      <c r="IV81">
        <v>8.4</v>
      </c>
    </row>
    <row r="82" spans="1:256">
      <c r="A82" s="11">
        <v>41691.45511574074</v>
      </c>
      <c r="B82">
        <v>5.8</v>
      </c>
      <c r="C82">
        <v>3.5</v>
      </c>
      <c r="D82">
        <v>2.2999999999999998</v>
      </c>
      <c r="E82">
        <v>0</v>
      </c>
      <c r="F82">
        <v>0</v>
      </c>
      <c r="G82">
        <v>0</v>
      </c>
      <c r="H82">
        <v>0</v>
      </c>
      <c r="I82">
        <v>0</v>
      </c>
      <c r="J82">
        <v>0</v>
      </c>
      <c r="IV82">
        <v>11.600000000000001</v>
      </c>
    </row>
    <row r="83" spans="1:256">
      <c r="A83" s="11">
        <v>41691.455231481479</v>
      </c>
      <c r="B83">
        <v>8.6</v>
      </c>
      <c r="C83">
        <v>7</v>
      </c>
      <c r="D83">
        <v>1.6</v>
      </c>
      <c r="E83">
        <v>0</v>
      </c>
      <c r="F83">
        <v>0</v>
      </c>
      <c r="G83">
        <v>0</v>
      </c>
      <c r="H83">
        <v>0</v>
      </c>
      <c r="I83">
        <v>0</v>
      </c>
      <c r="J83">
        <v>0</v>
      </c>
      <c r="IV83">
        <v>17.2</v>
      </c>
    </row>
    <row r="84" spans="1:256">
      <c r="A84" s="11">
        <v>41691.455347222225</v>
      </c>
      <c r="B84">
        <v>5</v>
      </c>
      <c r="C84">
        <v>2.2999999999999998</v>
      </c>
      <c r="D84">
        <v>2.7</v>
      </c>
      <c r="E84">
        <v>0</v>
      </c>
      <c r="F84">
        <v>0</v>
      </c>
      <c r="G84">
        <v>0</v>
      </c>
      <c r="H84">
        <v>0</v>
      </c>
      <c r="I84">
        <v>0</v>
      </c>
      <c r="J84">
        <v>0</v>
      </c>
      <c r="IV84">
        <v>10</v>
      </c>
    </row>
    <row r="85" spans="1:256">
      <c r="A85" s="11">
        <v>41691.455474537041</v>
      </c>
      <c r="B85">
        <v>4.7</v>
      </c>
      <c r="C85">
        <v>2.2999999999999998</v>
      </c>
      <c r="D85">
        <v>2.2999999999999998</v>
      </c>
      <c r="E85">
        <v>0</v>
      </c>
      <c r="F85">
        <v>0</v>
      </c>
      <c r="G85">
        <v>0</v>
      </c>
      <c r="H85">
        <v>0</v>
      </c>
      <c r="I85">
        <v>0</v>
      </c>
      <c r="J85">
        <v>0</v>
      </c>
      <c r="IV85">
        <v>9.3000000000000007</v>
      </c>
    </row>
    <row r="86" spans="1:256">
      <c r="A86" s="11">
        <v>41691.455590277779</v>
      </c>
      <c r="B86">
        <v>9.3000000000000007</v>
      </c>
      <c r="C86">
        <v>8.1</v>
      </c>
      <c r="D86">
        <v>1.2</v>
      </c>
      <c r="E86">
        <v>0</v>
      </c>
      <c r="F86">
        <v>0</v>
      </c>
      <c r="G86">
        <v>0</v>
      </c>
      <c r="H86">
        <v>0</v>
      </c>
      <c r="I86">
        <v>0</v>
      </c>
      <c r="J86">
        <v>0</v>
      </c>
      <c r="IV86">
        <v>18.599999999999998</v>
      </c>
    </row>
    <row r="87" spans="1:256">
      <c r="A87" s="11">
        <v>41691.455706018518</v>
      </c>
      <c r="B87">
        <v>4.3</v>
      </c>
      <c r="C87">
        <v>2.2999999999999998</v>
      </c>
      <c r="D87">
        <v>1.9</v>
      </c>
      <c r="E87">
        <v>0</v>
      </c>
      <c r="F87">
        <v>0</v>
      </c>
      <c r="G87">
        <v>0</v>
      </c>
      <c r="H87">
        <v>0</v>
      </c>
      <c r="I87">
        <v>0</v>
      </c>
      <c r="J87">
        <v>0</v>
      </c>
      <c r="IV87">
        <v>8.5</v>
      </c>
    </row>
    <row r="88" spans="1:256">
      <c r="A88" s="11">
        <v>41691.455833333333</v>
      </c>
      <c r="B88">
        <v>5.8</v>
      </c>
      <c r="C88">
        <v>2.2999999999999998</v>
      </c>
      <c r="D88">
        <v>3.5</v>
      </c>
      <c r="E88">
        <v>0</v>
      </c>
      <c r="F88">
        <v>0</v>
      </c>
      <c r="G88">
        <v>0</v>
      </c>
      <c r="H88">
        <v>0</v>
      </c>
      <c r="I88">
        <v>0</v>
      </c>
      <c r="J88">
        <v>0</v>
      </c>
      <c r="IV88">
        <v>11.6</v>
      </c>
    </row>
    <row r="89" spans="1:256">
      <c r="A89" s="11">
        <v>41691.455949074072</v>
      </c>
      <c r="B89">
        <v>9.6</v>
      </c>
      <c r="C89">
        <v>8.1</v>
      </c>
      <c r="D89">
        <v>1.5</v>
      </c>
      <c r="E89">
        <v>0</v>
      </c>
      <c r="F89">
        <v>0</v>
      </c>
      <c r="G89">
        <v>0</v>
      </c>
      <c r="H89">
        <v>0</v>
      </c>
      <c r="I89">
        <v>0</v>
      </c>
      <c r="J89">
        <v>0</v>
      </c>
      <c r="IV89">
        <v>19.2</v>
      </c>
    </row>
    <row r="90" spans="1:256">
      <c r="A90" s="11">
        <v>41691.456064814818</v>
      </c>
      <c r="B90">
        <v>3.9</v>
      </c>
      <c r="C90">
        <v>2.2999999999999998</v>
      </c>
      <c r="D90">
        <v>1.5</v>
      </c>
      <c r="E90">
        <v>0</v>
      </c>
      <c r="F90">
        <v>0</v>
      </c>
      <c r="G90">
        <v>0</v>
      </c>
      <c r="H90">
        <v>0</v>
      </c>
      <c r="I90">
        <v>0</v>
      </c>
      <c r="J90">
        <v>0</v>
      </c>
      <c r="IV90">
        <v>7.6999999999999993</v>
      </c>
    </row>
    <row r="91" spans="1:256">
      <c r="A91" s="11">
        <v>41691.456192129626</v>
      </c>
      <c r="B91">
        <v>4.5999999999999996</v>
      </c>
      <c r="C91">
        <v>2.2999999999999998</v>
      </c>
      <c r="D91">
        <v>2.2999999999999998</v>
      </c>
      <c r="E91">
        <v>0</v>
      </c>
      <c r="F91">
        <v>0</v>
      </c>
      <c r="G91">
        <v>0</v>
      </c>
      <c r="H91">
        <v>0</v>
      </c>
      <c r="I91">
        <v>0</v>
      </c>
      <c r="J91">
        <v>0</v>
      </c>
      <c r="IV91">
        <v>9.1999999999999993</v>
      </c>
    </row>
    <row r="92" spans="1:256">
      <c r="A92" s="11">
        <v>41691.456307870372</v>
      </c>
      <c r="B92">
        <v>10.5</v>
      </c>
      <c r="C92">
        <v>8.5</v>
      </c>
      <c r="D92">
        <v>1.9</v>
      </c>
      <c r="E92">
        <v>0</v>
      </c>
      <c r="F92">
        <v>0</v>
      </c>
      <c r="G92">
        <v>0</v>
      </c>
      <c r="H92">
        <v>0</v>
      </c>
      <c r="I92">
        <v>0</v>
      </c>
      <c r="J92">
        <v>0</v>
      </c>
      <c r="IV92">
        <v>20.9</v>
      </c>
    </row>
    <row r="93" spans="1:256">
      <c r="A93" s="11">
        <v>41691.456423611111</v>
      </c>
      <c r="B93">
        <v>5</v>
      </c>
      <c r="C93">
        <v>2.2999999999999998</v>
      </c>
      <c r="D93">
        <v>2.7</v>
      </c>
      <c r="E93">
        <v>0</v>
      </c>
      <c r="F93">
        <v>0</v>
      </c>
      <c r="G93">
        <v>0</v>
      </c>
      <c r="H93">
        <v>0</v>
      </c>
      <c r="I93">
        <v>0</v>
      </c>
      <c r="J93">
        <v>0</v>
      </c>
      <c r="IV93">
        <v>10</v>
      </c>
    </row>
    <row r="94" spans="1:256">
      <c r="A94" s="11">
        <v>41691.456550925926</v>
      </c>
      <c r="B94">
        <v>7</v>
      </c>
      <c r="C94">
        <v>5.4</v>
      </c>
      <c r="D94">
        <v>1.5</v>
      </c>
      <c r="E94">
        <v>0</v>
      </c>
      <c r="F94">
        <v>0</v>
      </c>
      <c r="G94">
        <v>0</v>
      </c>
      <c r="H94">
        <v>0</v>
      </c>
      <c r="I94">
        <v>0</v>
      </c>
      <c r="J94">
        <v>0</v>
      </c>
      <c r="IV94">
        <v>13.9</v>
      </c>
    </row>
    <row r="95" spans="1:256">
      <c r="A95" s="11">
        <v>41691.456666666665</v>
      </c>
      <c r="B95">
        <v>6.6</v>
      </c>
      <c r="C95">
        <v>3.9</v>
      </c>
      <c r="D95">
        <v>2.7</v>
      </c>
      <c r="E95">
        <v>0</v>
      </c>
      <c r="F95">
        <v>0</v>
      </c>
      <c r="G95">
        <v>0</v>
      </c>
      <c r="H95">
        <v>0</v>
      </c>
      <c r="I95">
        <v>0</v>
      </c>
      <c r="J95">
        <v>0</v>
      </c>
      <c r="IV95">
        <v>13.2</v>
      </c>
    </row>
    <row r="96" spans="1:256">
      <c r="A96" s="11">
        <v>41691.456782407404</v>
      </c>
      <c r="B96">
        <v>5.8</v>
      </c>
      <c r="C96">
        <v>3.5</v>
      </c>
      <c r="D96">
        <v>2.2999999999999998</v>
      </c>
      <c r="E96">
        <v>0</v>
      </c>
      <c r="F96">
        <v>0</v>
      </c>
      <c r="G96">
        <v>0</v>
      </c>
      <c r="H96">
        <v>0</v>
      </c>
      <c r="I96">
        <v>0</v>
      </c>
      <c r="J96">
        <v>0</v>
      </c>
      <c r="IV96">
        <v>11.600000000000001</v>
      </c>
    </row>
    <row r="97" spans="1:256">
      <c r="A97" s="11">
        <v>41691.456909722219</v>
      </c>
      <c r="B97">
        <v>7</v>
      </c>
      <c r="C97">
        <v>5.4</v>
      </c>
      <c r="D97">
        <v>1.6</v>
      </c>
      <c r="E97">
        <v>0</v>
      </c>
      <c r="F97">
        <v>0</v>
      </c>
      <c r="G97">
        <v>0</v>
      </c>
      <c r="H97">
        <v>0</v>
      </c>
      <c r="I97">
        <v>0</v>
      </c>
      <c r="J97">
        <v>0</v>
      </c>
      <c r="IV97">
        <v>14</v>
      </c>
    </row>
    <row r="98" spans="1:256">
      <c r="A98" s="11">
        <v>41691.457025462965</v>
      </c>
      <c r="B98">
        <v>12.8</v>
      </c>
      <c r="C98">
        <v>11.7</v>
      </c>
      <c r="D98">
        <v>1.2</v>
      </c>
      <c r="E98">
        <v>0</v>
      </c>
      <c r="F98">
        <v>0</v>
      </c>
      <c r="G98">
        <v>0</v>
      </c>
      <c r="H98">
        <v>0</v>
      </c>
      <c r="I98">
        <v>0</v>
      </c>
      <c r="J98">
        <v>0</v>
      </c>
      <c r="IV98">
        <v>25.7</v>
      </c>
    </row>
    <row r="99" spans="1:256">
      <c r="A99" s="11">
        <v>41691.457141203704</v>
      </c>
      <c r="B99">
        <v>10.1</v>
      </c>
      <c r="C99">
        <v>6.2</v>
      </c>
      <c r="D99">
        <v>3.9</v>
      </c>
      <c r="E99">
        <v>0</v>
      </c>
      <c r="F99">
        <v>0</v>
      </c>
      <c r="G99">
        <v>0</v>
      </c>
      <c r="H99">
        <v>0</v>
      </c>
      <c r="I99">
        <v>0</v>
      </c>
      <c r="J99">
        <v>0</v>
      </c>
      <c r="IV99">
        <v>20.2</v>
      </c>
    </row>
    <row r="100" spans="1:256">
      <c r="A100" s="11">
        <v>41691.457256944443</v>
      </c>
      <c r="B100">
        <v>8.1999999999999993</v>
      </c>
      <c r="C100">
        <v>6.7</v>
      </c>
      <c r="D100">
        <v>1.6</v>
      </c>
      <c r="E100">
        <v>0</v>
      </c>
      <c r="F100">
        <v>0</v>
      </c>
      <c r="G100">
        <v>0</v>
      </c>
      <c r="H100">
        <v>0</v>
      </c>
      <c r="I100">
        <v>0</v>
      </c>
      <c r="J100">
        <v>0</v>
      </c>
      <c r="IV100">
        <v>16.5</v>
      </c>
    </row>
    <row r="101" spans="1:256">
      <c r="A101" s="11">
        <v>41691.457384259258</v>
      </c>
      <c r="B101">
        <v>3.9</v>
      </c>
      <c r="C101">
        <v>2.2999999999999998</v>
      </c>
      <c r="D101">
        <v>1.6</v>
      </c>
      <c r="E101">
        <v>0</v>
      </c>
      <c r="F101">
        <v>0</v>
      </c>
      <c r="G101">
        <v>0</v>
      </c>
      <c r="H101">
        <v>0</v>
      </c>
      <c r="I101">
        <v>0</v>
      </c>
      <c r="J101">
        <v>0</v>
      </c>
      <c r="IV101">
        <v>7.7999999999999989</v>
      </c>
    </row>
    <row r="102" spans="1:256">
      <c r="A102" s="11">
        <v>41691.457499999997</v>
      </c>
      <c r="B102">
        <v>4.7</v>
      </c>
      <c r="C102">
        <v>2.2999999999999998</v>
      </c>
      <c r="D102">
        <v>2.2999999999999998</v>
      </c>
      <c r="E102">
        <v>0</v>
      </c>
      <c r="F102">
        <v>0</v>
      </c>
      <c r="G102">
        <v>0</v>
      </c>
      <c r="H102">
        <v>0</v>
      </c>
      <c r="I102">
        <v>0</v>
      </c>
      <c r="J102">
        <v>0</v>
      </c>
      <c r="IV102">
        <v>9.3000000000000007</v>
      </c>
    </row>
    <row r="103" spans="1:256">
      <c r="A103" s="11">
        <v>41691.457615740743</v>
      </c>
      <c r="B103">
        <v>10.8</v>
      </c>
      <c r="C103">
        <v>8.1</v>
      </c>
      <c r="D103">
        <v>2.7</v>
      </c>
      <c r="E103">
        <v>0</v>
      </c>
      <c r="F103">
        <v>0</v>
      </c>
      <c r="G103">
        <v>0</v>
      </c>
      <c r="H103">
        <v>0</v>
      </c>
      <c r="I103">
        <v>0</v>
      </c>
      <c r="J103">
        <v>0</v>
      </c>
      <c r="IV103">
        <v>21.599999999999998</v>
      </c>
    </row>
    <row r="104" spans="1:256">
      <c r="A104" s="11">
        <v>41691.457743055558</v>
      </c>
      <c r="B104">
        <v>3.5</v>
      </c>
      <c r="C104">
        <v>2.2999999999999998</v>
      </c>
      <c r="D104">
        <v>1.2</v>
      </c>
      <c r="E104">
        <v>0</v>
      </c>
      <c r="F104">
        <v>0</v>
      </c>
      <c r="G104">
        <v>0</v>
      </c>
      <c r="H104">
        <v>0</v>
      </c>
      <c r="I104">
        <v>0</v>
      </c>
      <c r="J104">
        <v>0</v>
      </c>
      <c r="IV104">
        <v>7</v>
      </c>
    </row>
    <row r="105" spans="1:256">
      <c r="A105" s="11">
        <v>41691.457858796297</v>
      </c>
      <c r="B105">
        <v>5.0999999999999996</v>
      </c>
      <c r="C105">
        <v>2.2999999999999998</v>
      </c>
      <c r="D105">
        <v>2.7</v>
      </c>
      <c r="E105">
        <v>0</v>
      </c>
      <c r="F105">
        <v>0</v>
      </c>
      <c r="G105">
        <v>0</v>
      </c>
      <c r="H105">
        <v>0</v>
      </c>
      <c r="I105">
        <v>0</v>
      </c>
      <c r="J105">
        <v>0</v>
      </c>
      <c r="IV105">
        <v>10.1</v>
      </c>
    </row>
    <row r="106" spans="1:256">
      <c r="A106" s="11">
        <v>41691.457974537036</v>
      </c>
      <c r="B106">
        <v>9.6999999999999993</v>
      </c>
      <c r="C106">
        <v>8.1</v>
      </c>
      <c r="D106">
        <v>1.5</v>
      </c>
      <c r="E106">
        <v>0</v>
      </c>
      <c r="F106">
        <v>0</v>
      </c>
      <c r="G106">
        <v>0</v>
      </c>
      <c r="H106">
        <v>0</v>
      </c>
      <c r="I106">
        <v>0</v>
      </c>
      <c r="J106">
        <v>0</v>
      </c>
      <c r="IV106">
        <v>19.299999999999997</v>
      </c>
    </row>
    <row r="107" spans="1:256">
      <c r="A107" s="11">
        <v>41691.458101851851</v>
      </c>
      <c r="B107">
        <v>4.7</v>
      </c>
      <c r="C107">
        <v>2.2999999999999998</v>
      </c>
      <c r="D107">
        <v>2.2999999999999998</v>
      </c>
      <c r="E107">
        <v>0</v>
      </c>
      <c r="F107">
        <v>0</v>
      </c>
      <c r="G107">
        <v>0</v>
      </c>
      <c r="H107">
        <v>0</v>
      </c>
      <c r="I107">
        <v>0</v>
      </c>
      <c r="J107">
        <v>0</v>
      </c>
      <c r="IV107">
        <v>9.3000000000000007</v>
      </c>
    </row>
    <row r="108" spans="1:256">
      <c r="A108" s="11">
        <v>41691.45821759259</v>
      </c>
      <c r="B108">
        <v>5</v>
      </c>
      <c r="C108">
        <v>2.2999999999999998</v>
      </c>
      <c r="D108">
        <v>2.7</v>
      </c>
      <c r="E108">
        <v>0</v>
      </c>
      <c r="F108">
        <v>0</v>
      </c>
      <c r="G108">
        <v>0</v>
      </c>
      <c r="H108">
        <v>0</v>
      </c>
      <c r="I108">
        <v>0</v>
      </c>
      <c r="J108">
        <v>0</v>
      </c>
      <c r="IV108">
        <v>10</v>
      </c>
    </row>
    <row r="109" spans="1:256">
      <c r="A109" s="11">
        <v>41691.458333333336</v>
      </c>
      <c r="B109">
        <v>9.6999999999999993</v>
      </c>
      <c r="C109">
        <v>8.1</v>
      </c>
      <c r="D109">
        <v>1.5</v>
      </c>
      <c r="E109">
        <v>0</v>
      </c>
      <c r="F109">
        <v>0</v>
      </c>
      <c r="G109">
        <v>0</v>
      </c>
      <c r="H109">
        <v>0</v>
      </c>
      <c r="I109">
        <v>0</v>
      </c>
      <c r="J109">
        <v>0</v>
      </c>
      <c r="IV109">
        <v>19.299999999999997</v>
      </c>
    </row>
    <row r="110" spans="1:256">
      <c r="A110" s="11">
        <v>41691.458460648151</v>
      </c>
      <c r="B110">
        <v>9.3000000000000007</v>
      </c>
      <c r="C110">
        <v>5.4</v>
      </c>
      <c r="D110">
        <v>3.9</v>
      </c>
      <c r="E110">
        <v>0</v>
      </c>
      <c r="F110">
        <v>0</v>
      </c>
      <c r="G110">
        <v>0</v>
      </c>
      <c r="H110">
        <v>0</v>
      </c>
      <c r="I110">
        <v>0</v>
      </c>
      <c r="J110">
        <v>0</v>
      </c>
      <c r="IV110">
        <v>18.600000000000001</v>
      </c>
    </row>
    <row r="111" spans="1:256">
      <c r="A111" s="11">
        <v>41691.45857638889</v>
      </c>
      <c r="B111">
        <v>4.7</v>
      </c>
      <c r="C111">
        <v>2.2999999999999998</v>
      </c>
      <c r="D111">
        <v>2.2999999999999998</v>
      </c>
      <c r="E111">
        <v>0</v>
      </c>
      <c r="F111">
        <v>0</v>
      </c>
      <c r="G111">
        <v>0</v>
      </c>
      <c r="H111">
        <v>0</v>
      </c>
      <c r="I111">
        <v>0</v>
      </c>
      <c r="J111">
        <v>0</v>
      </c>
      <c r="IV111">
        <v>9.3000000000000007</v>
      </c>
    </row>
    <row r="112" spans="1:256">
      <c r="A112" s="11">
        <v>41691.458692129629</v>
      </c>
      <c r="B112">
        <v>8.5</v>
      </c>
      <c r="C112">
        <v>7</v>
      </c>
      <c r="D112">
        <v>1.5</v>
      </c>
      <c r="E112">
        <v>0</v>
      </c>
      <c r="F112">
        <v>0</v>
      </c>
      <c r="G112">
        <v>0</v>
      </c>
      <c r="H112">
        <v>0</v>
      </c>
      <c r="I112">
        <v>0</v>
      </c>
      <c r="J112">
        <v>0</v>
      </c>
      <c r="IV112">
        <v>17</v>
      </c>
    </row>
    <row r="113" spans="1:256">
      <c r="A113" s="11">
        <v>41691.458807870367</v>
      </c>
      <c r="B113">
        <v>6.6</v>
      </c>
      <c r="C113">
        <v>5.0999999999999996</v>
      </c>
      <c r="D113">
        <v>1.6</v>
      </c>
      <c r="E113">
        <v>0</v>
      </c>
      <c r="F113">
        <v>0</v>
      </c>
      <c r="G113">
        <v>0</v>
      </c>
      <c r="H113">
        <v>0</v>
      </c>
      <c r="I113">
        <v>0</v>
      </c>
      <c r="J113">
        <v>0</v>
      </c>
      <c r="IV113">
        <v>13.299999999999999</v>
      </c>
    </row>
    <row r="114" spans="1:256">
      <c r="A114" s="11">
        <v>41691.458935185183</v>
      </c>
      <c r="B114">
        <v>5.8</v>
      </c>
      <c r="C114">
        <v>2.2999999999999998</v>
      </c>
      <c r="D114">
        <v>3.5</v>
      </c>
      <c r="E114">
        <v>0</v>
      </c>
      <c r="F114">
        <v>0</v>
      </c>
      <c r="G114">
        <v>0</v>
      </c>
      <c r="H114">
        <v>0</v>
      </c>
      <c r="I114">
        <v>0</v>
      </c>
      <c r="J114">
        <v>0</v>
      </c>
      <c r="IV114">
        <v>11.6</v>
      </c>
    </row>
    <row r="115" spans="1:256">
      <c r="A115" s="11">
        <v>41691.459050925929</v>
      </c>
      <c r="B115">
        <v>7.8</v>
      </c>
      <c r="C115">
        <v>6.6</v>
      </c>
      <c r="D115">
        <v>1.2</v>
      </c>
      <c r="E115">
        <v>0</v>
      </c>
      <c r="F115">
        <v>0</v>
      </c>
      <c r="G115">
        <v>0</v>
      </c>
      <c r="H115">
        <v>0</v>
      </c>
      <c r="I115">
        <v>0</v>
      </c>
      <c r="J115">
        <v>0</v>
      </c>
      <c r="IV115">
        <v>15.599999999999998</v>
      </c>
    </row>
    <row r="116" spans="1:256">
      <c r="A116" s="11">
        <v>41691.459166666667</v>
      </c>
      <c r="B116">
        <v>7.4</v>
      </c>
      <c r="C116">
        <v>5.4</v>
      </c>
      <c r="D116">
        <v>1.9</v>
      </c>
      <c r="E116">
        <v>0</v>
      </c>
      <c r="F116">
        <v>0</v>
      </c>
      <c r="G116">
        <v>0</v>
      </c>
      <c r="H116">
        <v>0</v>
      </c>
      <c r="I116">
        <v>0</v>
      </c>
      <c r="J116">
        <v>0</v>
      </c>
      <c r="IV116">
        <v>14.700000000000001</v>
      </c>
    </row>
    <row r="117" spans="1:256">
      <c r="A117" s="11">
        <v>41691.459293981483</v>
      </c>
      <c r="B117">
        <v>4.5999999999999996</v>
      </c>
      <c r="C117">
        <v>2.2999999999999998</v>
      </c>
      <c r="D117">
        <v>2.2999999999999998</v>
      </c>
      <c r="E117">
        <v>0</v>
      </c>
      <c r="F117">
        <v>0</v>
      </c>
      <c r="G117">
        <v>0</v>
      </c>
      <c r="H117">
        <v>0</v>
      </c>
      <c r="I117">
        <v>0</v>
      </c>
      <c r="J117">
        <v>0</v>
      </c>
      <c r="IV117">
        <v>9.1999999999999993</v>
      </c>
    </row>
    <row r="118" spans="1:256">
      <c r="A118" s="11">
        <v>41691.459409722222</v>
      </c>
      <c r="B118">
        <v>9.6999999999999993</v>
      </c>
      <c r="C118">
        <v>7</v>
      </c>
      <c r="D118">
        <v>2.7</v>
      </c>
      <c r="E118">
        <v>0</v>
      </c>
      <c r="F118">
        <v>0</v>
      </c>
      <c r="G118">
        <v>0</v>
      </c>
      <c r="H118">
        <v>0</v>
      </c>
      <c r="I118">
        <v>0</v>
      </c>
      <c r="J118">
        <v>0</v>
      </c>
      <c r="IV118">
        <v>19.399999999999999</v>
      </c>
    </row>
    <row r="119" spans="1:256">
      <c r="A119" s="11">
        <v>41691.45952546296</v>
      </c>
      <c r="B119">
        <v>3.9</v>
      </c>
      <c r="C119">
        <v>2.2999999999999998</v>
      </c>
      <c r="D119">
        <v>1.6</v>
      </c>
      <c r="E119">
        <v>0</v>
      </c>
      <c r="F119">
        <v>0</v>
      </c>
      <c r="G119">
        <v>0</v>
      </c>
      <c r="H119">
        <v>0</v>
      </c>
      <c r="I119">
        <v>0</v>
      </c>
      <c r="J119">
        <v>0</v>
      </c>
      <c r="IV119">
        <v>7.7999999999999989</v>
      </c>
    </row>
    <row r="120" spans="1:256">
      <c r="A120" s="11">
        <v>41691.459652777776</v>
      </c>
      <c r="B120">
        <v>5.8</v>
      </c>
      <c r="C120">
        <v>3.5</v>
      </c>
      <c r="D120">
        <v>2.2999999999999998</v>
      </c>
      <c r="E120">
        <v>0</v>
      </c>
      <c r="F120">
        <v>0</v>
      </c>
      <c r="G120">
        <v>0</v>
      </c>
      <c r="H120">
        <v>0</v>
      </c>
      <c r="I120">
        <v>0</v>
      </c>
      <c r="J120">
        <v>0</v>
      </c>
      <c r="IV120">
        <v>11.600000000000001</v>
      </c>
    </row>
    <row r="121" spans="1:256">
      <c r="A121" s="11">
        <v>41691.459768518522</v>
      </c>
      <c r="B121">
        <v>8.1999999999999993</v>
      </c>
      <c r="C121">
        <v>7</v>
      </c>
      <c r="D121">
        <v>1.2</v>
      </c>
      <c r="E121">
        <v>0</v>
      </c>
      <c r="F121">
        <v>0</v>
      </c>
      <c r="G121">
        <v>0</v>
      </c>
      <c r="H121">
        <v>0</v>
      </c>
      <c r="I121">
        <v>0</v>
      </c>
      <c r="J121">
        <v>0</v>
      </c>
      <c r="IV121">
        <v>16.399999999999999</v>
      </c>
    </row>
    <row r="122" spans="1:256">
      <c r="A122" s="11">
        <v>41691.45988425926</v>
      </c>
      <c r="B122">
        <v>5.5</v>
      </c>
      <c r="C122">
        <v>2.2999999999999998</v>
      </c>
      <c r="D122">
        <v>3.1</v>
      </c>
      <c r="E122">
        <v>0</v>
      </c>
      <c r="F122">
        <v>0</v>
      </c>
      <c r="G122">
        <v>0</v>
      </c>
      <c r="H122">
        <v>0</v>
      </c>
      <c r="I122">
        <v>0</v>
      </c>
      <c r="J122">
        <v>0</v>
      </c>
      <c r="IV122">
        <v>10.9</v>
      </c>
    </row>
    <row r="123" spans="1:256">
      <c r="A123" s="11">
        <v>41691.46</v>
      </c>
      <c r="B123">
        <v>5.8</v>
      </c>
      <c r="C123">
        <v>3.5</v>
      </c>
      <c r="D123">
        <v>2.2999999999999998</v>
      </c>
      <c r="E123">
        <v>0</v>
      </c>
      <c r="F123">
        <v>0</v>
      </c>
      <c r="G123">
        <v>0</v>
      </c>
      <c r="H123">
        <v>0</v>
      </c>
      <c r="I123">
        <v>0</v>
      </c>
      <c r="J123">
        <v>0</v>
      </c>
      <c r="IV123">
        <v>11.600000000000001</v>
      </c>
    </row>
    <row r="124" spans="1:256">
      <c r="A124" s="11">
        <v>41691.460127314815</v>
      </c>
      <c r="B124">
        <v>8.5</v>
      </c>
      <c r="C124">
        <v>7</v>
      </c>
      <c r="D124">
        <v>1.6</v>
      </c>
      <c r="E124">
        <v>0</v>
      </c>
      <c r="F124">
        <v>0</v>
      </c>
      <c r="G124">
        <v>0</v>
      </c>
      <c r="H124">
        <v>0</v>
      </c>
      <c r="I124">
        <v>0</v>
      </c>
      <c r="J124">
        <v>0</v>
      </c>
      <c r="IV124">
        <v>17.100000000000001</v>
      </c>
    </row>
    <row r="125" spans="1:256">
      <c r="A125" s="11">
        <v>41691.460243055553</v>
      </c>
      <c r="B125">
        <v>5.8</v>
      </c>
      <c r="C125">
        <v>3.5</v>
      </c>
      <c r="D125">
        <v>2.2999999999999998</v>
      </c>
      <c r="E125">
        <v>0</v>
      </c>
      <c r="F125">
        <v>0</v>
      </c>
      <c r="G125">
        <v>0</v>
      </c>
      <c r="H125">
        <v>0</v>
      </c>
      <c r="I125">
        <v>0</v>
      </c>
      <c r="J125">
        <v>0</v>
      </c>
      <c r="IV125">
        <v>11.600000000000001</v>
      </c>
    </row>
    <row r="126" spans="1:256">
      <c r="A126" s="11">
        <v>41691.460358796299</v>
      </c>
      <c r="B126">
        <v>10.1</v>
      </c>
      <c r="C126">
        <v>7.7</v>
      </c>
      <c r="D126">
        <v>2.2999999999999998</v>
      </c>
      <c r="E126">
        <v>0</v>
      </c>
      <c r="F126">
        <v>0</v>
      </c>
      <c r="G126">
        <v>0</v>
      </c>
      <c r="H126">
        <v>0</v>
      </c>
      <c r="I126">
        <v>0</v>
      </c>
      <c r="J126">
        <v>0</v>
      </c>
      <c r="IV126">
        <v>20.100000000000001</v>
      </c>
    </row>
    <row r="127" spans="1:256">
      <c r="A127" s="11">
        <v>41691.460486111115</v>
      </c>
      <c r="B127">
        <v>10.9</v>
      </c>
      <c r="C127">
        <v>9.6999999999999993</v>
      </c>
      <c r="D127">
        <v>1.2</v>
      </c>
      <c r="E127">
        <v>0</v>
      </c>
      <c r="F127">
        <v>0</v>
      </c>
      <c r="G127">
        <v>0</v>
      </c>
      <c r="H127">
        <v>0</v>
      </c>
      <c r="I127">
        <v>0</v>
      </c>
      <c r="J127">
        <v>0</v>
      </c>
      <c r="IV127">
        <v>21.8</v>
      </c>
    </row>
    <row r="128" spans="1:256">
      <c r="A128" s="11">
        <v>41691.460601851853</v>
      </c>
      <c r="B128">
        <v>5</v>
      </c>
      <c r="C128">
        <v>2.2999999999999998</v>
      </c>
      <c r="D128">
        <v>2.7</v>
      </c>
      <c r="E128">
        <v>0</v>
      </c>
      <c r="F128">
        <v>0</v>
      </c>
      <c r="G128">
        <v>0</v>
      </c>
      <c r="H128">
        <v>0</v>
      </c>
      <c r="I128">
        <v>0</v>
      </c>
      <c r="J128">
        <v>0</v>
      </c>
      <c r="IV128">
        <v>10</v>
      </c>
    </row>
    <row r="129" spans="1:256">
      <c r="A129" s="11">
        <v>41691.460717592592</v>
      </c>
      <c r="B129">
        <v>9.6999999999999993</v>
      </c>
      <c r="C129">
        <v>7</v>
      </c>
      <c r="D129">
        <v>2.7</v>
      </c>
      <c r="E129">
        <v>0</v>
      </c>
      <c r="F129">
        <v>0</v>
      </c>
      <c r="G129">
        <v>0</v>
      </c>
      <c r="H129">
        <v>0</v>
      </c>
      <c r="I129">
        <v>0</v>
      </c>
      <c r="J129">
        <v>0</v>
      </c>
      <c r="IV129">
        <v>19.399999999999999</v>
      </c>
    </row>
    <row r="130" spans="1:256">
      <c r="A130" s="11">
        <v>41691.460844907408</v>
      </c>
      <c r="B130">
        <v>7.7</v>
      </c>
      <c r="C130">
        <v>6.2</v>
      </c>
      <c r="D130">
        <v>1.5</v>
      </c>
      <c r="E130">
        <v>0</v>
      </c>
      <c r="F130">
        <v>0</v>
      </c>
      <c r="G130">
        <v>0</v>
      </c>
      <c r="H130">
        <v>0</v>
      </c>
      <c r="I130">
        <v>0</v>
      </c>
      <c r="J130">
        <v>0</v>
      </c>
      <c r="IV130">
        <v>15.4</v>
      </c>
    </row>
    <row r="131" spans="1:256">
      <c r="A131" s="11">
        <v>41691.460960648146</v>
      </c>
      <c r="B131">
        <v>4.5999999999999996</v>
      </c>
      <c r="C131">
        <v>2.2999999999999998</v>
      </c>
      <c r="D131">
        <v>2.2999999999999998</v>
      </c>
      <c r="E131">
        <v>0</v>
      </c>
      <c r="F131">
        <v>0</v>
      </c>
      <c r="G131">
        <v>0</v>
      </c>
      <c r="H131">
        <v>0</v>
      </c>
      <c r="I131">
        <v>0</v>
      </c>
      <c r="J131">
        <v>0</v>
      </c>
      <c r="IV131">
        <v>9.1999999999999993</v>
      </c>
    </row>
    <row r="132" spans="1:256">
      <c r="A132" s="11">
        <v>41691.461076388892</v>
      </c>
      <c r="B132">
        <v>8.5</v>
      </c>
      <c r="C132">
        <v>7</v>
      </c>
      <c r="D132">
        <v>1.5</v>
      </c>
      <c r="E132">
        <v>0</v>
      </c>
      <c r="F132">
        <v>0</v>
      </c>
      <c r="G132">
        <v>0</v>
      </c>
      <c r="H132">
        <v>0</v>
      </c>
      <c r="I132">
        <v>0</v>
      </c>
      <c r="J132">
        <v>0</v>
      </c>
      <c r="IV132">
        <v>17</v>
      </c>
    </row>
    <row r="133" spans="1:256">
      <c r="A133" s="11">
        <v>41691.4612037037</v>
      </c>
      <c r="B133">
        <v>6.2</v>
      </c>
      <c r="C133">
        <v>3.9</v>
      </c>
      <c r="D133">
        <v>2.2999999999999998</v>
      </c>
      <c r="E133">
        <v>0</v>
      </c>
      <c r="F133">
        <v>0</v>
      </c>
      <c r="G133">
        <v>0</v>
      </c>
      <c r="H133">
        <v>0</v>
      </c>
      <c r="I133">
        <v>0</v>
      </c>
      <c r="J133">
        <v>0</v>
      </c>
      <c r="IV133">
        <v>12.399999999999999</v>
      </c>
    </row>
    <row r="134" spans="1:256">
      <c r="A134" s="11">
        <v>41691.461319444446</v>
      </c>
      <c r="B134">
        <v>5</v>
      </c>
      <c r="C134">
        <v>2.2999999999999998</v>
      </c>
      <c r="D134">
        <v>2.7</v>
      </c>
      <c r="E134">
        <v>0</v>
      </c>
      <c r="F134">
        <v>0</v>
      </c>
      <c r="G134">
        <v>0</v>
      </c>
      <c r="H134">
        <v>0</v>
      </c>
      <c r="I134">
        <v>0</v>
      </c>
      <c r="J134">
        <v>0</v>
      </c>
      <c r="IV134">
        <v>10</v>
      </c>
    </row>
    <row r="135" spans="1:256">
      <c r="A135" s="11">
        <v>41691.461435185185</v>
      </c>
      <c r="B135">
        <v>8.5</v>
      </c>
      <c r="C135">
        <v>6.9</v>
      </c>
      <c r="D135">
        <v>1.5</v>
      </c>
      <c r="E135">
        <v>0</v>
      </c>
      <c r="F135">
        <v>0</v>
      </c>
      <c r="G135">
        <v>0</v>
      </c>
      <c r="H135">
        <v>0</v>
      </c>
      <c r="I135">
        <v>0</v>
      </c>
      <c r="J135">
        <v>0</v>
      </c>
      <c r="IV135">
        <v>16.899999999999999</v>
      </c>
    </row>
    <row r="136" spans="1:256">
      <c r="A136" s="11">
        <v>41691.461562500001</v>
      </c>
      <c r="B136">
        <v>4.2</v>
      </c>
      <c r="C136">
        <v>2.7</v>
      </c>
      <c r="D136">
        <v>1.5</v>
      </c>
      <c r="E136">
        <v>0</v>
      </c>
      <c r="F136">
        <v>0</v>
      </c>
      <c r="G136">
        <v>0</v>
      </c>
      <c r="H136">
        <v>0</v>
      </c>
      <c r="I136">
        <v>0</v>
      </c>
      <c r="J136">
        <v>0</v>
      </c>
      <c r="IV136">
        <v>8.4</v>
      </c>
    </row>
    <row r="137" spans="1:256">
      <c r="A137" s="11">
        <v>41691.461678240739</v>
      </c>
      <c r="B137">
        <v>7</v>
      </c>
      <c r="C137">
        <v>3.5</v>
      </c>
      <c r="D137">
        <v>3.5</v>
      </c>
      <c r="E137">
        <v>0</v>
      </c>
      <c r="F137">
        <v>0</v>
      </c>
      <c r="G137">
        <v>0</v>
      </c>
      <c r="H137">
        <v>0</v>
      </c>
      <c r="I137">
        <v>0</v>
      </c>
      <c r="J137">
        <v>0</v>
      </c>
      <c r="IV137">
        <v>14</v>
      </c>
    </row>
    <row r="138" spans="1:256">
      <c r="A138" s="11">
        <v>41691.461793981478</v>
      </c>
      <c r="B138">
        <v>8.1999999999999993</v>
      </c>
      <c r="C138">
        <v>6.6</v>
      </c>
      <c r="D138">
        <v>1.6</v>
      </c>
      <c r="E138">
        <v>0</v>
      </c>
      <c r="F138">
        <v>0</v>
      </c>
      <c r="G138">
        <v>0</v>
      </c>
      <c r="H138">
        <v>0</v>
      </c>
      <c r="I138">
        <v>0</v>
      </c>
      <c r="J138">
        <v>0</v>
      </c>
      <c r="IV138">
        <v>16.399999999999999</v>
      </c>
    </row>
    <row r="139" spans="1:256">
      <c r="A139" s="11">
        <v>41691.461921296293</v>
      </c>
      <c r="B139">
        <v>3.5</v>
      </c>
      <c r="C139">
        <v>2.2999999999999998</v>
      </c>
      <c r="D139">
        <v>1.2</v>
      </c>
      <c r="E139">
        <v>0</v>
      </c>
      <c r="F139">
        <v>0</v>
      </c>
      <c r="G139">
        <v>0</v>
      </c>
      <c r="H139">
        <v>0</v>
      </c>
      <c r="I139">
        <v>0</v>
      </c>
      <c r="J139">
        <v>0</v>
      </c>
      <c r="IV139">
        <v>7</v>
      </c>
    </row>
    <row r="140" spans="1:256">
      <c r="A140" s="11">
        <v>41691.462037037039</v>
      </c>
      <c r="B140">
        <v>6.2</v>
      </c>
      <c r="C140">
        <v>3.5</v>
      </c>
      <c r="D140">
        <v>2.7</v>
      </c>
      <c r="E140">
        <v>0</v>
      </c>
      <c r="F140">
        <v>0</v>
      </c>
      <c r="G140">
        <v>0</v>
      </c>
      <c r="H140">
        <v>0</v>
      </c>
      <c r="I140">
        <v>0</v>
      </c>
      <c r="J140">
        <v>0</v>
      </c>
      <c r="IV140">
        <v>12.399999999999999</v>
      </c>
    </row>
    <row r="141" spans="1:256">
      <c r="A141" s="11">
        <v>41691.462152777778</v>
      </c>
      <c r="B141">
        <v>9</v>
      </c>
      <c r="C141">
        <v>7</v>
      </c>
      <c r="D141">
        <v>1.9</v>
      </c>
      <c r="E141">
        <v>0</v>
      </c>
      <c r="F141">
        <v>0</v>
      </c>
      <c r="G141">
        <v>0</v>
      </c>
      <c r="H141">
        <v>0</v>
      </c>
      <c r="I141">
        <v>0</v>
      </c>
      <c r="J141">
        <v>0</v>
      </c>
      <c r="IV141">
        <v>17.899999999999999</v>
      </c>
    </row>
    <row r="142" spans="1:256">
      <c r="A142" s="11">
        <v>41691.462280092594</v>
      </c>
      <c r="B142">
        <v>4.3</v>
      </c>
      <c r="C142">
        <v>2.2999999999999998</v>
      </c>
      <c r="D142">
        <v>1.9</v>
      </c>
      <c r="E142">
        <v>0</v>
      </c>
      <c r="F142">
        <v>0</v>
      </c>
      <c r="G142">
        <v>0</v>
      </c>
      <c r="H142">
        <v>0</v>
      </c>
      <c r="I142">
        <v>0</v>
      </c>
      <c r="J142">
        <v>0</v>
      </c>
      <c r="IV142">
        <v>8.5</v>
      </c>
    </row>
    <row r="143" spans="1:256">
      <c r="A143" s="11">
        <v>41691.462395833332</v>
      </c>
      <c r="B143">
        <v>5.8</v>
      </c>
      <c r="C143">
        <v>3.5</v>
      </c>
      <c r="D143">
        <v>2.2999999999999998</v>
      </c>
      <c r="E143">
        <v>0</v>
      </c>
      <c r="F143">
        <v>0</v>
      </c>
      <c r="G143">
        <v>0</v>
      </c>
      <c r="H143">
        <v>0</v>
      </c>
      <c r="I143">
        <v>0</v>
      </c>
      <c r="J143">
        <v>0</v>
      </c>
      <c r="IV143">
        <v>11.600000000000001</v>
      </c>
    </row>
    <row r="144" spans="1:256">
      <c r="A144" s="11">
        <v>41691.462511574071</v>
      </c>
      <c r="B144">
        <v>9.6999999999999993</v>
      </c>
      <c r="C144">
        <v>7</v>
      </c>
      <c r="D144">
        <v>2.7</v>
      </c>
      <c r="E144">
        <v>0</v>
      </c>
      <c r="F144">
        <v>0</v>
      </c>
      <c r="G144">
        <v>0</v>
      </c>
      <c r="H144">
        <v>0</v>
      </c>
      <c r="I144">
        <v>0</v>
      </c>
      <c r="J144">
        <v>0</v>
      </c>
      <c r="IV144">
        <v>19.399999999999999</v>
      </c>
    </row>
    <row r="145" spans="1:256">
      <c r="A145" s="11">
        <v>41691.462638888886</v>
      </c>
      <c r="B145">
        <v>3.9</v>
      </c>
      <c r="C145">
        <v>2.2999999999999998</v>
      </c>
      <c r="D145">
        <v>1.6</v>
      </c>
      <c r="E145">
        <v>0</v>
      </c>
      <c r="F145">
        <v>0</v>
      </c>
      <c r="G145">
        <v>0</v>
      </c>
      <c r="H145">
        <v>0</v>
      </c>
      <c r="I145">
        <v>0</v>
      </c>
      <c r="J145">
        <v>0</v>
      </c>
      <c r="IV145">
        <v>7.7999999999999989</v>
      </c>
    </row>
    <row r="146" spans="1:256">
      <c r="A146" s="11">
        <v>41691.462754629632</v>
      </c>
      <c r="B146">
        <v>4.5999999999999996</v>
      </c>
      <c r="C146">
        <v>2.2999999999999998</v>
      </c>
      <c r="D146">
        <v>2.2999999999999998</v>
      </c>
      <c r="E146">
        <v>0</v>
      </c>
      <c r="F146">
        <v>0</v>
      </c>
      <c r="G146">
        <v>0</v>
      </c>
      <c r="H146">
        <v>0</v>
      </c>
      <c r="I146">
        <v>0</v>
      </c>
      <c r="J146">
        <v>0</v>
      </c>
      <c r="IV146">
        <v>9.1999999999999993</v>
      </c>
    </row>
    <row r="147" spans="1:256">
      <c r="A147" s="11">
        <v>41691.462870370371</v>
      </c>
      <c r="B147">
        <v>9.3000000000000007</v>
      </c>
      <c r="C147">
        <v>8.1</v>
      </c>
      <c r="D147">
        <v>1.2</v>
      </c>
      <c r="E147">
        <v>0</v>
      </c>
      <c r="F147">
        <v>0</v>
      </c>
      <c r="G147">
        <v>0</v>
      </c>
      <c r="H147">
        <v>0</v>
      </c>
      <c r="I147">
        <v>0</v>
      </c>
      <c r="J147">
        <v>0</v>
      </c>
      <c r="IV147">
        <v>18.599999999999998</v>
      </c>
    </row>
    <row r="148" spans="1:256">
      <c r="A148" s="11">
        <v>41691.462997685187</v>
      </c>
      <c r="B148">
        <v>5.4</v>
      </c>
      <c r="C148">
        <v>2.2999999999999998</v>
      </c>
      <c r="D148">
        <v>3.1</v>
      </c>
      <c r="E148">
        <v>0</v>
      </c>
      <c r="F148">
        <v>0</v>
      </c>
      <c r="G148">
        <v>0</v>
      </c>
      <c r="H148">
        <v>0</v>
      </c>
      <c r="I148">
        <v>0</v>
      </c>
      <c r="J148">
        <v>0</v>
      </c>
      <c r="IV148">
        <v>10.8</v>
      </c>
    </row>
    <row r="149" spans="1:256">
      <c r="A149" s="11">
        <v>41691.463113425925</v>
      </c>
      <c r="B149">
        <v>4.5999999999999996</v>
      </c>
      <c r="C149">
        <v>2.2999999999999998</v>
      </c>
      <c r="D149">
        <v>2.2999999999999998</v>
      </c>
      <c r="E149">
        <v>0</v>
      </c>
      <c r="F149">
        <v>0</v>
      </c>
      <c r="G149">
        <v>0</v>
      </c>
      <c r="H149">
        <v>0</v>
      </c>
      <c r="I149">
        <v>0</v>
      </c>
      <c r="J149">
        <v>0</v>
      </c>
      <c r="IV149">
        <v>9.1999999999999993</v>
      </c>
    </row>
    <row r="150" spans="1:256">
      <c r="A150" s="11">
        <v>41691.463229166664</v>
      </c>
      <c r="B150">
        <v>10.1</v>
      </c>
      <c r="C150">
        <v>8.5</v>
      </c>
      <c r="D150">
        <v>1.5</v>
      </c>
      <c r="E150">
        <v>0</v>
      </c>
      <c r="F150">
        <v>0</v>
      </c>
      <c r="G150">
        <v>0</v>
      </c>
      <c r="H150">
        <v>0</v>
      </c>
      <c r="I150">
        <v>0</v>
      </c>
      <c r="J150">
        <v>0</v>
      </c>
      <c r="IV150">
        <v>20.100000000000001</v>
      </c>
    </row>
    <row r="151" spans="1:256">
      <c r="A151" s="11">
        <v>41691.463356481479</v>
      </c>
      <c r="B151">
        <v>3.9</v>
      </c>
      <c r="C151">
        <v>2.2999999999999998</v>
      </c>
      <c r="D151">
        <v>1.5</v>
      </c>
      <c r="E151">
        <v>0</v>
      </c>
      <c r="F151">
        <v>0</v>
      </c>
      <c r="G151">
        <v>0</v>
      </c>
      <c r="H151">
        <v>0</v>
      </c>
      <c r="I151">
        <v>0</v>
      </c>
      <c r="J151">
        <v>0</v>
      </c>
      <c r="IV151">
        <v>7.6999999999999993</v>
      </c>
    </row>
    <row r="152" spans="1:256">
      <c r="A152" s="11">
        <v>41691.463472222225</v>
      </c>
      <c r="B152">
        <v>5.8</v>
      </c>
      <c r="C152">
        <v>2.2999999999999998</v>
      </c>
      <c r="D152">
        <v>3.5</v>
      </c>
      <c r="E152">
        <v>0</v>
      </c>
      <c r="F152">
        <v>0</v>
      </c>
      <c r="G152">
        <v>0</v>
      </c>
      <c r="H152">
        <v>0</v>
      </c>
      <c r="I152">
        <v>0</v>
      </c>
      <c r="J152">
        <v>0</v>
      </c>
      <c r="IV152">
        <v>11.6</v>
      </c>
    </row>
    <row r="153" spans="1:256">
      <c r="A153" s="11">
        <v>41691.463587962964</v>
      </c>
      <c r="B153">
        <v>7.7</v>
      </c>
      <c r="C153">
        <v>6.5</v>
      </c>
      <c r="D153">
        <v>1.2</v>
      </c>
      <c r="E153">
        <v>0</v>
      </c>
      <c r="F153">
        <v>0</v>
      </c>
      <c r="G153">
        <v>0</v>
      </c>
      <c r="H153">
        <v>0</v>
      </c>
      <c r="I153">
        <v>0</v>
      </c>
      <c r="J153">
        <v>0</v>
      </c>
      <c r="IV153">
        <v>15.399999999999999</v>
      </c>
    </row>
    <row r="154" spans="1:256">
      <c r="A154" s="11">
        <v>41691.46371527778</v>
      </c>
      <c r="B154">
        <v>6.2</v>
      </c>
      <c r="C154">
        <v>3.5</v>
      </c>
      <c r="D154">
        <v>2.7</v>
      </c>
      <c r="E154">
        <v>0</v>
      </c>
      <c r="F154">
        <v>0</v>
      </c>
      <c r="G154">
        <v>0</v>
      </c>
      <c r="H154">
        <v>0</v>
      </c>
      <c r="I154">
        <v>0</v>
      </c>
      <c r="J154">
        <v>0</v>
      </c>
      <c r="IV154">
        <v>12.399999999999999</v>
      </c>
    </row>
    <row r="155" spans="1:256">
      <c r="A155" s="11">
        <v>41691.463831018518</v>
      </c>
      <c r="B155">
        <v>7</v>
      </c>
      <c r="C155">
        <v>5.4</v>
      </c>
      <c r="D155">
        <v>1.5</v>
      </c>
      <c r="E155">
        <v>0</v>
      </c>
      <c r="F155">
        <v>0</v>
      </c>
      <c r="G155">
        <v>0</v>
      </c>
      <c r="H155">
        <v>0</v>
      </c>
      <c r="I155">
        <v>0</v>
      </c>
      <c r="J155">
        <v>0</v>
      </c>
      <c r="IV155">
        <v>13.9</v>
      </c>
    </row>
    <row r="156" spans="1:256">
      <c r="A156" s="11">
        <v>41691.463946759257</v>
      </c>
      <c r="B156">
        <v>9.1999999999999993</v>
      </c>
      <c r="C156">
        <v>6.9</v>
      </c>
      <c r="D156">
        <v>2.2999999999999998</v>
      </c>
      <c r="E156">
        <v>0</v>
      </c>
      <c r="F156">
        <v>0</v>
      </c>
      <c r="G156">
        <v>0</v>
      </c>
      <c r="H156">
        <v>0</v>
      </c>
      <c r="I156">
        <v>0</v>
      </c>
      <c r="J156">
        <v>0</v>
      </c>
      <c r="IV156">
        <v>18.400000000000002</v>
      </c>
    </row>
    <row r="157" spans="1:256">
      <c r="A157" s="11">
        <v>41691.464074074072</v>
      </c>
      <c r="B157">
        <v>11.6</v>
      </c>
      <c r="C157">
        <v>9.3000000000000007</v>
      </c>
      <c r="D157">
        <v>2.2999999999999998</v>
      </c>
      <c r="E157">
        <v>0</v>
      </c>
      <c r="F157">
        <v>0</v>
      </c>
      <c r="G157">
        <v>0</v>
      </c>
      <c r="H157">
        <v>0</v>
      </c>
      <c r="I157">
        <v>0</v>
      </c>
      <c r="J157">
        <v>0</v>
      </c>
      <c r="IV157">
        <v>23.2</v>
      </c>
    </row>
    <row r="158" spans="1:256">
      <c r="A158" s="11">
        <v>41691.464189814818</v>
      </c>
      <c r="B158">
        <v>7</v>
      </c>
      <c r="C158">
        <v>5.4</v>
      </c>
      <c r="D158">
        <v>1.6</v>
      </c>
      <c r="E158">
        <v>0</v>
      </c>
      <c r="F158">
        <v>0</v>
      </c>
      <c r="G158">
        <v>0</v>
      </c>
      <c r="H158">
        <v>0</v>
      </c>
      <c r="I158">
        <v>0</v>
      </c>
      <c r="J158">
        <v>0</v>
      </c>
      <c r="IV158">
        <v>14</v>
      </c>
    </row>
    <row r="159" spans="1:256">
      <c r="A159" s="11">
        <v>41691.464305555557</v>
      </c>
      <c r="B159">
        <v>6.6</v>
      </c>
      <c r="C159">
        <v>4.3</v>
      </c>
      <c r="D159">
        <v>2.2999999999999998</v>
      </c>
      <c r="E159">
        <v>0</v>
      </c>
      <c r="F159">
        <v>0</v>
      </c>
      <c r="G159">
        <v>0</v>
      </c>
      <c r="H159">
        <v>0</v>
      </c>
      <c r="I159">
        <v>0</v>
      </c>
      <c r="J159">
        <v>0</v>
      </c>
      <c r="IV159">
        <v>13.2</v>
      </c>
    </row>
    <row r="160" spans="1:256">
      <c r="A160" s="11">
        <v>41691.464432870373</v>
      </c>
      <c r="B160">
        <v>6.2</v>
      </c>
      <c r="C160">
        <v>3.5</v>
      </c>
      <c r="D160">
        <v>2.7</v>
      </c>
      <c r="E160">
        <v>0</v>
      </c>
      <c r="F160">
        <v>0</v>
      </c>
      <c r="G160">
        <v>0</v>
      </c>
      <c r="H160">
        <v>0</v>
      </c>
      <c r="I160">
        <v>0</v>
      </c>
      <c r="J160">
        <v>0</v>
      </c>
      <c r="IV160">
        <v>12.399999999999999</v>
      </c>
    </row>
    <row r="161" spans="1:256">
      <c r="A161" s="11">
        <v>41691.464548611111</v>
      </c>
      <c r="B161">
        <v>7</v>
      </c>
      <c r="C161">
        <v>5.4</v>
      </c>
      <c r="D161">
        <v>1.6</v>
      </c>
      <c r="E161">
        <v>0</v>
      </c>
      <c r="F161">
        <v>0</v>
      </c>
      <c r="G161">
        <v>0</v>
      </c>
      <c r="H161">
        <v>0</v>
      </c>
      <c r="I161">
        <v>0</v>
      </c>
      <c r="J161">
        <v>0</v>
      </c>
      <c r="IV161">
        <v>14</v>
      </c>
    </row>
    <row r="162" spans="1:256">
      <c r="A162" s="11">
        <v>41691.46466435185</v>
      </c>
      <c r="B162">
        <v>5.8</v>
      </c>
      <c r="C162">
        <v>4.3</v>
      </c>
      <c r="D162">
        <v>1.6</v>
      </c>
      <c r="E162">
        <v>0</v>
      </c>
      <c r="F162">
        <v>0</v>
      </c>
      <c r="G162">
        <v>0</v>
      </c>
      <c r="H162">
        <v>0</v>
      </c>
      <c r="I162">
        <v>0</v>
      </c>
      <c r="J162">
        <v>0</v>
      </c>
      <c r="IV162">
        <v>11.7</v>
      </c>
    </row>
    <row r="163" spans="1:256">
      <c r="A163" s="11">
        <v>41691.464791666665</v>
      </c>
      <c r="B163">
        <v>6.9</v>
      </c>
      <c r="C163">
        <v>3.5</v>
      </c>
      <c r="D163">
        <v>3.5</v>
      </c>
      <c r="E163">
        <v>0</v>
      </c>
      <c r="F163">
        <v>0</v>
      </c>
      <c r="G163">
        <v>0</v>
      </c>
      <c r="H163">
        <v>0</v>
      </c>
      <c r="I163">
        <v>0</v>
      </c>
      <c r="J163">
        <v>0</v>
      </c>
      <c r="IV163">
        <v>13.9</v>
      </c>
    </row>
    <row r="164" spans="1:256">
      <c r="A164" s="11">
        <v>41691.464907407404</v>
      </c>
      <c r="B164">
        <v>9.1999999999999993</v>
      </c>
      <c r="C164">
        <v>7.7</v>
      </c>
      <c r="D164">
        <v>1.5</v>
      </c>
      <c r="E164">
        <v>0</v>
      </c>
      <c r="F164">
        <v>0</v>
      </c>
      <c r="G164">
        <v>0</v>
      </c>
      <c r="H164">
        <v>0</v>
      </c>
      <c r="I164">
        <v>0</v>
      </c>
      <c r="J164">
        <v>0</v>
      </c>
      <c r="IV164">
        <v>18.399999999999999</v>
      </c>
    </row>
    <row r="165" spans="1:256">
      <c r="A165" s="11">
        <v>41691.46502314815</v>
      </c>
      <c r="B165">
        <v>3.5</v>
      </c>
      <c r="C165">
        <v>2.2999999999999998</v>
      </c>
      <c r="D165">
        <v>1.2</v>
      </c>
      <c r="E165">
        <v>0</v>
      </c>
      <c r="F165">
        <v>0</v>
      </c>
      <c r="G165">
        <v>0</v>
      </c>
      <c r="H165">
        <v>0</v>
      </c>
      <c r="I165">
        <v>0</v>
      </c>
      <c r="J165">
        <v>0</v>
      </c>
      <c r="IV165">
        <v>7</v>
      </c>
    </row>
    <row r="166" spans="1:256">
      <c r="A166" s="11">
        <v>41691.465150462966</v>
      </c>
      <c r="B166">
        <v>4.5999999999999996</v>
      </c>
      <c r="C166">
        <v>2.2999999999999998</v>
      </c>
      <c r="D166">
        <v>2.2999999999999998</v>
      </c>
      <c r="E166">
        <v>0</v>
      </c>
      <c r="F166">
        <v>0</v>
      </c>
      <c r="G166">
        <v>0</v>
      </c>
      <c r="H166">
        <v>0</v>
      </c>
      <c r="I166">
        <v>0</v>
      </c>
      <c r="J166">
        <v>0</v>
      </c>
      <c r="IV166">
        <v>9.1999999999999993</v>
      </c>
    </row>
    <row r="167" spans="1:256">
      <c r="A167" s="11">
        <v>41691.465266203704</v>
      </c>
      <c r="B167">
        <v>10.8</v>
      </c>
      <c r="C167">
        <v>8.1</v>
      </c>
      <c r="D167">
        <v>2.7</v>
      </c>
      <c r="E167">
        <v>0</v>
      </c>
      <c r="F167">
        <v>0</v>
      </c>
      <c r="G167">
        <v>0</v>
      </c>
      <c r="H167">
        <v>0</v>
      </c>
      <c r="I167">
        <v>0</v>
      </c>
      <c r="J167">
        <v>0</v>
      </c>
      <c r="IV167">
        <v>21.599999999999998</v>
      </c>
    </row>
    <row r="168" spans="1:256">
      <c r="A168" s="11">
        <v>41691.465381944443</v>
      </c>
      <c r="B168">
        <v>6.6</v>
      </c>
      <c r="C168">
        <v>5.5</v>
      </c>
      <c r="D168">
        <v>1.2</v>
      </c>
      <c r="E168">
        <v>0</v>
      </c>
      <c r="F168">
        <v>0</v>
      </c>
      <c r="G168">
        <v>0</v>
      </c>
      <c r="H168">
        <v>0</v>
      </c>
      <c r="I168">
        <v>0</v>
      </c>
      <c r="J168">
        <v>0</v>
      </c>
      <c r="IV168">
        <v>13.299999999999999</v>
      </c>
    </row>
    <row r="169" spans="1:256">
      <c r="A169" s="11">
        <v>41691.465509259258</v>
      </c>
      <c r="B169">
        <v>5</v>
      </c>
      <c r="C169">
        <v>2.2999999999999998</v>
      </c>
      <c r="D169">
        <v>2.7</v>
      </c>
      <c r="E169">
        <v>0</v>
      </c>
      <c r="F169">
        <v>0</v>
      </c>
      <c r="G169">
        <v>0</v>
      </c>
      <c r="H169">
        <v>0</v>
      </c>
      <c r="I169">
        <v>0</v>
      </c>
      <c r="J169">
        <v>0</v>
      </c>
      <c r="IV169">
        <v>10</v>
      </c>
    </row>
    <row r="170" spans="1:256">
      <c r="A170" s="11">
        <v>41691.465624999997</v>
      </c>
      <c r="B170">
        <v>10.9</v>
      </c>
      <c r="C170">
        <v>9.3000000000000007</v>
      </c>
      <c r="D170">
        <v>1.6</v>
      </c>
      <c r="E170">
        <v>0</v>
      </c>
      <c r="F170">
        <v>0</v>
      </c>
      <c r="G170">
        <v>0</v>
      </c>
      <c r="H170">
        <v>0</v>
      </c>
      <c r="I170">
        <v>0</v>
      </c>
      <c r="J170">
        <v>0</v>
      </c>
      <c r="IV170">
        <v>21.800000000000004</v>
      </c>
    </row>
    <row r="171" spans="1:256">
      <c r="A171" s="11">
        <v>41691.465740740743</v>
      </c>
      <c r="B171">
        <v>5</v>
      </c>
      <c r="C171">
        <v>2.2999999999999998</v>
      </c>
      <c r="D171">
        <v>2.7</v>
      </c>
      <c r="E171">
        <v>0</v>
      </c>
      <c r="F171">
        <v>0</v>
      </c>
      <c r="G171">
        <v>0</v>
      </c>
      <c r="H171">
        <v>0</v>
      </c>
      <c r="I171">
        <v>0</v>
      </c>
      <c r="J171">
        <v>0</v>
      </c>
      <c r="IV171">
        <v>10</v>
      </c>
    </row>
    <row r="172" spans="1:256">
      <c r="A172" s="11">
        <v>41691.465868055559</v>
      </c>
      <c r="B172">
        <v>4.7</v>
      </c>
      <c r="C172">
        <v>2.2999999999999998</v>
      </c>
      <c r="D172">
        <v>2.2999999999999998</v>
      </c>
      <c r="E172">
        <v>0</v>
      </c>
      <c r="F172">
        <v>0</v>
      </c>
      <c r="G172">
        <v>0</v>
      </c>
      <c r="H172">
        <v>0</v>
      </c>
      <c r="I172">
        <v>0</v>
      </c>
      <c r="J172">
        <v>0</v>
      </c>
      <c r="IV172">
        <v>9.3000000000000007</v>
      </c>
    </row>
    <row r="173" spans="1:256">
      <c r="A173" s="11">
        <v>41691.465983796297</v>
      </c>
      <c r="B173">
        <v>8.6</v>
      </c>
      <c r="C173">
        <v>7</v>
      </c>
      <c r="D173">
        <v>1.6</v>
      </c>
      <c r="E173">
        <v>0</v>
      </c>
      <c r="F173">
        <v>0</v>
      </c>
      <c r="G173">
        <v>0</v>
      </c>
      <c r="H173">
        <v>0</v>
      </c>
      <c r="I173">
        <v>0</v>
      </c>
      <c r="J173">
        <v>0</v>
      </c>
      <c r="IV173">
        <v>17.2</v>
      </c>
    </row>
    <row r="174" spans="1:256">
      <c r="A174" s="11">
        <v>41691.466099537036</v>
      </c>
      <c r="B174">
        <v>6.2</v>
      </c>
      <c r="C174">
        <v>3.5</v>
      </c>
      <c r="D174">
        <v>2.7</v>
      </c>
      <c r="E174">
        <v>0</v>
      </c>
      <c r="F174">
        <v>0</v>
      </c>
      <c r="G174">
        <v>0</v>
      </c>
      <c r="H174">
        <v>0</v>
      </c>
      <c r="I174">
        <v>0</v>
      </c>
      <c r="J174">
        <v>0</v>
      </c>
      <c r="IV174">
        <v>12.399999999999999</v>
      </c>
    </row>
    <row r="175" spans="1:256">
      <c r="A175" s="11">
        <v>41691.466226851851</v>
      </c>
      <c r="B175">
        <v>4.5999999999999996</v>
      </c>
      <c r="C175">
        <v>2.2999999999999998</v>
      </c>
      <c r="D175">
        <v>2.2999999999999998</v>
      </c>
      <c r="E175">
        <v>0</v>
      </c>
      <c r="F175">
        <v>0</v>
      </c>
      <c r="G175">
        <v>0</v>
      </c>
      <c r="H175">
        <v>0</v>
      </c>
      <c r="I175">
        <v>0</v>
      </c>
      <c r="J175">
        <v>0</v>
      </c>
      <c r="IV175">
        <v>9.1999999999999993</v>
      </c>
    </row>
    <row r="176" spans="1:256">
      <c r="A176" s="11">
        <v>41691.46634259259</v>
      </c>
      <c r="B176">
        <v>8.1</v>
      </c>
      <c r="C176">
        <v>6.9</v>
      </c>
      <c r="D176">
        <v>1.2</v>
      </c>
      <c r="E176">
        <v>0</v>
      </c>
      <c r="F176">
        <v>0</v>
      </c>
      <c r="G176">
        <v>0</v>
      </c>
      <c r="H176">
        <v>0</v>
      </c>
      <c r="I176">
        <v>0</v>
      </c>
      <c r="J176">
        <v>0</v>
      </c>
      <c r="IV176">
        <v>16.2</v>
      </c>
    </row>
    <row r="177" spans="1:256">
      <c r="A177" s="11">
        <v>41691.466458333336</v>
      </c>
      <c r="B177">
        <v>5.8</v>
      </c>
      <c r="C177">
        <v>3.8</v>
      </c>
      <c r="D177">
        <v>1.9</v>
      </c>
      <c r="E177">
        <v>0</v>
      </c>
      <c r="F177">
        <v>0</v>
      </c>
      <c r="G177">
        <v>0</v>
      </c>
      <c r="H177">
        <v>0</v>
      </c>
      <c r="I177">
        <v>0</v>
      </c>
      <c r="J177">
        <v>0</v>
      </c>
      <c r="IV177">
        <v>11.5</v>
      </c>
    </row>
    <row r="178" spans="1:256">
      <c r="A178" s="11">
        <v>41691.466585648152</v>
      </c>
      <c r="B178">
        <v>5.8</v>
      </c>
      <c r="C178">
        <v>2.2999999999999998</v>
      </c>
      <c r="D178">
        <v>3.5</v>
      </c>
      <c r="E178">
        <v>0</v>
      </c>
      <c r="F178">
        <v>0</v>
      </c>
      <c r="G178">
        <v>0</v>
      </c>
      <c r="H178">
        <v>0</v>
      </c>
      <c r="I178">
        <v>0</v>
      </c>
      <c r="J178">
        <v>0</v>
      </c>
      <c r="IV178">
        <v>11.6</v>
      </c>
    </row>
    <row r="179" spans="1:256">
      <c r="A179" s="11">
        <v>41691.46670138889</v>
      </c>
      <c r="B179">
        <v>8.1</v>
      </c>
      <c r="C179">
        <v>6.6</v>
      </c>
      <c r="D179">
        <v>1.5</v>
      </c>
      <c r="E179">
        <v>0</v>
      </c>
      <c r="F179">
        <v>0</v>
      </c>
      <c r="G179">
        <v>0</v>
      </c>
      <c r="H179">
        <v>0</v>
      </c>
      <c r="I179">
        <v>0</v>
      </c>
      <c r="J179">
        <v>0</v>
      </c>
      <c r="IV179">
        <v>16.2</v>
      </c>
    </row>
    <row r="180" spans="1:256">
      <c r="A180" s="11">
        <v>41691.466817129629</v>
      </c>
      <c r="B180">
        <v>3.9</v>
      </c>
      <c r="C180">
        <v>2.2999999999999998</v>
      </c>
      <c r="D180">
        <v>1.6</v>
      </c>
      <c r="E180">
        <v>0</v>
      </c>
      <c r="F180">
        <v>0</v>
      </c>
      <c r="G180">
        <v>0</v>
      </c>
      <c r="H180">
        <v>0</v>
      </c>
      <c r="I180">
        <v>0</v>
      </c>
      <c r="J180">
        <v>0</v>
      </c>
      <c r="IV180">
        <v>7.7999999999999989</v>
      </c>
    </row>
    <row r="181" spans="1:256">
      <c r="A181" s="11">
        <v>41691.466944444444</v>
      </c>
      <c r="B181">
        <v>5.8</v>
      </c>
      <c r="C181">
        <v>3.5</v>
      </c>
      <c r="D181">
        <v>2.2999999999999998</v>
      </c>
      <c r="E181">
        <v>0</v>
      </c>
      <c r="F181">
        <v>0</v>
      </c>
      <c r="G181">
        <v>0</v>
      </c>
      <c r="H181">
        <v>0</v>
      </c>
      <c r="I181">
        <v>0</v>
      </c>
      <c r="J181">
        <v>0</v>
      </c>
      <c r="IV181">
        <v>11.600000000000001</v>
      </c>
    </row>
    <row r="182" spans="1:256">
      <c r="A182" s="11">
        <v>41691.467060185183</v>
      </c>
      <c r="B182">
        <v>9.1999999999999993</v>
      </c>
      <c r="C182">
        <v>6.9</v>
      </c>
      <c r="D182">
        <v>2.2999999999999998</v>
      </c>
      <c r="E182">
        <v>0</v>
      </c>
      <c r="F182">
        <v>0</v>
      </c>
      <c r="G182">
        <v>0</v>
      </c>
      <c r="H182">
        <v>0</v>
      </c>
      <c r="I182">
        <v>0</v>
      </c>
      <c r="J182">
        <v>0</v>
      </c>
      <c r="IV182">
        <v>18.400000000000002</v>
      </c>
    </row>
    <row r="183" spans="1:256">
      <c r="A183" s="11">
        <v>41691.467175925929</v>
      </c>
      <c r="B183">
        <v>5.4</v>
      </c>
      <c r="C183">
        <v>3.5</v>
      </c>
      <c r="D183">
        <v>1.9</v>
      </c>
      <c r="E183">
        <v>0</v>
      </c>
      <c r="F183">
        <v>0</v>
      </c>
      <c r="G183">
        <v>0</v>
      </c>
      <c r="H183">
        <v>0</v>
      </c>
      <c r="I183">
        <v>0</v>
      </c>
      <c r="J183">
        <v>0</v>
      </c>
      <c r="IV183">
        <v>10.8</v>
      </c>
    </row>
    <row r="184" spans="1:256">
      <c r="A184" s="11">
        <v>41691.467303240737</v>
      </c>
      <c r="B184">
        <v>11.9</v>
      </c>
      <c r="C184">
        <v>8.1</v>
      </c>
      <c r="D184">
        <v>3.8</v>
      </c>
      <c r="E184">
        <v>0</v>
      </c>
      <c r="F184">
        <v>0</v>
      </c>
      <c r="G184">
        <v>0</v>
      </c>
      <c r="H184">
        <v>0</v>
      </c>
      <c r="I184">
        <v>0</v>
      </c>
      <c r="J184">
        <v>0</v>
      </c>
      <c r="IV184">
        <v>23.8</v>
      </c>
    </row>
    <row r="185" spans="1:256">
      <c r="A185" s="11">
        <v>41691.467418981483</v>
      </c>
      <c r="B185">
        <v>7.3</v>
      </c>
      <c r="C185">
        <v>5.8</v>
      </c>
      <c r="D185">
        <v>1.5</v>
      </c>
      <c r="E185">
        <v>0</v>
      </c>
      <c r="F185">
        <v>0</v>
      </c>
      <c r="G185">
        <v>0</v>
      </c>
      <c r="H185">
        <v>0</v>
      </c>
      <c r="I185">
        <v>0</v>
      </c>
      <c r="J185">
        <v>0</v>
      </c>
      <c r="IV185">
        <v>14.6</v>
      </c>
    </row>
    <row r="186" spans="1:256">
      <c r="A186" s="11">
        <v>41691.467546296299</v>
      </c>
      <c r="B186">
        <v>8.5</v>
      </c>
      <c r="C186">
        <v>5.4</v>
      </c>
      <c r="D186">
        <v>3.1</v>
      </c>
      <c r="E186">
        <v>0</v>
      </c>
      <c r="F186">
        <v>0</v>
      </c>
      <c r="G186">
        <v>0</v>
      </c>
      <c r="H186">
        <v>0</v>
      </c>
      <c r="I186">
        <v>0</v>
      </c>
      <c r="J186">
        <v>0</v>
      </c>
      <c r="IV186">
        <v>17</v>
      </c>
    </row>
    <row r="187" spans="1:256">
      <c r="A187" s="11">
        <v>41691.467662037037</v>
      </c>
      <c r="B187">
        <v>7</v>
      </c>
      <c r="C187">
        <v>5.4</v>
      </c>
      <c r="D187">
        <v>1.5</v>
      </c>
      <c r="E187">
        <v>0</v>
      </c>
      <c r="F187">
        <v>0</v>
      </c>
      <c r="G187">
        <v>0</v>
      </c>
      <c r="H187">
        <v>0</v>
      </c>
      <c r="I187">
        <v>0</v>
      </c>
      <c r="J187">
        <v>0</v>
      </c>
      <c r="IV187">
        <v>13.9</v>
      </c>
    </row>
    <row r="188" spans="1:256">
      <c r="A188" s="11">
        <v>41691.467777777776</v>
      </c>
      <c r="B188">
        <v>10.5</v>
      </c>
      <c r="C188">
        <v>9.4</v>
      </c>
      <c r="D188">
        <v>1.2</v>
      </c>
      <c r="E188">
        <v>0</v>
      </c>
      <c r="F188">
        <v>0</v>
      </c>
      <c r="G188">
        <v>0</v>
      </c>
      <c r="H188">
        <v>0</v>
      </c>
      <c r="I188">
        <v>0</v>
      </c>
      <c r="J188">
        <v>0</v>
      </c>
      <c r="IV188">
        <v>21.099999999999998</v>
      </c>
    </row>
    <row r="189" spans="1:256">
      <c r="A189" s="11">
        <v>41691.467905092592</v>
      </c>
      <c r="B189">
        <v>6.1</v>
      </c>
      <c r="C189">
        <v>2.2999999999999998</v>
      </c>
      <c r="D189">
        <v>3.8</v>
      </c>
      <c r="E189">
        <v>0</v>
      </c>
      <c r="F189">
        <v>0</v>
      </c>
      <c r="G189">
        <v>0</v>
      </c>
      <c r="H189">
        <v>0</v>
      </c>
      <c r="I189">
        <v>0</v>
      </c>
      <c r="J189">
        <v>0</v>
      </c>
      <c r="IV189">
        <v>12.2</v>
      </c>
    </row>
    <row r="190" spans="1:256">
      <c r="A190" s="11">
        <v>41691.46802083333</v>
      </c>
      <c r="B190">
        <v>8.6</v>
      </c>
      <c r="C190">
        <v>7</v>
      </c>
      <c r="D190">
        <v>1.6</v>
      </c>
      <c r="E190">
        <v>0</v>
      </c>
      <c r="F190">
        <v>0</v>
      </c>
      <c r="G190">
        <v>0</v>
      </c>
      <c r="H190">
        <v>0</v>
      </c>
      <c r="I190">
        <v>0</v>
      </c>
      <c r="J190">
        <v>0</v>
      </c>
      <c r="IV190">
        <v>17.2</v>
      </c>
    </row>
    <row r="191" spans="1:256">
      <c r="A191" s="11">
        <v>41691.468136574076</v>
      </c>
      <c r="B191">
        <v>5.4</v>
      </c>
      <c r="C191">
        <v>3.9</v>
      </c>
      <c r="D191">
        <v>1.6</v>
      </c>
      <c r="E191">
        <v>0</v>
      </c>
      <c r="F191">
        <v>0</v>
      </c>
      <c r="G191">
        <v>0</v>
      </c>
      <c r="H191">
        <v>0</v>
      </c>
      <c r="I191">
        <v>0</v>
      </c>
      <c r="J191">
        <v>0</v>
      </c>
      <c r="IV191">
        <v>10.9</v>
      </c>
    </row>
    <row r="192" spans="1:256">
      <c r="A192" s="11">
        <v>41691.468252314815</v>
      </c>
      <c r="B192">
        <v>4.5999999999999996</v>
      </c>
      <c r="C192">
        <v>2.2999999999999998</v>
      </c>
      <c r="D192">
        <v>2.2999999999999998</v>
      </c>
      <c r="E192">
        <v>0</v>
      </c>
      <c r="F192">
        <v>0</v>
      </c>
      <c r="G192">
        <v>0</v>
      </c>
      <c r="H192">
        <v>0</v>
      </c>
      <c r="I192">
        <v>0</v>
      </c>
      <c r="J192">
        <v>0</v>
      </c>
      <c r="IV192">
        <v>9.1999999999999993</v>
      </c>
    </row>
    <row r="193" spans="1:256">
      <c r="A193" s="11">
        <v>41691.46837962963</v>
      </c>
      <c r="B193">
        <v>9.3000000000000007</v>
      </c>
      <c r="C193">
        <v>6.6</v>
      </c>
      <c r="D193">
        <v>2.7</v>
      </c>
      <c r="E193">
        <v>0</v>
      </c>
      <c r="F193">
        <v>0</v>
      </c>
      <c r="G193">
        <v>0</v>
      </c>
      <c r="H193">
        <v>0</v>
      </c>
      <c r="I193">
        <v>0</v>
      </c>
      <c r="J193">
        <v>0</v>
      </c>
      <c r="IV193">
        <v>18.600000000000001</v>
      </c>
    </row>
    <row r="194" spans="1:256">
      <c r="A194" s="11">
        <v>41691.468495370369</v>
      </c>
      <c r="B194">
        <v>3.5</v>
      </c>
      <c r="C194">
        <v>2.2999999999999998</v>
      </c>
      <c r="D194">
        <v>1.2</v>
      </c>
      <c r="E194">
        <v>0</v>
      </c>
      <c r="F194">
        <v>0</v>
      </c>
      <c r="G194">
        <v>0</v>
      </c>
      <c r="H194">
        <v>0</v>
      </c>
      <c r="I194">
        <v>0</v>
      </c>
      <c r="J194">
        <v>0</v>
      </c>
      <c r="IV194">
        <v>7</v>
      </c>
    </row>
    <row r="195" spans="1:256">
      <c r="A195" s="11">
        <v>41691.468611111108</v>
      </c>
      <c r="B195">
        <v>6.2</v>
      </c>
      <c r="C195">
        <v>3.5</v>
      </c>
      <c r="D195">
        <v>2.7</v>
      </c>
      <c r="E195">
        <v>0</v>
      </c>
      <c r="F195">
        <v>0</v>
      </c>
      <c r="G195">
        <v>0</v>
      </c>
      <c r="H195">
        <v>0</v>
      </c>
      <c r="I195">
        <v>0</v>
      </c>
      <c r="J195">
        <v>0</v>
      </c>
      <c r="IV195">
        <v>12.399999999999999</v>
      </c>
    </row>
    <row r="196" spans="1:256">
      <c r="A196" s="11">
        <v>41691.468738425923</v>
      </c>
      <c r="B196">
        <v>8.6</v>
      </c>
      <c r="C196">
        <v>7</v>
      </c>
      <c r="D196">
        <v>1.6</v>
      </c>
      <c r="E196">
        <v>0</v>
      </c>
      <c r="F196">
        <v>0</v>
      </c>
      <c r="G196">
        <v>0</v>
      </c>
      <c r="H196">
        <v>0</v>
      </c>
      <c r="I196">
        <v>0</v>
      </c>
      <c r="J196">
        <v>0</v>
      </c>
      <c r="IV196">
        <v>17.2</v>
      </c>
    </row>
    <row r="197" spans="1:256">
      <c r="A197" s="11">
        <v>41691.468854166669</v>
      </c>
      <c r="B197">
        <v>5</v>
      </c>
      <c r="C197">
        <v>2.2999999999999998</v>
      </c>
      <c r="D197">
        <v>2.7</v>
      </c>
      <c r="E197">
        <v>0</v>
      </c>
      <c r="F197">
        <v>0</v>
      </c>
      <c r="G197">
        <v>0</v>
      </c>
      <c r="H197">
        <v>0</v>
      </c>
      <c r="I197">
        <v>0</v>
      </c>
      <c r="J197">
        <v>0</v>
      </c>
      <c r="IV197">
        <v>10</v>
      </c>
    </row>
    <row r="198" spans="1:256">
      <c r="A198" s="11">
        <v>41691.468969907408</v>
      </c>
      <c r="B198">
        <v>5.9</v>
      </c>
      <c r="C198">
        <v>3.5</v>
      </c>
      <c r="D198">
        <v>2.2999999999999998</v>
      </c>
      <c r="E198">
        <v>0</v>
      </c>
      <c r="F198">
        <v>0</v>
      </c>
      <c r="G198">
        <v>0</v>
      </c>
      <c r="H198">
        <v>0</v>
      </c>
      <c r="I198">
        <v>0</v>
      </c>
      <c r="J198">
        <v>0</v>
      </c>
      <c r="IV198">
        <v>11.7</v>
      </c>
    </row>
    <row r="199" spans="1:256">
      <c r="A199" s="11">
        <v>41691.469097222223</v>
      </c>
      <c r="B199">
        <v>8.5</v>
      </c>
      <c r="C199">
        <v>7</v>
      </c>
      <c r="D199">
        <v>1.6</v>
      </c>
      <c r="E199">
        <v>0</v>
      </c>
      <c r="F199">
        <v>0</v>
      </c>
      <c r="G199">
        <v>0</v>
      </c>
      <c r="H199">
        <v>0</v>
      </c>
      <c r="I199">
        <v>0</v>
      </c>
      <c r="J199">
        <v>0</v>
      </c>
      <c r="IV199">
        <v>17.100000000000001</v>
      </c>
    </row>
    <row r="200" spans="1:256">
      <c r="A200" s="11">
        <v>41691.469212962962</v>
      </c>
      <c r="B200">
        <v>3.9</v>
      </c>
      <c r="C200">
        <v>2.2999999999999998</v>
      </c>
      <c r="D200">
        <v>1.6</v>
      </c>
      <c r="E200">
        <v>0</v>
      </c>
      <c r="F200">
        <v>0</v>
      </c>
      <c r="G200">
        <v>0</v>
      </c>
      <c r="H200">
        <v>0</v>
      </c>
      <c r="I200">
        <v>0</v>
      </c>
      <c r="J200">
        <v>0</v>
      </c>
      <c r="IV200">
        <v>7.7999999999999989</v>
      </c>
    </row>
    <row r="201" spans="1:256">
      <c r="A201" s="11">
        <v>41691.469328703701</v>
      </c>
      <c r="B201">
        <v>5.8</v>
      </c>
      <c r="C201">
        <v>3.5</v>
      </c>
      <c r="D201">
        <v>2.2999999999999998</v>
      </c>
      <c r="E201">
        <v>0</v>
      </c>
      <c r="F201">
        <v>0</v>
      </c>
      <c r="G201">
        <v>0</v>
      </c>
      <c r="H201">
        <v>0</v>
      </c>
      <c r="I201">
        <v>0</v>
      </c>
      <c r="J201">
        <v>0</v>
      </c>
      <c r="IV201">
        <v>11.600000000000001</v>
      </c>
    </row>
    <row r="202" spans="1:256">
      <c r="A202" s="11">
        <v>41691.469456018516</v>
      </c>
      <c r="B202">
        <v>8.1</v>
      </c>
      <c r="C202">
        <v>7</v>
      </c>
      <c r="D202">
        <v>1.2</v>
      </c>
      <c r="E202">
        <v>0</v>
      </c>
      <c r="F202">
        <v>0</v>
      </c>
      <c r="G202">
        <v>0</v>
      </c>
      <c r="H202">
        <v>0</v>
      </c>
      <c r="I202">
        <v>0</v>
      </c>
      <c r="J202">
        <v>0</v>
      </c>
      <c r="IV202">
        <v>16.3</v>
      </c>
    </row>
    <row r="203" spans="1:256">
      <c r="A203" s="11">
        <v>41691.469571759262</v>
      </c>
      <c r="B203">
        <v>4.3</v>
      </c>
      <c r="C203">
        <v>2.2999999999999998</v>
      </c>
      <c r="D203">
        <v>1.9</v>
      </c>
      <c r="E203">
        <v>0</v>
      </c>
      <c r="F203">
        <v>0</v>
      </c>
      <c r="G203">
        <v>0</v>
      </c>
      <c r="H203">
        <v>0</v>
      </c>
      <c r="I203">
        <v>0</v>
      </c>
      <c r="J203">
        <v>0</v>
      </c>
      <c r="IV203">
        <v>8.5</v>
      </c>
    </row>
    <row r="204" spans="1:256">
      <c r="A204" s="11">
        <v>41691.469687500001</v>
      </c>
      <c r="B204">
        <v>5.8</v>
      </c>
      <c r="C204">
        <v>2.2999999999999998</v>
      </c>
      <c r="D204">
        <v>3.5</v>
      </c>
      <c r="E204">
        <v>0</v>
      </c>
      <c r="F204">
        <v>0</v>
      </c>
      <c r="G204">
        <v>0</v>
      </c>
      <c r="H204">
        <v>0</v>
      </c>
      <c r="I204">
        <v>0</v>
      </c>
      <c r="J204">
        <v>0</v>
      </c>
      <c r="IV204">
        <v>11.6</v>
      </c>
    </row>
    <row r="205" spans="1:256">
      <c r="A205" s="11">
        <v>41691.469814814816</v>
      </c>
      <c r="B205">
        <v>9.6</v>
      </c>
      <c r="C205">
        <v>8.1</v>
      </c>
      <c r="D205">
        <v>1.5</v>
      </c>
      <c r="E205">
        <v>0</v>
      </c>
      <c r="F205">
        <v>0</v>
      </c>
      <c r="G205">
        <v>0</v>
      </c>
      <c r="H205">
        <v>0</v>
      </c>
      <c r="I205">
        <v>0</v>
      </c>
      <c r="J205">
        <v>0</v>
      </c>
      <c r="IV205">
        <v>19.2</v>
      </c>
    </row>
    <row r="206" spans="1:256">
      <c r="A206" s="11">
        <v>41691.469930555555</v>
      </c>
      <c r="B206">
        <v>3.9</v>
      </c>
      <c r="C206">
        <v>2.2999999999999998</v>
      </c>
      <c r="D206">
        <v>1.6</v>
      </c>
      <c r="E206">
        <v>0</v>
      </c>
      <c r="F206">
        <v>0</v>
      </c>
      <c r="G206">
        <v>0</v>
      </c>
      <c r="H206">
        <v>0</v>
      </c>
      <c r="I206">
        <v>0</v>
      </c>
      <c r="J206">
        <v>0</v>
      </c>
      <c r="IV206">
        <v>7.7999999999999989</v>
      </c>
    </row>
    <row r="207" spans="1:256">
      <c r="A207" s="11">
        <v>41691.470046296294</v>
      </c>
      <c r="B207">
        <v>4.5999999999999996</v>
      </c>
      <c r="C207">
        <v>2.2999999999999998</v>
      </c>
      <c r="D207">
        <v>2.2999999999999998</v>
      </c>
      <c r="E207">
        <v>0</v>
      </c>
      <c r="F207">
        <v>0</v>
      </c>
      <c r="G207">
        <v>0</v>
      </c>
      <c r="H207">
        <v>0</v>
      </c>
      <c r="I207">
        <v>0</v>
      </c>
      <c r="J207">
        <v>0</v>
      </c>
      <c r="IV207">
        <v>9.1999999999999993</v>
      </c>
    </row>
    <row r="208" spans="1:256">
      <c r="A208" s="11">
        <v>41691.470173611109</v>
      </c>
      <c r="B208">
        <v>10.5</v>
      </c>
      <c r="C208">
        <v>8.1999999999999993</v>
      </c>
      <c r="D208">
        <v>2.2999999999999998</v>
      </c>
      <c r="E208">
        <v>0</v>
      </c>
      <c r="F208">
        <v>0</v>
      </c>
      <c r="G208">
        <v>0</v>
      </c>
      <c r="H208">
        <v>0</v>
      </c>
      <c r="I208">
        <v>0</v>
      </c>
      <c r="J208">
        <v>0</v>
      </c>
      <c r="IV208">
        <v>21</v>
      </c>
    </row>
    <row r="209" spans="1:256">
      <c r="A209" s="11">
        <v>41691.470289351855</v>
      </c>
      <c r="B209">
        <v>4.3</v>
      </c>
      <c r="C209">
        <v>2.2999999999999998</v>
      </c>
      <c r="D209">
        <v>1.9</v>
      </c>
      <c r="E209">
        <v>0</v>
      </c>
      <c r="F209">
        <v>0</v>
      </c>
      <c r="G209">
        <v>0</v>
      </c>
      <c r="H209">
        <v>0</v>
      </c>
      <c r="I209">
        <v>0</v>
      </c>
      <c r="J209">
        <v>0</v>
      </c>
      <c r="IV209">
        <v>8.5</v>
      </c>
    </row>
    <row r="210" spans="1:256">
      <c r="A210" s="11">
        <v>41691.470405092594</v>
      </c>
      <c r="B210">
        <v>4.7</v>
      </c>
      <c r="C210">
        <v>2.2999999999999998</v>
      </c>
      <c r="D210">
        <v>2.2999999999999998</v>
      </c>
      <c r="E210">
        <v>0</v>
      </c>
      <c r="F210">
        <v>0</v>
      </c>
      <c r="G210">
        <v>0</v>
      </c>
      <c r="H210">
        <v>0</v>
      </c>
      <c r="I210">
        <v>0</v>
      </c>
      <c r="J210">
        <v>0</v>
      </c>
      <c r="IV210">
        <v>9.3000000000000007</v>
      </c>
    </row>
    <row r="211" spans="1:256">
      <c r="A211" s="11">
        <v>41691.470532407409</v>
      </c>
      <c r="B211">
        <v>8.9</v>
      </c>
      <c r="C211">
        <v>7.4</v>
      </c>
      <c r="D211">
        <v>1.5</v>
      </c>
      <c r="E211">
        <v>0</v>
      </c>
      <c r="F211">
        <v>0</v>
      </c>
      <c r="G211">
        <v>0</v>
      </c>
      <c r="H211">
        <v>0</v>
      </c>
      <c r="I211">
        <v>0</v>
      </c>
      <c r="J211">
        <v>0</v>
      </c>
      <c r="IV211">
        <v>17.8</v>
      </c>
    </row>
    <row r="212" spans="1:256">
      <c r="A212" s="11">
        <v>41691.470648148148</v>
      </c>
      <c r="B212">
        <v>6.3</v>
      </c>
      <c r="C212">
        <v>3.5</v>
      </c>
      <c r="D212">
        <v>2.7</v>
      </c>
      <c r="E212">
        <v>0</v>
      </c>
      <c r="F212">
        <v>0</v>
      </c>
      <c r="G212">
        <v>0</v>
      </c>
      <c r="H212">
        <v>0</v>
      </c>
      <c r="I212">
        <v>0</v>
      </c>
      <c r="J212">
        <v>0</v>
      </c>
      <c r="IV212">
        <v>12.5</v>
      </c>
    </row>
    <row r="213" spans="1:256">
      <c r="A213" s="11">
        <v>41691.470763888887</v>
      </c>
      <c r="B213">
        <v>4.7</v>
      </c>
      <c r="C213">
        <v>2.2999999999999998</v>
      </c>
      <c r="D213">
        <v>2.2999999999999998</v>
      </c>
      <c r="E213">
        <v>0</v>
      </c>
      <c r="F213">
        <v>0</v>
      </c>
      <c r="G213">
        <v>0</v>
      </c>
      <c r="H213">
        <v>0</v>
      </c>
      <c r="I213">
        <v>0</v>
      </c>
      <c r="J213">
        <v>0</v>
      </c>
      <c r="IV213">
        <v>9.3000000000000007</v>
      </c>
    </row>
    <row r="214" spans="1:256">
      <c r="A214" s="11">
        <v>41691.470879629633</v>
      </c>
      <c r="B214">
        <v>11.6</v>
      </c>
      <c r="C214">
        <v>10.5</v>
      </c>
      <c r="D214">
        <v>1.2</v>
      </c>
      <c r="E214">
        <v>0</v>
      </c>
      <c r="F214">
        <v>0</v>
      </c>
      <c r="G214">
        <v>0</v>
      </c>
      <c r="H214">
        <v>0</v>
      </c>
      <c r="I214">
        <v>0</v>
      </c>
      <c r="J214">
        <v>0</v>
      </c>
      <c r="IV214">
        <v>23.3</v>
      </c>
    </row>
    <row r="215" spans="1:256">
      <c r="A215" s="11">
        <v>41691.471006944441</v>
      </c>
      <c r="B215">
        <v>11.9</v>
      </c>
      <c r="C215">
        <v>9.1999999999999993</v>
      </c>
      <c r="D215">
        <v>2.7</v>
      </c>
      <c r="E215">
        <v>0</v>
      </c>
      <c r="F215">
        <v>0</v>
      </c>
      <c r="G215">
        <v>0</v>
      </c>
      <c r="H215">
        <v>0</v>
      </c>
      <c r="I215">
        <v>0</v>
      </c>
      <c r="J215">
        <v>0</v>
      </c>
      <c r="IV215">
        <v>23.8</v>
      </c>
    </row>
    <row r="216" spans="1:256">
      <c r="A216" s="11">
        <v>41691.471122685187</v>
      </c>
      <c r="B216">
        <v>7.7</v>
      </c>
      <c r="C216">
        <v>5.4</v>
      </c>
      <c r="D216">
        <v>2.2999999999999998</v>
      </c>
      <c r="E216">
        <v>0</v>
      </c>
      <c r="F216">
        <v>0</v>
      </c>
      <c r="G216">
        <v>0</v>
      </c>
      <c r="H216">
        <v>0</v>
      </c>
      <c r="I216">
        <v>0</v>
      </c>
      <c r="J216">
        <v>0</v>
      </c>
      <c r="IV216">
        <v>15.400000000000002</v>
      </c>
    </row>
    <row r="217" spans="1:256">
      <c r="A217" s="11">
        <v>41691.471238425926</v>
      </c>
      <c r="B217">
        <v>5.8</v>
      </c>
      <c r="C217">
        <v>4.3</v>
      </c>
      <c r="D217">
        <v>1.5</v>
      </c>
      <c r="E217">
        <v>0</v>
      </c>
      <c r="F217">
        <v>0</v>
      </c>
      <c r="G217">
        <v>0</v>
      </c>
      <c r="H217">
        <v>0</v>
      </c>
      <c r="I217">
        <v>0</v>
      </c>
      <c r="J217">
        <v>0</v>
      </c>
      <c r="IV217">
        <v>11.6</v>
      </c>
    </row>
    <row r="218" spans="1:256">
      <c r="A218" s="11">
        <v>41691.471365740741</v>
      </c>
      <c r="B218">
        <v>5.8</v>
      </c>
      <c r="C218">
        <v>3.5</v>
      </c>
      <c r="D218">
        <v>2.2999999999999998</v>
      </c>
      <c r="E218">
        <v>0</v>
      </c>
      <c r="F218">
        <v>0</v>
      </c>
      <c r="G218">
        <v>0</v>
      </c>
      <c r="H218">
        <v>0</v>
      </c>
      <c r="I218">
        <v>0</v>
      </c>
      <c r="J218">
        <v>0</v>
      </c>
      <c r="IV218">
        <v>11.600000000000001</v>
      </c>
    </row>
    <row r="219" spans="1:256">
      <c r="A219" s="11">
        <v>41691.47148148148</v>
      </c>
      <c r="B219">
        <v>7.8</v>
      </c>
      <c r="C219">
        <v>5</v>
      </c>
      <c r="D219">
        <v>2.7</v>
      </c>
      <c r="E219">
        <v>0</v>
      </c>
      <c r="F219">
        <v>0</v>
      </c>
      <c r="G219">
        <v>0</v>
      </c>
      <c r="H219">
        <v>0</v>
      </c>
      <c r="I219">
        <v>0</v>
      </c>
      <c r="J219">
        <v>0</v>
      </c>
      <c r="IV219">
        <v>15.5</v>
      </c>
    </row>
    <row r="220" spans="1:256">
      <c r="A220" s="11">
        <v>41691.471597222226</v>
      </c>
      <c r="B220">
        <v>5</v>
      </c>
      <c r="C220">
        <v>3.9</v>
      </c>
      <c r="D220">
        <v>1.2</v>
      </c>
      <c r="E220">
        <v>0</v>
      </c>
      <c r="F220">
        <v>0</v>
      </c>
      <c r="G220">
        <v>0</v>
      </c>
      <c r="H220">
        <v>0</v>
      </c>
      <c r="I220">
        <v>0</v>
      </c>
      <c r="J220">
        <v>0</v>
      </c>
      <c r="IV220">
        <v>10.1</v>
      </c>
    </row>
    <row r="221" spans="1:256">
      <c r="A221" s="11">
        <v>41691.471724537034</v>
      </c>
      <c r="B221">
        <v>5</v>
      </c>
      <c r="C221">
        <v>2.2999999999999998</v>
      </c>
      <c r="D221">
        <v>2.7</v>
      </c>
      <c r="E221">
        <v>0</v>
      </c>
      <c r="F221">
        <v>0</v>
      </c>
      <c r="G221">
        <v>0</v>
      </c>
      <c r="H221">
        <v>0</v>
      </c>
      <c r="I221">
        <v>0</v>
      </c>
      <c r="J221">
        <v>0</v>
      </c>
      <c r="IV221">
        <v>10</v>
      </c>
    </row>
    <row r="222" spans="1:256">
      <c r="A222" s="11">
        <v>41691.47184027778</v>
      </c>
      <c r="B222">
        <v>8.1</v>
      </c>
      <c r="C222">
        <v>6.6</v>
      </c>
      <c r="D222">
        <v>1.5</v>
      </c>
      <c r="E222">
        <v>0</v>
      </c>
      <c r="F222">
        <v>0</v>
      </c>
      <c r="G222">
        <v>0</v>
      </c>
      <c r="H222">
        <v>0</v>
      </c>
      <c r="I222">
        <v>0</v>
      </c>
      <c r="J222">
        <v>0</v>
      </c>
      <c r="IV222">
        <v>16.2</v>
      </c>
    </row>
    <row r="223" spans="1:256">
      <c r="A223" s="11">
        <v>41691.471956018519</v>
      </c>
      <c r="B223">
        <v>7.8</v>
      </c>
      <c r="C223">
        <v>5</v>
      </c>
      <c r="D223">
        <v>2.7</v>
      </c>
      <c r="E223">
        <v>0</v>
      </c>
      <c r="F223">
        <v>0</v>
      </c>
      <c r="G223">
        <v>0</v>
      </c>
      <c r="H223">
        <v>0</v>
      </c>
      <c r="I223">
        <v>0</v>
      </c>
      <c r="J223">
        <v>0</v>
      </c>
      <c r="IV223">
        <v>15.5</v>
      </c>
    </row>
    <row r="224" spans="1:256">
      <c r="A224" s="11">
        <v>41691.472083333334</v>
      </c>
      <c r="B224">
        <v>4.7</v>
      </c>
      <c r="C224">
        <v>2.2999999999999998</v>
      </c>
      <c r="D224">
        <v>2.2999999999999998</v>
      </c>
      <c r="E224">
        <v>0</v>
      </c>
      <c r="F224">
        <v>0</v>
      </c>
      <c r="G224">
        <v>0</v>
      </c>
      <c r="H224">
        <v>0</v>
      </c>
      <c r="I224">
        <v>0</v>
      </c>
      <c r="J224">
        <v>0</v>
      </c>
      <c r="IV224">
        <v>9.3000000000000007</v>
      </c>
    </row>
    <row r="225" spans="1:256">
      <c r="A225" s="11">
        <v>41691.472199074073</v>
      </c>
      <c r="B225">
        <v>9.6999999999999993</v>
      </c>
      <c r="C225">
        <v>8.1999999999999993</v>
      </c>
      <c r="D225">
        <v>1.6</v>
      </c>
      <c r="E225">
        <v>0</v>
      </c>
      <c r="F225">
        <v>0</v>
      </c>
      <c r="G225">
        <v>0</v>
      </c>
      <c r="H225">
        <v>0</v>
      </c>
      <c r="I225">
        <v>0</v>
      </c>
      <c r="J225">
        <v>0</v>
      </c>
      <c r="IV225">
        <v>19.5</v>
      </c>
    </row>
    <row r="226" spans="1:256">
      <c r="A226" s="11">
        <v>41691.472314814811</v>
      </c>
      <c r="B226">
        <v>7</v>
      </c>
      <c r="C226">
        <v>5.8</v>
      </c>
      <c r="D226">
        <v>1.2</v>
      </c>
      <c r="E226">
        <v>0</v>
      </c>
      <c r="F226">
        <v>0</v>
      </c>
      <c r="G226">
        <v>0</v>
      </c>
      <c r="H226">
        <v>0</v>
      </c>
      <c r="I226">
        <v>0</v>
      </c>
      <c r="J226">
        <v>0</v>
      </c>
      <c r="IV226">
        <v>14</v>
      </c>
    </row>
    <row r="227" spans="1:256">
      <c r="A227" s="11">
        <v>41691.472442129627</v>
      </c>
      <c r="B227">
        <v>6.2</v>
      </c>
      <c r="C227">
        <v>2.2999999999999998</v>
      </c>
      <c r="D227">
        <v>3.9</v>
      </c>
      <c r="E227">
        <v>0</v>
      </c>
      <c r="F227">
        <v>0</v>
      </c>
      <c r="G227">
        <v>0</v>
      </c>
      <c r="H227">
        <v>0</v>
      </c>
      <c r="I227">
        <v>0</v>
      </c>
      <c r="J227">
        <v>0</v>
      </c>
      <c r="IV227">
        <v>12.4</v>
      </c>
    </row>
    <row r="228" spans="1:256">
      <c r="A228" s="11">
        <v>41691.472557870373</v>
      </c>
      <c r="B228">
        <v>8.5</v>
      </c>
      <c r="C228">
        <v>6.9</v>
      </c>
      <c r="D228">
        <v>1.5</v>
      </c>
      <c r="E228">
        <v>0</v>
      </c>
      <c r="F228">
        <v>0</v>
      </c>
      <c r="G228">
        <v>0</v>
      </c>
      <c r="H228">
        <v>0</v>
      </c>
      <c r="I228">
        <v>0</v>
      </c>
      <c r="J228">
        <v>0</v>
      </c>
      <c r="IV228">
        <v>16.899999999999999</v>
      </c>
    </row>
    <row r="229" spans="1:256">
      <c r="A229" s="11">
        <v>41691.472673611112</v>
      </c>
      <c r="B229">
        <v>6.6</v>
      </c>
      <c r="C229">
        <v>5</v>
      </c>
      <c r="D229">
        <v>1.6</v>
      </c>
      <c r="E229">
        <v>0</v>
      </c>
      <c r="F229">
        <v>0</v>
      </c>
      <c r="G229">
        <v>0</v>
      </c>
      <c r="H229">
        <v>0</v>
      </c>
      <c r="I229">
        <v>0</v>
      </c>
      <c r="J229">
        <v>0</v>
      </c>
      <c r="IV229">
        <v>13.2</v>
      </c>
    </row>
    <row r="230" spans="1:256">
      <c r="A230" s="11">
        <v>41691.472800925927</v>
      </c>
      <c r="B230">
        <v>5</v>
      </c>
      <c r="C230">
        <v>2.2999999999999998</v>
      </c>
      <c r="D230">
        <v>2.7</v>
      </c>
      <c r="E230">
        <v>0</v>
      </c>
      <c r="F230">
        <v>0</v>
      </c>
      <c r="G230">
        <v>0</v>
      </c>
      <c r="H230">
        <v>0</v>
      </c>
      <c r="I230">
        <v>0</v>
      </c>
      <c r="J230">
        <v>0</v>
      </c>
      <c r="IV230">
        <v>10</v>
      </c>
    </row>
    <row r="231" spans="1:256">
      <c r="A231" s="11">
        <v>41691.472916666666</v>
      </c>
      <c r="B231">
        <v>8.9</v>
      </c>
      <c r="C231">
        <v>6.6</v>
      </c>
      <c r="D231">
        <v>2.2999999999999998</v>
      </c>
      <c r="E231">
        <v>0</v>
      </c>
      <c r="F231">
        <v>0</v>
      </c>
      <c r="G231">
        <v>0</v>
      </c>
      <c r="H231">
        <v>0</v>
      </c>
      <c r="I231">
        <v>0</v>
      </c>
      <c r="J231">
        <v>0</v>
      </c>
      <c r="IV231">
        <v>17.8</v>
      </c>
    </row>
    <row r="232" spans="1:256">
      <c r="A232" s="11">
        <v>41691.473032407404</v>
      </c>
      <c r="B232">
        <v>5.4</v>
      </c>
      <c r="C232">
        <v>3.5</v>
      </c>
      <c r="D232">
        <v>1.9</v>
      </c>
      <c r="E232">
        <v>0</v>
      </c>
      <c r="F232">
        <v>0</v>
      </c>
      <c r="G232">
        <v>0</v>
      </c>
      <c r="H232">
        <v>0</v>
      </c>
      <c r="I232">
        <v>0</v>
      </c>
      <c r="J232">
        <v>0</v>
      </c>
      <c r="IV232">
        <v>10.8</v>
      </c>
    </row>
    <row r="233" spans="1:256">
      <c r="A233" s="11">
        <v>41691.47315972222</v>
      </c>
      <c r="B233">
        <v>4.5999999999999996</v>
      </c>
      <c r="C233">
        <v>2.2999999999999998</v>
      </c>
      <c r="D233">
        <v>2.2999999999999998</v>
      </c>
      <c r="E233">
        <v>0</v>
      </c>
      <c r="F233">
        <v>0</v>
      </c>
      <c r="G233">
        <v>0</v>
      </c>
      <c r="H233">
        <v>0</v>
      </c>
      <c r="I233">
        <v>0</v>
      </c>
      <c r="J233">
        <v>0</v>
      </c>
      <c r="IV233">
        <v>9.1999999999999993</v>
      </c>
    </row>
    <row r="234" spans="1:256">
      <c r="A234" s="11">
        <v>41691.473275462966</v>
      </c>
      <c r="B234">
        <v>9.6999999999999993</v>
      </c>
      <c r="C234">
        <v>7</v>
      </c>
      <c r="D234">
        <v>2.7</v>
      </c>
      <c r="E234">
        <v>0</v>
      </c>
      <c r="F234">
        <v>0</v>
      </c>
      <c r="G234">
        <v>0</v>
      </c>
      <c r="H234">
        <v>0</v>
      </c>
      <c r="I234">
        <v>0</v>
      </c>
      <c r="J234">
        <v>0</v>
      </c>
      <c r="IV234">
        <v>19.399999999999999</v>
      </c>
    </row>
    <row r="235" spans="1:256">
      <c r="A235" s="11">
        <v>41691.473391203705</v>
      </c>
      <c r="B235">
        <v>5</v>
      </c>
      <c r="C235">
        <v>3.5</v>
      </c>
      <c r="D235">
        <v>1.5</v>
      </c>
      <c r="E235">
        <v>0</v>
      </c>
      <c r="F235">
        <v>0</v>
      </c>
      <c r="G235">
        <v>0</v>
      </c>
      <c r="H235">
        <v>0</v>
      </c>
      <c r="I235">
        <v>0</v>
      </c>
      <c r="J235">
        <v>0</v>
      </c>
      <c r="IV235">
        <v>10</v>
      </c>
    </row>
    <row r="236" spans="1:256">
      <c r="A236" s="11">
        <v>41691.47351851852</v>
      </c>
      <c r="B236">
        <v>4.5999999999999996</v>
      </c>
      <c r="C236">
        <v>2.2999999999999998</v>
      </c>
      <c r="D236">
        <v>2.2999999999999998</v>
      </c>
      <c r="E236">
        <v>0</v>
      </c>
      <c r="F236">
        <v>0</v>
      </c>
      <c r="G236">
        <v>0</v>
      </c>
      <c r="H236">
        <v>0</v>
      </c>
      <c r="I236">
        <v>0</v>
      </c>
      <c r="J236">
        <v>0</v>
      </c>
      <c r="IV236">
        <v>9.1999999999999993</v>
      </c>
    </row>
    <row r="237" spans="1:256">
      <c r="A237" s="11">
        <v>41691.473634259259</v>
      </c>
      <c r="B237">
        <v>8.5</v>
      </c>
      <c r="C237">
        <v>7.3</v>
      </c>
      <c r="D237">
        <v>1.2</v>
      </c>
      <c r="E237">
        <v>0</v>
      </c>
      <c r="F237">
        <v>0</v>
      </c>
      <c r="G237">
        <v>0</v>
      </c>
      <c r="H237">
        <v>0</v>
      </c>
      <c r="I237">
        <v>0</v>
      </c>
      <c r="J237">
        <v>0</v>
      </c>
      <c r="IV237">
        <v>17</v>
      </c>
    </row>
    <row r="238" spans="1:256">
      <c r="A238" s="11">
        <v>41691.473749999997</v>
      </c>
      <c r="B238">
        <v>5.4</v>
      </c>
      <c r="C238">
        <v>2.2999999999999998</v>
      </c>
      <c r="D238">
        <v>3.1</v>
      </c>
      <c r="E238">
        <v>0</v>
      </c>
      <c r="F238">
        <v>0</v>
      </c>
      <c r="G238">
        <v>0</v>
      </c>
      <c r="H238">
        <v>0</v>
      </c>
      <c r="I238">
        <v>0</v>
      </c>
      <c r="J238">
        <v>0</v>
      </c>
      <c r="IV238">
        <v>10.8</v>
      </c>
    </row>
    <row r="239" spans="1:256">
      <c r="A239" s="11">
        <v>41691.473877314813</v>
      </c>
      <c r="B239">
        <v>5.8</v>
      </c>
      <c r="C239">
        <v>3.5</v>
      </c>
      <c r="D239">
        <v>2.2999999999999998</v>
      </c>
      <c r="E239">
        <v>0</v>
      </c>
      <c r="F239">
        <v>0</v>
      </c>
      <c r="G239">
        <v>0</v>
      </c>
      <c r="H239">
        <v>0</v>
      </c>
      <c r="I239">
        <v>0</v>
      </c>
      <c r="J239">
        <v>0</v>
      </c>
      <c r="IV239">
        <v>11.600000000000001</v>
      </c>
    </row>
    <row r="240" spans="1:256">
      <c r="A240" s="11">
        <v>41691.473993055559</v>
      </c>
      <c r="B240">
        <v>8.1999999999999993</v>
      </c>
      <c r="C240">
        <v>6.6</v>
      </c>
      <c r="D240">
        <v>1.6</v>
      </c>
      <c r="E240">
        <v>0</v>
      </c>
      <c r="F240">
        <v>0</v>
      </c>
      <c r="G240">
        <v>0</v>
      </c>
      <c r="H240">
        <v>0</v>
      </c>
      <c r="I240">
        <v>0</v>
      </c>
      <c r="J240">
        <v>0</v>
      </c>
      <c r="IV240">
        <v>16.399999999999999</v>
      </c>
    </row>
    <row r="241" spans="1:256">
      <c r="A241" s="11">
        <v>41691.474120370367</v>
      </c>
      <c r="B241">
        <v>3.9</v>
      </c>
      <c r="C241">
        <v>2.2999999999999998</v>
      </c>
      <c r="D241">
        <v>1.5</v>
      </c>
      <c r="E241">
        <v>0</v>
      </c>
      <c r="F241">
        <v>0</v>
      </c>
      <c r="G241">
        <v>0</v>
      </c>
      <c r="H241">
        <v>0</v>
      </c>
      <c r="I241">
        <v>0</v>
      </c>
      <c r="J241">
        <v>0</v>
      </c>
      <c r="IV241">
        <v>7.6999999999999993</v>
      </c>
    </row>
    <row r="242" spans="1:256">
      <c r="A242" s="11">
        <v>41691.474236111113</v>
      </c>
      <c r="B242">
        <v>7</v>
      </c>
      <c r="C242">
        <v>3.5</v>
      </c>
      <c r="D242">
        <v>3.5</v>
      </c>
      <c r="E242">
        <v>0</v>
      </c>
      <c r="F242">
        <v>0</v>
      </c>
      <c r="G242">
        <v>0</v>
      </c>
      <c r="H242">
        <v>0</v>
      </c>
      <c r="I242">
        <v>0</v>
      </c>
      <c r="J242">
        <v>0</v>
      </c>
      <c r="IV242">
        <v>14</v>
      </c>
    </row>
    <row r="243" spans="1:256">
      <c r="A243" s="11">
        <v>41691.474351851852</v>
      </c>
      <c r="B243">
        <v>12</v>
      </c>
      <c r="C243">
        <v>10.9</v>
      </c>
      <c r="D243">
        <v>1.2</v>
      </c>
      <c r="E243">
        <v>0</v>
      </c>
      <c r="F243">
        <v>0</v>
      </c>
      <c r="G243">
        <v>0</v>
      </c>
      <c r="H243">
        <v>0</v>
      </c>
      <c r="I243">
        <v>0</v>
      </c>
      <c r="J243">
        <v>0</v>
      </c>
      <c r="IV243">
        <v>24.099999999999998</v>
      </c>
    </row>
    <row r="244" spans="1:256">
      <c r="A244" s="11">
        <v>41691.47446759259</v>
      </c>
      <c r="B244">
        <v>7.4</v>
      </c>
      <c r="C244">
        <v>5.4</v>
      </c>
      <c r="D244">
        <v>1.9</v>
      </c>
      <c r="E244">
        <v>0</v>
      </c>
      <c r="F244">
        <v>0</v>
      </c>
      <c r="G244">
        <v>0</v>
      </c>
      <c r="H244">
        <v>0</v>
      </c>
      <c r="I244">
        <v>0</v>
      </c>
      <c r="J244">
        <v>0</v>
      </c>
      <c r="IV244">
        <v>14.700000000000001</v>
      </c>
    </row>
    <row r="245" spans="1:256">
      <c r="A245" s="11">
        <v>41691.474594907406</v>
      </c>
      <c r="B245">
        <v>4.7</v>
      </c>
      <c r="C245">
        <v>2.2999999999999998</v>
      </c>
      <c r="D245">
        <v>2.2999999999999998</v>
      </c>
      <c r="E245">
        <v>0</v>
      </c>
      <c r="F245">
        <v>0</v>
      </c>
      <c r="G245">
        <v>0</v>
      </c>
      <c r="H245">
        <v>0</v>
      </c>
      <c r="I245">
        <v>0</v>
      </c>
      <c r="J245">
        <v>0</v>
      </c>
      <c r="IV245">
        <v>9.3000000000000007</v>
      </c>
    </row>
    <row r="246" spans="1:256">
      <c r="A246" s="11">
        <v>41691.474710648145</v>
      </c>
      <c r="B246">
        <v>12.7</v>
      </c>
      <c r="C246">
        <v>10.4</v>
      </c>
      <c r="D246">
        <v>2.2999999999999998</v>
      </c>
      <c r="E246">
        <v>0</v>
      </c>
      <c r="F246">
        <v>0</v>
      </c>
      <c r="G246">
        <v>0</v>
      </c>
      <c r="H246">
        <v>0</v>
      </c>
      <c r="I246">
        <v>0</v>
      </c>
      <c r="J246">
        <v>0</v>
      </c>
      <c r="IV246">
        <v>25.400000000000002</v>
      </c>
    </row>
    <row r="247" spans="1:256">
      <c r="A247" s="11">
        <v>41691.474826388891</v>
      </c>
      <c r="B247">
        <v>4.7</v>
      </c>
      <c r="C247">
        <v>2.2999999999999998</v>
      </c>
      <c r="D247">
        <v>2.2999999999999998</v>
      </c>
      <c r="E247">
        <v>0</v>
      </c>
      <c r="F247">
        <v>0</v>
      </c>
      <c r="G247">
        <v>0</v>
      </c>
      <c r="H247">
        <v>0</v>
      </c>
      <c r="I247">
        <v>0</v>
      </c>
      <c r="J247">
        <v>0</v>
      </c>
      <c r="IV247">
        <v>9.3000000000000007</v>
      </c>
    </row>
    <row r="248" spans="1:256">
      <c r="A248" s="11">
        <v>41691.474953703706</v>
      </c>
      <c r="B248">
        <v>7</v>
      </c>
      <c r="C248">
        <v>5.4</v>
      </c>
      <c r="D248">
        <v>1.6</v>
      </c>
      <c r="E248">
        <v>0</v>
      </c>
      <c r="F248">
        <v>0</v>
      </c>
      <c r="G248">
        <v>0</v>
      </c>
      <c r="H248">
        <v>0</v>
      </c>
      <c r="I248">
        <v>0</v>
      </c>
      <c r="J248">
        <v>0</v>
      </c>
      <c r="IV248">
        <v>14</v>
      </c>
    </row>
    <row r="249" spans="1:256">
      <c r="A249" s="11">
        <v>41691.475069444445</v>
      </c>
      <c r="B249">
        <v>7.3</v>
      </c>
      <c r="C249">
        <v>5</v>
      </c>
      <c r="D249">
        <v>2.2999999999999998</v>
      </c>
      <c r="E249">
        <v>0</v>
      </c>
      <c r="F249">
        <v>0</v>
      </c>
      <c r="G249">
        <v>0</v>
      </c>
      <c r="H249">
        <v>0</v>
      </c>
      <c r="I249">
        <v>0</v>
      </c>
      <c r="J249">
        <v>0</v>
      </c>
      <c r="IV249">
        <v>14.600000000000001</v>
      </c>
    </row>
    <row r="250" spans="1:256">
      <c r="A250" s="11">
        <v>41691.475185185183</v>
      </c>
      <c r="B250">
        <v>5.0999999999999996</v>
      </c>
      <c r="C250">
        <v>2.2999999999999998</v>
      </c>
      <c r="D250">
        <v>2.7</v>
      </c>
      <c r="E250">
        <v>0</v>
      </c>
      <c r="F250">
        <v>0</v>
      </c>
      <c r="G250">
        <v>0</v>
      </c>
      <c r="H250">
        <v>0</v>
      </c>
      <c r="I250">
        <v>0</v>
      </c>
      <c r="J250">
        <v>0</v>
      </c>
      <c r="IV250">
        <v>10.1</v>
      </c>
    </row>
    <row r="251" spans="1:256">
      <c r="A251" s="11">
        <v>41691.475312499999</v>
      </c>
      <c r="B251">
        <v>7</v>
      </c>
      <c r="C251">
        <v>5.4</v>
      </c>
      <c r="D251">
        <v>1.5</v>
      </c>
      <c r="E251">
        <v>0</v>
      </c>
      <c r="F251">
        <v>0</v>
      </c>
      <c r="G251">
        <v>0</v>
      </c>
      <c r="H251">
        <v>0</v>
      </c>
      <c r="I251">
        <v>0</v>
      </c>
      <c r="J251">
        <v>0</v>
      </c>
      <c r="IV251">
        <v>13.9</v>
      </c>
    </row>
    <row r="252" spans="1:256">
      <c r="A252" s="11">
        <v>41691.475428240738</v>
      </c>
      <c r="B252">
        <v>6.6</v>
      </c>
      <c r="C252">
        <v>5.0999999999999996</v>
      </c>
      <c r="D252">
        <v>1.6</v>
      </c>
      <c r="E252">
        <v>0</v>
      </c>
      <c r="F252">
        <v>0</v>
      </c>
      <c r="G252">
        <v>0</v>
      </c>
      <c r="H252">
        <v>0</v>
      </c>
      <c r="I252">
        <v>0</v>
      </c>
      <c r="J252">
        <v>0</v>
      </c>
      <c r="IV252">
        <v>13.299999999999999</v>
      </c>
    </row>
    <row r="253" spans="1:256">
      <c r="A253" s="11">
        <v>41691.475543981483</v>
      </c>
      <c r="B253">
        <v>5.8</v>
      </c>
      <c r="C253">
        <v>2.2999999999999998</v>
      </c>
      <c r="D253">
        <v>3.5</v>
      </c>
      <c r="E253">
        <v>0</v>
      </c>
      <c r="F253">
        <v>0</v>
      </c>
      <c r="G253">
        <v>0</v>
      </c>
      <c r="H253">
        <v>0</v>
      </c>
      <c r="I253">
        <v>0</v>
      </c>
      <c r="J253">
        <v>0</v>
      </c>
      <c r="IV253">
        <v>11.6</v>
      </c>
    </row>
    <row r="254" spans="1:256">
      <c r="A254" s="11">
        <v>41691.475671296299</v>
      </c>
      <c r="B254">
        <v>6.9</v>
      </c>
      <c r="C254">
        <v>5.4</v>
      </c>
      <c r="D254">
        <v>1.5</v>
      </c>
      <c r="E254">
        <v>0</v>
      </c>
      <c r="F254">
        <v>0</v>
      </c>
      <c r="G254">
        <v>0</v>
      </c>
      <c r="H254">
        <v>0</v>
      </c>
      <c r="I254">
        <v>0</v>
      </c>
      <c r="J254">
        <v>0</v>
      </c>
      <c r="IV254">
        <v>13.8</v>
      </c>
    </row>
    <row r="255" spans="1:256">
      <c r="A255" s="11">
        <v>41691.475787037038</v>
      </c>
      <c r="B255">
        <v>5.4</v>
      </c>
      <c r="C255">
        <v>4.3</v>
      </c>
      <c r="D255">
        <v>1.2</v>
      </c>
      <c r="E255">
        <v>0</v>
      </c>
      <c r="F255">
        <v>0</v>
      </c>
      <c r="G255">
        <v>0</v>
      </c>
      <c r="H255">
        <v>0</v>
      </c>
      <c r="I255">
        <v>0</v>
      </c>
      <c r="J255">
        <v>0</v>
      </c>
      <c r="IV255">
        <v>10.899999999999999</v>
      </c>
    </row>
    <row r="256" spans="1:256">
      <c r="A256" s="11">
        <v>41691.475902777776</v>
      </c>
      <c r="B256">
        <v>6.2</v>
      </c>
      <c r="C256">
        <v>3.5</v>
      </c>
      <c r="D256">
        <v>2.7</v>
      </c>
      <c r="E256">
        <v>0</v>
      </c>
      <c r="F256">
        <v>0</v>
      </c>
      <c r="G256">
        <v>0</v>
      </c>
      <c r="H256">
        <v>0</v>
      </c>
      <c r="I256">
        <v>0</v>
      </c>
      <c r="J256">
        <v>0</v>
      </c>
      <c r="IV256">
        <v>12.399999999999999</v>
      </c>
    </row>
    <row r="257" spans="1:256">
      <c r="A257" s="11">
        <v>41691.476030092592</v>
      </c>
      <c r="B257">
        <v>7.7</v>
      </c>
      <c r="C257">
        <v>5</v>
      </c>
      <c r="D257">
        <v>2.7</v>
      </c>
      <c r="E257">
        <v>0</v>
      </c>
      <c r="F257">
        <v>0</v>
      </c>
      <c r="G257">
        <v>0</v>
      </c>
      <c r="H257">
        <v>0</v>
      </c>
      <c r="I257">
        <v>0</v>
      </c>
      <c r="J257">
        <v>0</v>
      </c>
      <c r="IV257">
        <v>15.399999999999999</v>
      </c>
    </row>
    <row r="258" spans="1:256">
      <c r="A258" s="11">
        <v>41691.476145833331</v>
      </c>
      <c r="B258">
        <v>6.6</v>
      </c>
      <c r="C258">
        <v>5</v>
      </c>
      <c r="D258">
        <v>1.5</v>
      </c>
      <c r="E258">
        <v>0</v>
      </c>
      <c r="F258">
        <v>0</v>
      </c>
      <c r="G258">
        <v>0</v>
      </c>
      <c r="H258">
        <v>0</v>
      </c>
      <c r="I258">
        <v>0</v>
      </c>
      <c r="J258">
        <v>0</v>
      </c>
      <c r="IV258">
        <v>13.1</v>
      </c>
    </row>
    <row r="259" spans="1:256">
      <c r="A259" s="11">
        <v>41691.476261574076</v>
      </c>
      <c r="B259">
        <v>5.8</v>
      </c>
      <c r="C259">
        <v>3.5</v>
      </c>
      <c r="D259">
        <v>2.2999999999999998</v>
      </c>
      <c r="E259">
        <v>0</v>
      </c>
      <c r="F259">
        <v>0</v>
      </c>
      <c r="G259">
        <v>0</v>
      </c>
      <c r="H259">
        <v>0</v>
      </c>
      <c r="I259">
        <v>0</v>
      </c>
      <c r="J259">
        <v>0</v>
      </c>
      <c r="IV259">
        <v>11.600000000000001</v>
      </c>
    </row>
    <row r="260" spans="1:256">
      <c r="A260" s="11">
        <v>41691.476388888892</v>
      </c>
      <c r="B260">
        <v>5.8</v>
      </c>
      <c r="C260">
        <v>4.3</v>
      </c>
      <c r="D260">
        <v>1.5</v>
      </c>
      <c r="E260">
        <v>0</v>
      </c>
      <c r="F260">
        <v>0</v>
      </c>
      <c r="G260">
        <v>0</v>
      </c>
      <c r="H260">
        <v>0</v>
      </c>
      <c r="I260">
        <v>0</v>
      </c>
      <c r="J260">
        <v>0</v>
      </c>
      <c r="IV260">
        <v>11.6</v>
      </c>
    </row>
    <row r="261" spans="1:256">
      <c r="A261" s="11">
        <v>41691.476504629631</v>
      </c>
      <c r="B261">
        <v>7.3</v>
      </c>
      <c r="C261">
        <v>5</v>
      </c>
      <c r="D261">
        <v>2.2999999999999998</v>
      </c>
      <c r="E261">
        <v>0</v>
      </c>
      <c r="F261">
        <v>0</v>
      </c>
      <c r="G261">
        <v>0</v>
      </c>
      <c r="H261">
        <v>0</v>
      </c>
      <c r="I261">
        <v>0</v>
      </c>
      <c r="J261">
        <v>0</v>
      </c>
      <c r="IV261">
        <v>14.600000000000001</v>
      </c>
    </row>
    <row r="262" spans="1:256">
      <c r="A262" s="11">
        <v>41691.476620370369</v>
      </c>
      <c r="B262">
        <v>5.8</v>
      </c>
      <c r="C262">
        <v>3.5</v>
      </c>
      <c r="D262">
        <v>2.2999999999999998</v>
      </c>
      <c r="E262">
        <v>0</v>
      </c>
      <c r="F262">
        <v>0</v>
      </c>
      <c r="G262">
        <v>0</v>
      </c>
      <c r="H262">
        <v>0</v>
      </c>
      <c r="I262">
        <v>0</v>
      </c>
      <c r="J262">
        <v>0</v>
      </c>
      <c r="IV262">
        <v>11.600000000000001</v>
      </c>
    </row>
    <row r="263" spans="1:256">
      <c r="A263" s="11">
        <v>41691.476747685185</v>
      </c>
      <c r="B263">
        <v>8.5</v>
      </c>
      <c r="C263">
        <v>7.4</v>
      </c>
      <c r="D263">
        <v>1.2</v>
      </c>
      <c r="E263">
        <v>0</v>
      </c>
      <c r="F263">
        <v>0</v>
      </c>
      <c r="G263">
        <v>0</v>
      </c>
      <c r="H263">
        <v>0</v>
      </c>
      <c r="I263">
        <v>0</v>
      </c>
      <c r="J263">
        <v>0</v>
      </c>
      <c r="IV263">
        <v>17.100000000000001</v>
      </c>
    </row>
    <row r="264" spans="1:256">
      <c r="A264" s="11">
        <v>41691.476863425924</v>
      </c>
      <c r="B264">
        <v>5.4</v>
      </c>
      <c r="C264">
        <v>2.2999999999999998</v>
      </c>
      <c r="D264">
        <v>3.1</v>
      </c>
      <c r="E264">
        <v>0</v>
      </c>
      <c r="F264">
        <v>0</v>
      </c>
      <c r="G264">
        <v>0</v>
      </c>
      <c r="H264">
        <v>0</v>
      </c>
      <c r="I264">
        <v>0</v>
      </c>
      <c r="J264">
        <v>0</v>
      </c>
      <c r="IV264">
        <v>10.8</v>
      </c>
    </row>
    <row r="265" spans="1:256">
      <c r="A265" s="11">
        <v>41691.476979166669</v>
      </c>
      <c r="B265">
        <v>4.5999999999999996</v>
      </c>
      <c r="C265">
        <v>2.2999999999999998</v>
      </c>
      <c r="D265">
        <v>2.2999999999999998</v>
      </c>
      <c r="E265">
        <v>0</v>
      </c>
      <c r="F265">
        <v>0</v>
      </c>
      <c r="G265">
        <v>0</v>
      </c>
      <c r="H265">
        <v>0</v>
      </c>
      <c r="I265">
        <v>0</v>
      </c>
      <c r="J265">
        <v>0</v>
      </c>
      <c r="IV265">
        <v>9.1999999999999993</v>
      </c>
    </row>
    <row r="266" spans="1:256">
      <c r="A266" s="11">
        <v>41691.477106481485</v>
      </c>
      <c r="B266">
        <v>10.1</v>
      </c>
      <c r="C266">
        <v>8.5</v>
      </c>
      <c r="D266">
        <v>1.5</v>
      </c>
      <c r="E266">
        <v>0</v>
      </c>
      <c r="F266">
        <v>0</v>
      </c>
      <c r="G266">
        <v>0</v>
      </c>
      <c r="H266">
        <v>0</v>
      </c>
      <c r="I266">
        <v>0</v>
      </c>
      <c r="J266">
        <v>0</v>
      </c>
      <c r="IV266">
        <v>20.100000000000001</v>
      </c>
    </row>
    <row r="267" spans="1:256">
      <c r="A267" s="11">
        <v>41691.477222222224</v>
      </c>
      <c r="B267">
        <v>3.9</v>
      </c>
      <c r="C267">
        <v>2.2999999999999998</v>
      </c>
      <c r="D267">
        <v>1.5</v>
      </c>
      <c r="E267">
        <v>0</v>
      </c>
      <c r="F267">
        <v>0</v>
      </c>
      <c r="G267">
        <v>0</v>
      </c>
      <c r="H267">
        <v>0</v>
      </c>
      <c r="I267">
        <v>0</v>
      </c>
      <c r="J267">
        <v>0</v>
      </c>
      <c r="IV267">
        <v>7.6999999999999993</v>
      </c>
    </row>
    <row r="268" spans="1:256">
      <c r="A268" s="11">
        <v>41691.477337962962</v>
      </c>
      <c r="B268">
        <v>5.9</v>
      </c>
      <c r="C268">
        <v>2.2999999999999998</v>
      </c>
      <c r="D268">
        <v>3.5</v>
      </c>
      <c r="E268">
        <v>0</v>
      </c>
      <c r="F268">
        <v>0</v>
      </c>
      <c r="G268">
        <v>0</v>
      </c>
      <c r="H268">
        <v>0</v>
      </c>
      <c r="I268">
        <v>0</v>
      </c>
      <c r="J268">
        <v>0</v>
      </c>
      <c r="IV268">
        <v>11.7</v>
      </c>
    </row>
    <row r="269" spans="1:256">
      <c r="A269" s="11">
        <v>41691.477465277778</v>
      </c>
      <c r="B269">
        <v>9.8000000000000007</v>
      </c>
      <c r="C269">
        <v>8.6</v>
      </c>
      <c r="D269">
        <v>1.2</v>
      </c>
      <c r="E269">
        <v>0</v>
      </c>
      <c r="F269">
        <v>0</v>
      </c>
      <c r="G269">
        <v>0</v>
      </c>
      <c r="H269">
        <v>0</v>
      </c>
      <c r="I269">
        <v>0</v>
      </c>
      <c r="J269">
        <v>0</v>
      </c>
      <c r="IV269">
        <v>19.599999999999998</v>
      </c>
    </row>
    <row r="270" spans="1:256">
      <c r="A270" s="11">
        <v>41691.477581018517</v>
      </c>
      <c r="B270">
        <v>4.2</v>
      </c>
      <c r="C270">
        <v>2.2999999999999998</v>
      </c>
      <c r="D270">
        <v>1.9</v>
      </c>
      <c r="E270">
        <v>0</v>
      </c>
      <c r="F270">
        <v>0</v>
      </c>
      <c r="G270">
        <v>0</v>
      </c>
      <c r="H270">
        <v>0</v>
      </c>
      <c r="I270">
        <v>0</v>
      </c>
      <c r="J270">
        <v>0</v>
      </c>
      <c r="IV270">
        <v>8.4</v>
      </c>
    </row>
    <row r="271" spans="1:256">
      <c r="A271" s="11">
        <v>41691.477696759262</v>
      </c>
      <c r="B271">
        <v>4.5999999999999996</v>
      </c>
      <c r="C271">
        <v>2.2999999999999998</v>
      </c>
      <c r="D271">
        <v>2.2999999999999998</v>
      </c>
      <c r="E271">
        <v>0</v>
      </c>
      <c r="F271">
        <v>0</v>
      </c>
      <c r="G271">
        <v>0</v>
      </c>
      <c r="H271">
        <v>0</v>
      </c>
      <c r="I271">
        <v>0</v>
      </c>
      <c r="J271">
        <v>0</v>
      </c>
      <c r="IV271">
        <v>9.1999999999999993</v>
      </c>
    </row>
    <row r="272" spans="1:256">
      <c r="A272" s="11">
        <v>41691.477812500001</v>
      </c>
      <c r="B272">
        <v>12.5</v>
      </c>
      <c r="C272">
        <v>9.8000000000000007</v>
      </c>
      <c r="D272">
        <v>2.7</v>
      </c>
      <c r="E272">
        <v>0</v>
      </c>
      <c r="F272">
        <v>0</v>
      </c>
      <c r="G272">
        <v>0</v>
      </c>
      <c r="H272">
        <v>0</v>
      </c>
      <c r="I272">
        <v>0</v>
      </c>
      <c r="J272">
        <v>0</v>
      </c>
      <c r="IV272">
        <v>25</v>
      </c>
    </row>
    <row r="273" spans="1:256">
      <c r="A273" s="11">
        <v>41691.477939814817</v>
      </c>
      <c r="B273">
        <v>7.8</v>
      </c>
      <c r="C273">
        <v>6.2</v>
      </c>
      <c r="D273">
        <v>1.6</v>
      </c>
      <c r="E273">
        <v>0</v>
      </c>
      <c r="F273">
        <v>0</v>
      </c>
      <c r="G273">
        <v>0</v>
      </c>
      <c r="H273">
        <v>0</v>
      </c>
      <c r="I273">
        <v>0</v>
      </c>
      <c r="J273">
        <v>0</v>
      </c>
      <c r="IV273">
        <v>15.6</v>
      </c>
    </row>
    <row r="274" spans="1:256">
      <c r="A274" s="11">
        <v>41691.478055555555</v>
      </c>
      <c r="B274">
        <v>4.5999999999999996</v>
      </c>
      <c r="C274">
        <v>2.2999999999999998</v>
      </c>
      <c r="D274">
        <v>2.2999999999999998</v>
      </c>
      <c r="E274">
        <v>0</v>
      </c>
      <c r="F274">
        <v>0</v>
      </c>
      <c r="G274">
        <v>0</v>
      </c>
      <c r="H274">
        <v>0</v>
      </c>
      <c r="I274">
        <v>0</v>
      </c>
      <c r="J274">
        <v>0</v>
      </c>
      <c r="IV274">
        <v>9.1999999999999993</v>
      </c>
    </row>
    <row r="275" spans="1:256">
      <c r="A275" s="11">
        <v>41691.478171296294</v>
      </c>
      <c r="B275">
        <v>8.6</v>
      </c>
      <c r="C275">
        <v>7.4</v>
      </c>
      <c r="D275">
        <v>1.2</v>
      </c>
      <c r="E275">
        <v>0</v>
      </c>
      <c r="F275">
        <v>0</v>
      </c>
      <c r="G275">
        <v>0</v>
      </c>
      <c r="H275">
        <v>0</v>
      </c>
      <c r="I275">
        <v>0</v>
      </c>
      <c r="J275">
        <v>0</v>
      </c>
      <c r="IV275">
        <v>17.2</v>
      </c>
    </row>
    <row r="276" spans="1:256">
      <c r="A276" s="11">
        <v>41691.478298611109</v>
      </c>
      <c r="B276">
        <v>9.6</v>
      </c>
      <c r="C276">
        <v>6.2</v>
      </c>
      <c r="D276">
        <v>3.5</v>
      </c>
      <c r="E276">
        <v>0</v>
      </c>
      <c r="F276">
        <v>0</v>
      </c>
      <c r="G276">
        <v>0</v>
      </c>
      <c r="H276">
        <v>0</v>
      </c>
      <c r="I276">
        <v>0</v>
      </c>
      <c r="J276">
        <v>0</v>
      </c>
      <c r="IV276">
        <v>19.3</v>
      </c>
    </row>
    <row r="277" spans="1:256">
      <c r="A277" s="11">
        <v>41691.478414351855</v>
      </c>
      <c r="B277">
        <v>7</v>
      </c>
      <c r="C277">
        <v>5.4</v>
      </c>
      <c r="D277">
        <v>1.5</v>
      </c>
      <c r="E277">
        <v>0</v>
      </c>
      <c r="F277">
        <v>0</v>
      </c>
      <c r="G277">
        <v>0</v>
      </c>
      <c r="H277">
        <v>0</v>
      </c>
      <c r="I277">
        <v>0</v>
      </c>
      <c r="J277">
        <v>0</v>
      </c>
      <c r="IV277">
        <v>13.9</v>
      </c>
    </row>
    <row r="278" spans="1:256">
      <c r="A278" s="11">
        <v>41691.478541666664</v>
      </c>
      <c r="B278">
        <v>5.8</v>
      </c>
      <c r="C278">
        <v>4.2</v>
      </c>
      <c r="D278">
        <v>1.5</v>
      </c>
      <c r="E278">
        <v>0</v>
      </c>
      <c r="F278">
        <v>0</v>
      </c>
      <c r="G278">
        <v>0</v>
      </c>
      <c r="H278">
        <v>0</v>
      </c>
      <c r="I278">
        <v>0</v>
      </c>
      <c r="J278">
        <v>0</v>
      </c>
      <c r="IV278">
        <v>11.5</v>
      </c>
    </row>
    <row r="279" spans="1:256">
      <c r="A279" s="11">
        <v>41691.47865740741</v>
      </c>
      <c r="B279">
        <v>7</v>
      </c>
      <c r="C279">
        <v>3.5</v>
      </c>
      <c r="D279">
        <v>3.5</v>
      </c>
      <c r="E279">
        <v>0</v>
      </c>
      <c r="F279">
        <v>0</v>
      </c>
      <c r="G279">
        <v>0</v>
      </c>
      <c r="H279">
        <v>0</v>
      </c>
      <c r="I279">
        <v>0</v>
      </c>
      <c r="J279">
        <v>0</v>
      </c>
      <c r="IV279">
        <v>14</v>
      </c>
    </row>
    <row r="280" spans="1:256">
      <c r="A280" s="11">
        <v>41691.478773148148</v>
      </c>
      <c r="B280">
        <v>6.9</v>
      </c>
      <c r="C280">
        <v>5.4</v>
      </c>
      <c r="D280">
        <v>1.5</v>
      </c>
      <c r="E280">
        <v>0</v>
      </c>
      <c r="F280">
        <v>0</v>
      </c>
      <c r="G280">
        <v>0</v>
      </c>
      <c r="H280">
        <v>0</v>
      </c>
      <c r="I280">
        <v>0</v>
      </c>
      <c r="J280">
        <v>0</v>
      </c>
      <c r="IV280">
        <v>13.8</v>
      </c>
    </row>
    <row r="281" spans="1:256">
      <c r="A281" s="11">
        <v>41691.478888888887</v>
      </c>
      <c r="B281">
        <v>5.4</v>
      </c>
      <c r="C281">
        <v>4.3</v>
      </c>
      <c r="D281">
        <v>1.2</v>
      </c>
      <c r="E281">
        <v>0</v>
      </c>
      <c r="F281">
        <v>0</v>
      </c>
      <c r="G281">
        <v>0</v>
      </c>
      <c r="H281">
        <v>0</v>
      </c>
      <c r="I281">
        <v>0</v>
      </c>
      <c r="J281">
        <v>0</v>
      </c>
      <c r="IV281">
        <v>10.899999999999999</v>
      </c>
    </row>
    <row r="282" spans="1:256">
      <c r="A282" s="11">
        <v>41691.479016203702</v>
      </c>
      <c r="B282">
        <v>5</v>
      </c>
      <c r="C282">
        <v>2.2999999999999998</v>
      </c>
      <c r="D282">
        <v>2.7</v>
      </c>
      <c r="E282">
        <v>0</v>
      </c>
      <c r="F282">
        <v>0</v>
      </c>
      <c r="G282">
        <v>0</v>
      </c>
      <c r="H282">
        <v>0</v>
      </c>
      <c r="I282">
        <v>0</v>
      </c>
      <c r="J282">
        <v>0</v>
      </c>
      <c r="IV282">
        <v>10</v>
      </c>
    </row>
    <row r="283" spans="1:256">
      <c r="A283" s="11">
        <v>41691.479131944441</v>
      </c>
      <c r="B283">
        <v>9.3000000000000007</v>
      </c>
      <c r="C283">
        <v>6.6</v>
      </c>
      <c r="D283">
        <v>2.7</v>
      </c>
      <c r="E283">
        <v>0</v>
      </c>
      <c r="F283">
        <v>0</v>
      </c>
      <c r="G283">
        <v>0</v>
      </c>
      <c r="H283">
        <v>0</v>
      </c>
      <c r="I283">
        <v>0</v>
      </c>
      <c r="J283">
        <v>0</v>
      </c>
      <c r="IV283">
        <v>18.600000000000001</v>
      </c>
    </row>
    <row r="284" spans="1:256">
      <c r="A284" s="11">
        <v>41691.479247685187</v>
      </c>
      <c r="B284">
        <v>10.1</v>
      </c>
      <c r="C284">
        <v>8.5</v>
      </c>
      <c r="D284">
        <v>1.6</v>
      </c>
      <c r="E284">
        <v>0</v>
      </c>
      <c r="F284">
        <v>0</v>
      </c>
      <c r="G284">
        <v>0</v>
      </c>
      <c r="H284">
        <v>0</v>
      </c>
      <c r="I284">
        <v>0</v>
      </c>
      <c r="J284">
        <v>0</v>
      </c>
      <c r="IV284">
        <v>20.200000000000003</v>
      </c>
    </row>
    <row r="285" spans="1:256">
      <c r="A285" s="11">
        <v>41691.479375000003</v>
      </c>
      <c r="B285">
        <v>4.7</v>
      </c>
      <c r="C285">
        <v>2.2999999999999998</v>
      </c>
      <c r="D285">
        <v>2.2999999999999998</v>
      </c>
      <c r="E285">
        <v>0</v>
      </c>
      <c r="F285">
        <v>0</v>
      </c>
      <c r="G285">
        <v>0</v>
      </c>
      <c r="H285">
        <v>0</v>
      </c>
      <c r="I285">
        <v>0</v>
      </c>
      <c r="J285">
        <v>0</v>
      </c>
      <c r="IV285">
        <v>9.3000000000000007</v>
      </c>
    </row>
    <row r="286" spans="1:256">
      <c r="A286" s="11">
        <v>41691.479490740741</v>
      </c>
      <c r="B286">
        <v>10.5</v>
      </c>
      <c r="C286">
        <v>8.9</v>
      </c>
      <c r="D286">
        <v>1.6</v>
      </c>
      <c r="E286">
        <v>0</v>
      </c>
      <c r="F286">
        <v>0</v>
      </c>
      <c r="G286">
        <v>0</v>
      </c>
      <c r="H286">
        <v>0</v>
      </c>
      <c r="I286">
        <v>0</v>
      </c>
      <c r="J286">
        <v>0</v>
      </c>
      <c r="IV286">
        <v>21</v>
      </c>
    </row>
    <row r="287" spans="1:256">
      <c r="A287" s="11">
        <v>41691.47960648148</v>
      </c>
      <c r="B287">
        <v>4.5999999999999996</v>
      </c>
      <c r="C287">
        <v>2.2999999999999998</v>
      </c>
      <c r="D287">
        <v>2.2999999999999998</v>
      </c>
      <c r="E287">
        <v>0</v>
      </c>
      <c r="F287">
        <v>0</v>
      </c>
      <c r="G287">
        <v>0</v>
      </c>
      <c r="H287">
        <v>0</v>
      </c>
      <c r="I287">
        <v>0</v>
      </c>
      <c r="J287">
        <v>0</v>
      </c>
      <c r="IV287">
        <v>9.1999999999999993</v>
      </c>
    </row>
    <row r="288" spans="1:256">
      <c r="A288" s="11">
        <v>41691.479733796295</v>
      </c>
      <c r="B288">
        <v>5</v>
      </c>
      <c r="C288">
        <v>2.2999999999999998</v>
      </c>
      <c r="D288">
        <v>2.7</v>
      </c>
      <c r="E288">
        <v>0</v>
      </c>
      <c r="F288">
        <v>0</v>
      </c>
      <c r="G288">
        <v>0</v>
      </c>
      <c r="H288">
        <v>0</v>
      </c>
      <c r="I288">
        <v>0</v>
      </c>
      <c r="J288">
        <v>0</v>
      </c>
      <c r="IV288">
        <v>10</v>
      </c>
    </row>
    <row r="289" spans="1:256">
      <c r="A289" s="11">
        <v>41691.479849537034</v>
      </c>
      <c r="B289">
        <v>8.5</v>
      </c>
      <c r="C289">
        <v>7</v>
      </c>
      <c r="D289">
        <v>1.5</v>
      </c>
      <c r="E289">
        <v>0</v>
      </c>
      <c r="F289">
        <v>0</v>
      </c>
      <c r="G289">
        <v>0</v>
      </c>
      <c r="H289">
        <v>0</v>
      </c>
      <c r="I289">
        <v>0</v>
      </c>
      <c r="J289">
        <v>0</v>
      </c>
      <c r="IV289">
        <v>17</v>
      </c>
    </row>
    <row r="290" spans="1:256">
      <c r="A290" s="11">
        <v>41691.47996527778</v>
      </c>
      <c r="B290">
        <v>5</v>
      </c>
      <c r="C290">
        <v>3.5</v>
      </c>
      <c r="D290">
        <v>1.5</v>
      </c>
      <c r="E290">
        <v>0</v>
      </c>
      <c r="F290">
        <v>0</v>
      </c>
      <c r="G290">
        <v>0</v>
      </c>
      <c r="H290">
        <v>0</v>
      </c>
      <c r="I290">
        <v>0</v>
      </c>
      <c r="J290">
        <v>0</v>
      </c>
      <c r="IV290">
        <v>10</v>
      </c>
    </row>
    <row r="291" spans="1:256">
      <c r="A291" s="11">
        <v>41691.480092592596</v>
      </c>
      <c r="B291">
        <v>4.5999999999999996</v>
      </c>
      <c r="C291">
        <v>2.2999999999999998</v>
      </c>
      <c r="D291">
        <v>2.2999999999999998</v>
      </c>
      <c r="E291">
        <v>0</v>
      </c>
      <c r="F291">
        <v>0</v>
      </c>
      <c r="G291">
        <v>0</v>
      </c>
      <c r="H291">
        <v>0</v>
      </c>
      <c r="I291">
        <v>0</v>
      </c>
      <c r="J291">
        <v>0</v>
      </c>
      <c r="IV291">
        <v>9.1999999999999993</v>
      </c>
    </row>
    <row r="292" spans="1:256">
      <c r="A292" s="11">
        <v>41691.480208333334</v>
      </c>
      <c r="B292">
        <v>8.5</v>
      </c>
      <c r="C292">
        <v>6.9</v>
      </c>
      <c r="D292">
        <v>1.5</v>
      </c>
      <c r="E292">
        <v>0</v>
      </c>
      <c r="F292">
        <v>0</v>
      </c>
      <c r="G292">
        <v>0</v>
      </c>
      <c r="H292">
        <v>0</v>
      </c>
      <c r="I292">
        <v>0</v>
      </c>
      <c r="J292">
        <v>0</v>
      </c>
      <c r="IV292">
        <v>16.899999999999999</v>
      </c>
    </row>
    <row r="293" spans="1:256">
      <c r="A293" s="11">
        <v>41691.480324074073</v>
      </c>
      <c r="B293">
        <v>5.0999999999999996</v>
      </c>
      <c r="C293">
        <v>3.5</v>
      </c>
      <c r="D293">
        <v>1.6</v>
      </c>
      <c r="E293">
        <v>0</v>
      </c>
      <c r="F293">
        <v>0</v>
      </c>
      <c r="G293">
        <v>0</v>
      </c>
      <c r="H293">
        <v>0</v>
      </c>
      <c r="I293">
        <v>0</v>
      </c>
      <c r="J293">
        <v>0</v>
      </c>
      <c r="IV293">
        <v>10.199999999999999</v>
      </c>
    </row>
    <row r="294" spans="1:256">
      <c r="A294" s="11">
        <v>41691.480451388888</v>
      </c>
      <c r="B294">
        <v>5.8</v>
      </c>
      <c r="C294">
        <v>2.2999999999999998</v>
      </c>
      <c r="D294">
        <v>3.5</v>
      </c>
      <c r="E294">
        <v>0</v>
      </c>
      <c r="F294">
        <v>0</v>
      </c>
      <c r="G294">
        <v>0</v>
      </c>
      <c r="H294">
        <v>0</v>
      </c>
      <c r="I294">
        <v>0</v>
      </c>
      <c r="J294">
        <v>0</v>
      </c>
      <c r="IV294">
        <v>11.6</v>
      </c>
    </row>
    <row r="295" spans="1:256">
      <c r="A295" s="11">
        <v>41691.480567129627</v>
      </c>
      <c r="B295">
        <v>7.8</v>
      </c>
      <c r="C295">
        <v>6.7</v>
      </c>
      <c r="D295">
        <v>1.2</v>
      </c>
      <c r="E295">
        <v>0</v>
      </c>
      <c r="F295">
        <v>0</v>
      </c>
      <c r="G295">
        <v>0</v>
      </c>
      <c r="H295">
        <v>0</v>
      </c>
      <c r="I295">
        <v>0</v>
      </c>
      <c r="J295">
        <v>0</v>
      </c>
      <c r="IV295">
        <v>15.7</v>
      </c>
    </row>
    <row r="296" spans="1:256">
      <c r="A296" s="11">
        <v>41691.480682870373</v>
      </c>
      <c r="B296">
        <v>5.4</v>
      </c>
      <c r="C296">
        <v>3.5</v>
      </c>
      <c r="D296">
        <v>1.9</v>
      </c>
      <c r="E296">
        <v>0</v>
      </c>
      <c r="F296">
        <v>0</v>
      </c>
      <c r="G296">
        <v>0</v>
      </c>
      <c r="H296">
        <v>0</v>
      </c>
      <c r="I296">
        <v>0</v>
      </c>
      <c r="J296">
        <v>0</v>
      </c>
      <c r="IV296">
        <v>10.8</v>
      </c>
    </row>
    <row r="297" spans="1:256">
      <c r="A297" s="11">
        <v>41691.480810185189</v>
      </c>
      <c r="B297">
        <v>4.7</v>
      </c>
      <c r="C297">
        <v>2.2999999999999998</v>
      </c>
      <c r="D297">
        <v>2.2999999999999998</v>
      </c>
      <c r="E297">
        <v>0</v>
      </c>
      <c r="F297">
        <v>0</v>
      </c>
      <c r="G297">
        <v>0</v>
      </c>
      <c r="H297">
        <v>0</v>
      </c>
      <c r="I297">
        <v>0</v>
      </c>
      <c r="J297">
        <v>0</v>
      </c>
      <c r="IV297">
        <v>9.3000000000000007</v>
      </c>
    </row>
    <row r="298" spans="1:256">
      <c r="A298" s="11">
        <v>41691.480925925927</v>
      </c>
      <c r="B298">
        <v>10.1</v>
      </c>
      <c r="C298">
        <v>7.4</v>
      </c>
      <c r="D298">
        <v>2.7</v>
      </c>
      <c r="E298">
        <v>0</v>
      </c>
      <c r="F298">
        <v>0</v>
      </c>
      <c r="G298">
        <v>0</v>
      </c>
      <c r="H298">
        <v>0</v>
      </c>
      <c r="I298">
        <v>0</v>
      </c>
      <c r="J298">
        <v>0</v>
      </c>
      <c r="IV298">
        <v>20.2</v>
      </c>
    </row>
    <row r="299" spans="1:256">
      <c r="A299" s="11">
        <v>41691.481041666666</v>
      </c>
      <c r="B299">
        <v>4.3</v>
      </c>
      <c r="C299">
        <v>2.2999999999999998</v>
      </c>
      <c r="D299">
        <v>1.9</v>
      </c>
      <c r="E299">
        <v>0</v>
      </c>
      <c r="F299">
        <v>0</v>
      </c>
      <c r="G299">
        <v>0</v>
      </c>
      <c r="H299">
        <v>0</v>
      </c>
      <c r="I299">
        <v>0</v>
      </c>
      <c r="J299">
        <v>0</v>
      </c>
      <c r="IV299">
        <v>8.5</v>
      </c>
    </row>
    <row r="300" spans="1:256">
      <c r="A300" s="11">
        <v>41691.481168981481</v>
      </c>
      <c r="B300">
        <v>5.8</v>
      </c>
      <c r="C300">
        <v>3.5</v>
      </c>
      <c r="D300">
        <v>2.2999999999999998</v>
      </c>
      <c r="E300">
        <v>0</v>
      </c>
      <c r="F300">
        <v>0</v>
      </c>
      <c r="G300">
        <v>0</v>
      </c>
      <c r="H300">
        <v>0</v>
      </c>
      <c r="I300">
        <v>0</v>
      </c>
      <c r="J300">
        <v>0</v>
      </c>
      <c r="IV300">
        <v>11.600000000000001</v>
      </c>
    </row>
    <row r="301" spans="1:256">
      <c r="A301" s="11">
        <v>41691.48128472222</v>
      </c>
      <c r="B301">
        <v>13.1</v>
      </c>
      <c r="C301">
        <v>11.5</v>
      </c>
      <c r="D301">
        <v>1.5</v>
      </c>
      <c r="E301">
        <v>0</v>
      </c>
      <c r="F301">
        <v>0</v>
      </c>
      <c r="G301">
        <v>0</v>
      </c>
      <c r="H301">
        <v>0</v>
      </c>
      <c r="I301">
        <v>0</v>
      </c>
      <c r="J301">
        <v>0</v>
      </c>
      <c r="IV301">
        <v>26.1</v>
      </c>
    </row>
    <row r="302" spans="1:256">
      <c r="A302" s="11">
        <v>41691.481400462966</v>
      </c>
      <c r="B302">
        <v>8.1</v>
      </c>
      <c r="C302">
        <v>5.4</v>
      </c>
      <c r="D302">
        <v>2.7</v>
      </c>
      <c r="E302">
        <v>0</v>
      </c>
      <c r="F302">
        <v>0</v>
      </c>
      <c r="G302">
        <v>0</v>
      </c>
      <c r="H302">
        <v>0</v>
      </c>
      <c r="I302">
        <v>0</v>
      </c>
      <c r="J302">
        <v>0</v>
      </c>
      <c r="IV302">
        <v>16.2</v>
      </c>
    </row>
    <row r="303" spans="1:256">
      <c r="A303" s="11">
        <v>41691.481527777774</v>
      </c>
      <c r="B303">
        <v>8.5</v>
      </c>
      <c r="C303">
        <v>6.1</v>
      </c>
      <c r="D303">
        <v>2.2999999999999998</v>
      </c>
      <c r="E303">
        <v>0</v>
      </c>
      <c r="F303">
        <v>0</v>
      </c>
      <c r="G303">
        <v>0</v>
      </c>
      <c r="H303">
        <v>0</v>
      </c>
      <c r="I303">
        <v>0</v>
      </c>
      <c r="J303">
        <v>0</v>
      </c>
      <c r="IV303">
        <v>16.899999999999999</v>
      </c>
    </row>
    <row r="304" spans="1:256">
      <c r="A304" s="11">
        <v>41691.48164351852</v>
      </c>
      <c r="B304">
        <v>8.6</v>
      </c>
      <c r="C304">
        <v>7.4</v>
      </c>
      <c r="D304">
        <v>1.2</v>
      </c>
      <c r="E304">
        <v>0</v>
      </c>
      <c r="F304">
        <v>0</v>
      </c>
      <c r="G304">
        <v>0</v>
      </c>
      <c r="H304">
        <v>0</v>
      </c>
      <c r="I304">
        <v>0</v>
      </c>
      <c r="J304">
        <v>0</v>
      </c>
      <c r="IV304">
        <v>17.2</v>
      </c>
    </row>
    <row r="305" spans="1:256">
      <c r="A305" s="11">
        <v>41691.481759259259</v>
      </c>
      <c r="B305">
        <v>4.2</v>
      </c>
      <c r="C305">
        <v>2.2999999999999998</v>
      </c>
      <c r="D305">
        <v>1.9</v>
      </c>
      <c r="E305">
        <v>0</v>
      </c>
      <c r="F305">
        <v>0</v>
      </c>
      <c r="G305">
        <v>0</v>
      </c>
      <c r="H305">
        <v>0</v>
      </c>
      <c r="I305">
        <v>0</v>
      </c>
      <c r="J305">
        <v>0</v>
      </c>
      <c r="IV305">
        <v>8.4</v>
      </c>
    </row>
    <row r="306" spans="1:256">
      <c r="A306" s="11">
        <v>41691.481886574074</v>
      </c>
      <c r="B306">
        <v>5.9</v>
      </c>
      <c r="C306">
        <v>2.2999999999999998</v>
      </c>
      <c r="D306">
        <v>3.5</v>
      </c>
      <c r="E306">
        <v>0</v>
      </c>
      <c r="F306">
        <v>0</v>
      </c>
      <c r="G306">
        <v>0</v>
      </c>
      <c r="H306">
        <v>0</v>
      </c>
      <c r="I306">
        <v>0</v>
      </c>
      <c r="J306">
        <v>0</v>
      </c>
      <c r="IV306">
        <v>11.7</v>
      </c>
    </row>
    <row r="307" spans="1:256">
      <c r="A307" s="11">
        <v>41691.482002314813</v>
      </c>
      <c r="B307">
        <v>9.3000000000000007</v>
      </c>
      <c r="C307">
        <v>7.8</v>
      </c>
      <c r="D307">
        <v>1.6</v>
      </c>
      <c r="E307">
        <v>0</v>
      </c>
      <c r="F307">
        <v>0</v>
      </c>
      <c r="G307">
        <v>0</v>
      </c>
      <c r="H307">
        <v>0</v>
      </c>
      <c r="I307">
        <v>0</v>
      </c>
      <c r="J307">
        <v>0</v>
      </c>
      <c r="IV307">
        <v>18.700000000000003</v>
      </c>
    </row>
    <row r="308" spans="1:256">
      <c r="A308" s="11">
        <v>41691.482118055559</v>
      </c>
      <c r="B308">
        <v>4.5999999999999996</v>
      </c>
      <c r="C308">
        <v>2.2999999999999998</v>
      </c>
      <c r="D308">
        <v>2.2999999999999998</v>
      </c>
      <c r="E308">
        <v>0</v>
      </c>
      <c r="F308">
        <v>0</v>
      </c>
      <c r="G308">
        <v>0</v>
      </c>
      <c r="H308">
        <v>0</v>
      </c>
      <c r="I308">
        <v>0</v>
      </c>
      <c r="J308">
        <v>0</v>
      </c>
      <c r="IV308">
        <v>9.1999999999999993</v>
      </c>
    </row>
    <row r="309" spans="1:256">
      <c r="A309" s="11">
        <v>41691.482245370367</v>
      </c>
      <c r="B309">
        <v>7</v>
      </c>
      <c r="C309">
        <v>5.4</v>
      </c>
      <c r="D309">
        <v>1.5</v>
      </c>
      <c r="E309">
        <v>0</v>
      </c>
      <c r="F309">
        <v>0</v>
      </c>
      <c r="G309">
        <v>0</v>
      </c>
      <c r="H309">
        <v>0</v>
      </c>
      <c r="I309">
        <v>0</v>
      </c>
      <c r="J309">
        <v>0</v>
      </c>
      <c r="IV309">
        <v>13.9</v>
      </c>
    </row>
    <row r="310" spans="1:256">
      <c r="A310" s="11">
        <v>41691.482361111113</v>
      </c>
      <c r="B310">
        <v>7.3</v>
      </c>
      <c r="C310">
        <v>5</v>
      </c>
      <c r="D310">
        <v>2.2999999999999998</v>
      </c>
      <c r="E310">
        <v>0</v>
      </c>
      <c r="F310">
        <v>0</v>
      </c>
      <c r="G310">
        <v>0</v>
      </c>
      <c r="H310">
        <v>0</v>
      </c>
      <c r="I310">
        <v>0</v>
      </c>
      <c r="J310">
        <v>0</v>
      </c>
      <c r="IV310">
        <v>14.600000000000001</v>
      </c>
    </row>
    <row r="311" spans="1:256">
      <c r="A311" s="11">
        <v>41691.482476851852</v>
      </c>
      <c r="B311">
        <v>5</v>
      </c>
      <c r="C311">
        <v>2.2999999999999998</v>
      </c>
      <c r="D311">
        <v>2.7</v>
      </c>
      <c r="E311">
        <v>0</v>
      </c>
      <c r="F311">
        <v>0</v>
      </c>
      <c r="G311">
        <v>0</v>
      </c>
      <c r="H311">
        <v>0</v>
      </c>
      <c r="I311">
        <v>0</v>
      </c>
      <c r="J311">
        <v>0</v>
      </c>
      <c r="IV311">
        <v>10</v>
      </c>
    </row>
    <row r="312" spans="1:256">
      <c r="A312" s="11">
        <v>41691.482604166667</v>
      </c>
      <c r="B312">
        <v>7</v>
      </c>
      <c r="C312">
        <v>5.5</v>
      </c>
      <c r="D312">
        <v>1.6</v>
      </c>
      <c r="E312">
        <v>0</v>
      </c>
      <c r="F312">
        <v>0</v>
      </c>
      <c r="G312">
        <v>0</v>
      </c>
      <c r="H312">
        <v>0</v>
      </c>
      <c r="I312">
        <v>0</v>
      </c>
      <c r="J312">
        <v>0</v>
      </c>
      <c r="IV312">
        <v>14.1</v>
      </c>
    </row>
    <row r="313" spans="1:256">
      <c r="A313" s="11">
        <v>41691.482719907406</v>
      </c>
      <c r="B313">
        <v>6.6</v>
      </c>
      <c r="C313">
        <v>5</v>
      </c>
      <c r="D313">
        <v>1.5</v>
      </c>
      <c r="E313">
        <v>0</v>
      </c>
      <c r="F313">
        <v>0</v>
      </c>
      <c r="G313">
        <v>0</v>
      </c>
      <c r="H313">
        <v>0</v>
      </c>
      <c r="I313">
        <v>0</v>
      </c>
      <c r="J313">
        <v>0</v>
      </c>
      <c r="IV313">
        <v>13.1</v>
      </c>
    </row>
    <row r="314" spans="1:256">
      <c r="A314" s="11">
        <v>41691.482835648145</v>
      </c>
      <c r="B314">
        <v>5.8</v>
      </c>
      <c r="C314">
        <v>2.2999999999999998</v>
      </c>
      <c r="D314">
        <v>3.5</v>
      </c>
      <c r="E314">
        <v>0</v>
      </c>
      <c r="F314">
        <v>0</v>
      </c>
      <c r="G314">
        <v>0</v>
      </c>
      <c r="H314">
        <v>0</v>
      </c>
      <c r="I314">
        <v>0</v>
      </c>
      <c r="J314">
        <v>0</v>
      </c>
      <c r="IV314">
        <v>11.6</v>
      </c>
    </row>
    <row r="315" spans="1:256">
      <c r="A315" s="11">
        <v>41691.48296296296</v>
      </c>
      <c r="B315">
        <v>7</v>
      </c>
      <c r="C315">
        <v>5.4</v>
      </c>
      <c r="D315">
        <v>1.6</v>
      </c>
      <c r="E315">
        <v>0</v>
      </c>
      <c r="F315">
        <v>0</v>
      </c>
      <c r="G315">
        <v>0</v>
      </c>
      <c r="H315">
        <v>0</v>
      </c>
      <c r="I315">
        <v>0</v>
      </c>
      <c r="J315">
        <v>0</v>
      </c>
      <c r="IV315">
        <v>14</v>
      </c>
    </row>
    <row r="316" spans="1:256">
      <c r="A316" s="11">
        <v>41691.483078703706</v>
      </c>
      <c r="B316">
        <v>5</v>
      </c>
      <c r="C316">
        <v>3.9</v>
      </c>
      <c r="D316">
        <v>1.2</v>
      </c>
      <c r="E316">
        <v>0</v>
      </c>
      <c r="F316">
        <v>0</v>
      </c>
      <c r="G316">
        <v>0</v>
      </c>
      <c r="H316">
        <v>0</v>
      </c>
      <c r="I316">
        <v>0</v>
      </c>
      <c r="J316">
        <v>0</v>
      </c>
      <c r="IV316">
        <v>10.1</v>
      </c>
    </row>
    <row r="317" spans="1:256">
      <c r="A317" s="11">
        <v>41691.483194444445</v>
      </c>
      <c r="B317">
        <v>6.6</v>
      </c>
      <c r="C317">
        <v>3.9</v>
      </c>
      <c r="D317">
        <v>2.7</v>
      </c>
      <c r="E317">
        <v>0</v>
      </c>
      <c r="F317">
        <v>0</v>
      </c>
      <c r="G317">
        <v>0</v>
      </c>
      <c r="H317">
        <v>0</v>
      </c>
      <c r="I317">
        <v>0</v>
      </c>
      <c r="J317">
        <v>0</v>
      </c>
      <c r="IV317">
        <v>13.2</v>
      </c>
    </row>
    <row r="318" spans="1:256">
      <c r="A318" s="11">
        <v>41691.48332175926</v>
      </c>
      <c r="B318">
        <v>9.6999999999999993</v>
      </c>
      <c r="C318">
        <v>7</v>
      </c>
      <c r="D318">
        <v>2.7</v>
      </c>
      <c r="E318">
        <v>0</v>
      </c>
      <c r="F318">
        <v>0</v>
      </c>
      <c r="G318">
        <v>0</v>
      </c>
      <c r="H318">
        <v>0</v>
      </c>
      <c r="I318">
        <v>0</v>
      </c>
      <c r="J318">
        <v>0</v>
      </c>
      <c r="IV318">
        <v>19.399999999999999</v>
      </c>
    </row>
    <row r="319" spans="1:256">
      <c r="A319" s="11">
        <v>41691.483437499999</v>
      </c>
      <c r="B319">
        <v>4.3</v>
      </c>
      <c r="C319">
        <v>2.7</v>
      </c>
      <c r="D319">
        <v>1.6</v>
      </c>
      <c r="E319">
        <v>0</v>
      </c>
      <c r="F319">
        <v>0</v>
      </c>
      <c r="G319">
        <v>0</v>
      </c>
      <c r="H319">
        <v>0</v>
      </c>
      <c r="I319">
        <v>0</v>
      </c>
      <c r="J319">
        <v>0</v>
      </c>
      <c r="IV319">
        <v>8.6</v>
      </c>
    </row>
    <row r="320" spans="1:256">
      <c r="A320" s="11">
        <v>41691.483553240738</v>
      </c>
      <c r="B320">
        <v>4.7</v>
      </c>
      <c r="C320">
        <v>2.2999999999999998</v>
      </c>
      <c r="D320">
        <v>2.2999999999999998</v>
      </c>
      <c r="E320">
        <v>0</v>
      </c>
      <c r="F320">
        <v>0</v>
      </c>
      <c r="G320">
        <v>0</v>
      </c>
      <c r="H320">
        <v>0</v>
      </c>
      <c r="I320">
        <v>0</v>
      </c>
      <c r="J320">
        <v>0</v>
      </c>
      <c r="IV320">
        <v>9.3000000000000007</v>
      </c>
    </row>
    <row r="321" spans="1:256">
      <c r="A321" s="11">
        <v>41691.483668981484</v>
      </c>
      <c r="B321">
        <v>9.3000000000000007</v>
      </c>
      <c r="C321">
        <v>7.8</v>
      </c>
      <c r="D321">
        <v>1.6</v>
      </c>
      <c r="E321">
        <v>0</v>
      </c>
      <c r="F321">
        <v>0</v>
      </c>
      <c r="G321">
        <v>0</v>
      </c>
      <c r="H321">
        <v>0</v>
      </c>
      <c r="I321">
        <v>0</v>
      </c>
      <c r="J321">
        <v>0</v>
      </c>
      <c r="IV321">
        <v>18.700000000000003</v>
      </c>
    </row>
    <row r="322" spans="1:256">
      <c r="A322" s="11">
        <v>41691.483796296299</v>
      </c>
      <c r="B322">
        <v>4.3</v>
      </c>
      <c r="C322">
        <v>2.2999999999999998</v>
      </c>
      <c r="D322">
        <v>1.9</v>
      </c>
      <c r="E322">
        <v>0</v>
      </c>
      <c r="F322">
        <v>0</v>
      </c>
      <c r="G322">
        <v>0</v>
      </c>
      <c r="H322">
        <v>0</v>
      </c>
      <c r="I322">
        <v>0</v>
      </c>
      <c r="J322">
        <v>0</v>
      </c>
      <c r="IV322">
        <v>8.5</v>
      </c>
    </row>
    <row r="323" spans="1:256">
      <c r="A323" s="11">
        <v>41691.483912037038</v>
      </c>
      <c r="B323">
        <v>5.0999999999999996</v>
      </c>
      <c r="C323">
        <v>2.2999999999999998</v>
      </c>
      <c r="D323">
        <v>2.7</v>
      </c>
      <c r="E323">
        <v>0</v>
      </c>
      <c r="F323">
        <v>0</v>
      </c>
      <c r="G323">
        <v>0</v>
      </c>
      <c r="H323">
        <v>0</v>
      </c>
      <c r="I323">
        <v>0</v>
      </c>
      <c r="J323">
        <v>0</v>
      </c>
      <c r="IV323">
        <v>10.1</v>
      </c>
    </row>
    <row r="324" spans="1:256">
      <c r="A324" s="11">
        <v>41691.484027777777</v>
      </c>
      <c r="B324">
        <v>9.3000000000000007</v>
      </c>
      <c r="C324">
        <v>8.1</v>
      </c>
      <c r="D324">
        <v>1.2</v>
      </c>
      <c r="E324">
        <v>0</v>
      </c>
      <c r="F324">
        <v>0</v>
      </c>
      <c r="G324">
        <v>0</v>
      </c>
      <c r="H324">
        <v>0</v>
      </c>
      <c r="I324">
        <v>0</v>
      </c>
      <c r="J324">
        <v>0</v>
      </c>
      <c r="IV324">
        <v>18.599999999999998</v>
      </c>
    </row>
    <row r="325" spans="1:256">
      <c r="A325" s="11">
        <v>41691.484155092592</v>
      </c>
      <c r="B325">
        <v>5.4</v>
      </c>
      <c r="C325">
        <v>2.2999999999999998</v>
      </c>
      <c r="D325">
        <v>3.1</v>
      </c>
      <c r="E325">
        <v>0</v>
      </c>
      <c r="F325">
        <v>0</v>
      </c>
      <c r="G325">
        <v>0</v>
      </c>
      <c r="H325">
        <v>0</v>
      </c>
      <c r="I325">
        <v>0</v>
      </c>
      <c r="J325">
        <v>0</v>
      </c>
      <c r="IV325">
        <v>10.8</v>
      </c>
    </row>
    <row r="326" spans="1:256">
      <c r="A326" s="11">
        <v>41691.484270833331</v>
      </c>
      <c r="B326">
        <v>4.5999999999999996</v>
      </c>
      <c r="C326">
        <v>2.2999999999999998</v>
      </c>
      <c r="D326">
        <v>2.2999999999999998</v>
      </c>
      <c r="E326">
        <v>0</v>
      </c>
      <c r="F326">
        <v>0</v>
      </c>
      <c r="G326">
        <v>0</v>
      </c>
      <c r="H326">
        <v>0</v>
      </c>
      <c r="I326">
        <v>0</v>
      </c>
      <c r="J326">
        <v>0</v>
      </c>
      <c r="IV326">
        <v>9.1999999999999993</v>
      </c>
    </row>
    <row r="327" spans="1:256">
      <c r="A327" s="11">
        <v>41691.484386574077</v>
      </c>
      <c r="B327">
        <v>9.6999999999999993</v>
      </c>
      <c r="C327">
        <v>8.1</v>
      </c>
      <c r="D327">
        <v>1.6</v>
      </c>
      <c r="E327">
        <v>0</v>
      </c>
      <c r="F327">
        <v>0</v>
      </c>
      <c r="G327">
        <v>0</v>
      </c>
      <c r="H327">
        <v>0</v>
      </c>
      <c r="I327">
        <v>0</v>
      </c>
      <c r="J327">
        <v>0</v>
      </c>
      <c r="IV327">
        <v>19.399999999999999</v>
      </c>
    </row>
    <row r="328" spans="1:256">
      <c r="A328" s="11">
        <v>41691.484513888892</v>
      </c>
      <c r="B328">
        <v>3.9</v>
      </c>
      <c r="C328">
        <v>2.2999999999999998</v>
      </c>
      <c r="D328">
        <v>1.5</v>
      </c>
      <c r="E328">
        <v>0</v>
      </c>
      <c r="F328">
        <v>0</v>
      </c>
      <c r="G328">
        <v>0</v>
      </c>
      <c r="H328">
        <v>0</v>
      </c>
      <c r="I328">
        <v>0</v>
      </c>
      <c r="J328">
        <v>0</v>
      </c>
      <c r="IV328">
        <v>7.6999999999999993</v>
      </c>
    </row>
    <row r="329" spans="1:256">
      <c r="A329" s="11">
        <v>41691.484629629631</v>
      </c>
      <c r="B329">
        <v>5.8</v>
      </c>
      <c r="C329">
        <v>2.2999999999999998</v>
      </c>
      <c r="D329">
        <v>3.5</v>
      </c>
      <c r="E329">
        <v>0</v>
      </c>
      <c r="F329">
        <v>0</v>
      </c>
      <c r="G329">
        <v>0</v>
      </c>
      <c r="H329">
        <v>0</v>
      </c>
      <c r="I329">
        <v>0</v>
      </c>
      <c r="J329">
        <v>0</v>
      </c>
      <c r="IV329">
        <v>11.6</v>
      </c>
    </row>
    <row r="330" spans="1:256">
      <c r="A330" s="11">
        <v>41691.48474537037</v>
      </c>
      <c r="B330">
        <v>12.4</v>
      </c>
      <c r="C330">
        <v>11.2</v>
      </c>
      <c r="D330">
        <v>1.2</v>
      </c>
      <c r="E330">
        <v>0</v>
      </c>
      <c r="F330">
        <v>0</v>
      </c>
      <c r="G330">
        <v>0</v>
      </c>
      <c r="H330">
        <v>0</v>
      </c>
      <c r="I330">
        <v>0</v>
      </c>
      <c r="J330">
        <v>0</v>
      </c>
      <c r="IV330">
        <v>24.8</v>
      </c>
    </row>
    <row r="331" spans="1:256">
      <c r="A331" s="11">
        <v>41691.484872685185</v>
      </c>
      <c r="B331">
        <v>8.1999999999999993</v>
      </c>
      <c r="C331">
        <v>6.2</v>
      </c>
      <c r="D331">
        <v>2</v>
      </c>
      <c r="E331">
        <v>0</v>
      </c>
      <c r="F331">
        <v>0</v>
      </c>
      <c r="G331">
        <v>0</v>
      </c>
      <c r="H331">
        <v>0</v>
      </c>
      <c r="I331">
        <v>0</v>
      </c>
      <c r="J331">
        <v>0</v>
      </c>
      <c r="IV331">
        <v>16.399999999999999</v>
      </c>
    </row>
    <row r="332" spans="1:256">
      <c r="A332" s="11">
        <v>41691.484988425924</v>
      </c>
      <c r="B332">
        <v>4.7</v>
      </c>
      <c r="C332">
        <v>2.2999999999999998</v>
      </c>
      <c r="D332">
        <v>2.2999999999999998</v>
      </c>
      <c r="E332">
        <v>0</v>
      </c>
      <c r="F332">
        <v>0</v>
      </c>
      <c r="G332">
        <v>0</v>
      </c>
      <c r="H332">
        <v>0</v>
      </c>
      <c r="I332">
        <v>0</v>
      </c>
      <c r="J332">
        <v>0</v>
      </c>
      <c r="IV332">
        <v>9.3000000000000007</v>
      </c>
    </row>
    <row r="333" spans="1:256">
      <c r="A333" s="11">
        <v>41691.48510416667</v>
      </c>
      <c r="B333">
        <v>10.1</v>
      </c>
      <c r="C333">
        <v>7.4</v>
      </c>
      <c r="D333">
        <v>2.7</v>
      </c>
      <c r="E333">
        <v>0</v>
      </c>
      <c r="F333">
        <v>0</v>
      </c>
      <c r="G333">
        <v>0</v>
      </c>
      <c r="H333">
        <v>0</v>
      </c>
      <c r="I333">
        <v>0</v>
      </c>
      <c r="J333">
        <v>0</v>
      </c>
      <c r="IV333">
        <v>20.2</v>
      </c>
    </row>
    <row r="334" spans="1:256">
      <c r="A334" s="11">
        <v>41691.485231481478</v>
      </c>
      <c r="B334">
        <v>7.7</v>
      </c>
      <c r="C334">
        <v>6.2</v>
      </c>
      <c r="D334">
        <v>1.5</v>
      </c>
      <c r="E334">
        <v>0</v>
      </c>
      <c r="F334">
        <v>0</v>
      </c>
      <c r="G334">
        <v>0</v>
      </c>
      <c r="H334">
        <v>0</v>
      </c>
      <c r="I334">
        <v>0</v>
      </c>
      <c r="J334">
        <v>0</v>
      </c>
      <c r="IV334">
        <v>15.4</v>
      </c>
    </row>
    <row r="335" spans="1:256">
      <c r="A335" s="11">
        <v>41691.485347222224</v>
      </c>
      <c r="B335">
        <v>4.7</v>
      </c>
      <c r="C335">
        <v>2.2999999999999998</v>
      </c>
      <c r="D335">
        <v>2.2999999999999998</v>
      </c>
      <c r="E335">
        <v>0</v>
      </c>
      <c r="F335">
        <v>0</v>
      </c>
      <c r="G335">
        <v>0</v>
      </c>
      <c r="H335">
        <v>0</v>
      </c>
      <c r="I335">
        <v>0</v>
      </c>
      <c r="J335">
        <v>0</v>
      </c>
      <c r="IV335">
        <v>9.3000000000000007</v>
      </c>
    </row>
    <row r="336" spans="1:256">
      <c r="A336" s="11">
        <v>41691.485462962963</v>
      </c>
      <c r="B336">
        <v>7.8</v>
      </c>
      <c r="C336">
        <v>6.6</v>
      </c>
      <c r="D336">
        <v>1.2</v>
      </c>
      <c r="E336">
        <v>0</v>
      </c>
      <c r="F336">
        <v>0</v>
      </c>
      <c r="G336">
        <v>0</v>
      </c>
      <c r="H336">
        <v>0</v>
      </c>
      <c r="I336">
        <v>0</v>
      </c>
      <c r="J336">
        <v>0</v>
      </c>
      <c r="IV336">
        <v>15.599999999999998</v>
      </c>
    </row>
    <row r="337" spans="1:256">
      <c r="A337" s="11">
        <v>41691.485578703701</v>
      </c>
      <c r="B337">
        <v>5.4</v>
      </c>
      <c r="C337">
        <v>2.2999999999999998</v>
      </c>
      <c r="D337">
        <v>3.1</v>
      </c>
      <c r="E337">
        <v>0</v>
      </c>
      <c r="F337">
        <v>0</v>
      </c>
      <c r="G337">
        <v>0</v>
      </c>
      <c r="H337">
        <v>0</v>
      </c>
      <c r="I337">
        <v>0</v>
      </c>
      <c r="J337">
        <v>0</v>
      </c>
      <c r="IV337">
        <v>10.8</v>
      </c>
    </row>
    <row r="338" spans="1:256">
      <c r="A338" s="11">
        <v>41691.485706018517</v>
      </c>
      <c r="B338">
        <v>5.8</v>
      </c>
      <c r="C338">
        <v>3.5</v>
      </c>
      <c r="D338">
        <v>2.2999999999999998</v>
      </c>
      <c r="E338">
        <v>0</v>
      </c>
      <c r="F338">
        <v>0</v>
      </c>
      <c r="G338">
        <v>0</v>
      </c>
      <c r="H338">
        <v>0</v>
      </c>
      <c r="I338">
        <v>0</v>
      </c>
      <c r="J338">
        <v>0</v>
      </c>
      <c r="IV338">
        <v>11.600000000000001</v>
      </c>
    </row>
    <row r="339" spans="1:256">
      <c r="A339" s="11">
        <v>41691.485821759263</v>
      </c>
      <c r="B339">
        <v>8.6</v>
      </c>
      <c r="C339">
        <v>7.1</v>
      </c>
      <c r="D339">
        <v>1.6</v>
      </c>
      <c r="E339">
        <v>0</v>
      </c>
      <c r="F339">
        <v>0</v>
      </c>
      <c r="G339">
        <v>0</v>
      </c>
      <c r="H339">
        <v>0</v>
      </c>
      <c r="I339">
        <v>0</v>
      </c>
      <c r="J339">
        <v>0</v>
      </c>
      <c r="IV339">
        <v>17.3</v>
      </c>
    </row>
    <row r="340" spans="1:256">
      <c r="A340" s="11">
        <v>41691.485937500001</v>
      </c>
      <c r="B340">
        <v>4.5999999999999996</v>
      </c>
      <c r="C340">
        <v>2.2999999999999998</v>
      </c>
      <c r="D340">
        <v>2.2999999999999998</v>
      </c>
      <c r="E340">
        <v>0</v>
      </c>
      <c r="F340">
        <v>0</v>
      </c>
      <c r="G340">
        <v>0</v>
      </c>
      <c r="H340">
        <v>0</v>
      </c>
      <c r="I340">
        <v>0</v>
      </c>
      <c r="J340">
        <v>0</v>
      </c>
      <c r="IV340">
        <v>9.1999999999999993</v>
      </c>
    </row>
    <row r="341" spans="1:256">
      <c r="A341" s="11">
        <v>41691.48605324074</v>
      </c>
      <c r="B341">
        <v>8.9</v>
      </c>
      <c r="C341">
        <v>6.6</v>
      </c>
      <c r="D341">
        <v>2.2999999999999998</v>
      </c>
      <c r="E341">
        <v>0</v>
      </c>
      <c r="F341">
        <v>0</v>
      </c>
      <c r="G341">
        <v>0</v>
      </c>
      <c r="H341">
        <v>0</v>
      </c>
      <c r="I341">
        <v>0</v>
      </c>
      <c r="J341">
        <v>0</v>
      </c>
      <c r="IV341">
        <v>17.8</v>
      </c>
    </row>
    <row r="342" spans="1:256">
      <c r="A342" s="11">
        <v>41691.486180555556</v>
      </c>
      <c r="B342">
        <v>8.1</v>
      </c>
      <c r="C342">
        <v>7</v>
      </c>
      <c r="D342">
        <v>1.2</v>
      </c>
      <c r="E342">
        <v>0</v>
      </c>
      <c r="F342">
        <v>0</v>
      </c>
      <c r="G342">
        <v>0</v>
      </c>
      <c r="H342">
        <v>0</v>
      </c>
      <c r="I342">
        <v>0</v>
      </c>
      <c r="J342">
        <v>0</v>
      </c>
      <c r="IV342">
        <v>16.3</v>
      </c>
    </row>
    <row r="343" spans="1:256">
      <c r="A343" s="11">
        <v>41691.486296296294</v>
      </c>
      <c r="B343">
        <v>5</v>
      </c>
      <c r="C343">
        <v>2.2999999999999998</v>
      </c>
      <c r="D343">
        <v>2.7</v>
      </c>
      <c r="E343">
        <v>0</v>
      </c>
      <c r="F343">
        <v>0</v>
      </c>
      <c r="G343">
        <v>0</v>
      </c>
      <c r="H343">
        <v>0</v>
      </c>
      <c r="I343">
        <v>0</v>
      </c>
      <c r="J343">
        <v>0</v>
      </c>
      <c r="IV343">
        <v>10</v>
      </c>
    </row>
    <row r="344" spans="1:256">
      <c r="A344" s="11">
        <v>41691.48642361111</v>
      </c>
      <c r="B344">
        <v>13.1</v>
      </c>
      <c r="C344">
        <v>10.4</v>
      </c>
      <c r="D344">
        <v>2.7</v>
      </c>
      <c r="E344">
        <v>0</v>
      </c>
      <c r="F344">
        <v>0</v>
      </c>
      <c r="G344">
        <v>0</v>
      </c>
      <c r="H344">
        <v>0</v>
      </c>
      <c r="I344">
        <v>0</v>
      </c>
      <c r="J344">
        <v>0</v>
      </c>
      <c r="IV344">
        <v>26.2</v>
      </c>
    </row>
    <row r="345" spans="1:256">
      <c r="A345" s="11">
        <v>41691.486539351848</v>
      </c>
      <c r="B345">
        <v>4.3</v>
      </c>
      <c r="C345">
        <v>2.7</v>
      </c>
      <c r="D345">
        <v>1.6</v>
      </c>
      <c r="E345">
        <v>0</v>
      </c>
      <c r="F345">
        <v>0</v>
      </c>
      <c r="G345">
        <v>0</v>
      </c>
      <c r="H345">
        <v>0</v>
      </c>
      <c r="I345">
        <v>0</v>
      </c>
      <c r="J345">
        <v>0</v>
      </c>
      <c r="IV345">
        <v>8.6</v>
      </c>
    </row>
    <row r="346" spans="1:256">
      <c r="A346" s="11">
        <v>41691.486655092594</v>
      </c>
      <c r="B346">
        <v>4.7</v>
      </c>
      <c r="C346">
        <v>2.2999999999999998</v>
      </c>
      <c r="D346">
        <v>2.2999999999999998</v>
      </c>
      <c r="E346">
        <v>0</v>
      </c>
      <c r="F346">
        <v>0</v>
      </c>
      <c r="G346">
        <v>0</v>
      </c>
      <c r="H346">
        <v>0</v>
      </c>
      <c r="I346">
        <v>0</v>
      </c>
      <c r="J346">
        <v>0</v>
      </c>
      <c r="IV346">
        <v>9.3000000000000007</v>
      </c>
    </row>
    <row r="347" spans="1:256">
      <c r="A347" s="11">
        <v>41691.486770833333</v>
      </c>
      <c r="B347">
        <v>8.6</v>
      </c>
      <c r="C347">
        <v>7</v>
      </c>
      <c r="D347">
        <v>1.6</v>
      </c>
      <c r="E347">
        <v>0</v>
      </c>
      <c r="F347">
        <v>0</v>
      </c>
      <c r="G347">
        <v>0</v>
      </c>
      <c r="H347">
        <v>0</v>
      </c>
      <c r="I347">
        <v>0</v>
      </c>
      <c r="J347">
        <v>0</v>
      </c>
      <c r="IV347">
        <v>17.2</v>
      </c>
    </row>
    <row r="348" spans="1:256">
      <c r="A348" s="11">
        <v>41691.486898148149</v>
      </c>
      <c r="B348">
        <v>6.2</v>
      </c>
      <c r="C348">
        <v>3.9</v>
      </c>
      <c r="D348">
        <v>2.2999999999999998</v>
      </c>
      <c r="E348">
        <v>0</v>
      </c>
      <c r="F348">
        <v>0</v>
      </c>
      <c r="G348">
        <v>0</v>
      </c>
      <c r="H348">
        <v>0</v>
      </c>
      <c r="I348">
        <v>0</v>
      </c>
      <c r="J348">
        <v>0</v>
      </c>
      <c r="IV348">
        <v>12.399999999999999</v>
      </c>
    </row>
    <row r="349" spans="1:256">
      <c r="A349" s="11">
        <v>41691.487013888887</v>
      </c>
      <c r="B349">
        <v>5</v>
      </c>
      <c r="C349">
        <v>2.2999999999999998</v>
      </c>
      <c r="D349">
        <v>2.7</v>
      </c>
      <c r="E349">
        <v>0</v>
      </c>
      <c r="F349">
        <v>0</v>
      </c>
      <c r="G349">
        <v>0</v>
      </c>
      <c r="H349">
        <v>0</v>
      </c>
      <c r="I349">
        <v>0</v>
      </c>
      <c r="J349">
        <v>0</v>
      </c>
      <c r="IV349">
        <v>10</v>
      </c>
    </row>
    <row r="350" spans="1:256">
      <c r="A350" s="11">
        <v>41691.487129629626</v>
      </c>
      <c r="B350">
        <v>8.1999999999999993</v>
      </c>
      <c r="C350">
        <v>6.6</v>
      </c>
      <c r="D350">
        <v>1.6</v>
      </c>
      <c r="E350">
        <v>0</v>
      </c>
      <c r="F350">
        <v>0</v>
      </c>
      <c r="G350">
        <v>0</v>
      </c>
      <c r="H350">
        <v>0</v>
      </c>
      <c r="I350">
        <v>0</v>
      </c>
      <c r="J350">
        <v>0</v>
      </c>
      <c r="IV350">
        <v>16.399999999999999</v>
      </c>
    </row>
    <row r="351" spans="1:256">
      <c r="A351" s="11">
        <v>41691.487256944441</v>
      </c>
      <c r="B351">
        <v>5</v>
      </c>
      <c r="C351">
        <v>3.5</v>
      </c>
      <c r="D351">
        <v>1.6</v>
      </c>
      <c r="E351">
        <v>0</v>
      </c>
      <c r="F351">
        <v>0</v>
      </c>
      <c r="G351">
        <v>0</v>
      </c>
      <c r="H351">
        <v>0</v>
      </c>
      <c r="I351">
        <v>0</v>
      </c>
      <c r="J351">
        <v>0</v>
      </c>
      <c r="IV351">
        <v>10.1</v>
      </c>
    </row>
    <row r="352" spans="1:256">
      <c r="A352" s="11">
        <v>41691.487372685187</v>
      </c>
      <c r="B352">
        <v>5.8</v>
      </c>
      <c r="C352">
        <v>2.2999999999999998</v>
      </c>
      <c r="D352">
        <v>3.5</v>
      </c>
      <c r="E352">
        <v>0</v>
      </c>
      <c r="F352">
        <v>0</v>
      </c>
      <c r="G352">
        <v>0</v>
      </c>
      <c r="H352">
        <v>0</v>
      </c>
      <c r="I352">
        <v>0</v>
      </c>
      <c r="J352">
        <v>0</v>
      </c>
      <c r="IV352">
        <v>11.6</v>
      </c>
    </row>
    <row r="353" spans="1:256">
      <c r="A353" s="11">
        <v>41691.487488425926</v>
      </c>
      <c r="B353">
        <v>8.6</v>
      </c>
      <c r="C353">
        <v>7</v>
      </c>
      <c r="D353">
        <v>1.6</v>
      </c>
      <c r="E353">
        <v>0</v>
      </c>
      <c r="F353">
        <v>0</v>
      </c>
      <c r="G353">
        <v>0</v>
      </c>
      <c r="H353">
        <v>0</v>
      </c>
      <c r="I353">
        <v>0</v>
      </c>
      <c r="J353">
        <v>0</v>
      </c>
      <c r="IV353">
        <v>17.2</v>
      </c>
    </row>
    <row r="354" spans="1:256">
      <c r="A354" s="11">
        <v>41691.487604166665</v>
      </c>
      <c r="B354">
        <v>3.5</v>
      </c>
      <c r="C354">
        <v>2.2999999999999998</v>
      </c>
      <c r="D354">
        <v>1.2</v>
      </c>
      <c r="E354">
        <v>0</v>
      </c>
      <c r="F354">
        <v>0</v>
      </c>
      <c r="G354">
        <v>0</v>
      </c>
      <c r="H354">
        <v>0</v>
      </c>
      <c r="I354">
        <v>0</v>
      </c>
      <c r="J354">
        <v>0</v>
      </c>
      <c r="IV354">
        <v>7</v>
      </c>
    </row>
    <row r="355" spans="1:256">
      <c r="A355" s="11">
        <v>41691.48773148148</v>
      </c>
      <c r="B355">
        <v>5.2</v>
      </c>
      <c r="C355">
        <v>2.4</v>
      </c>
      <c r="D355">
        <v>2.8</v>
      </c>
      <c r="E355">
        <v>0</v>
      </c>
      <c r="F355">
        <v>0</v>
      </c>
      <c r="G355">
        <v>0</v>
      </c>
      <c r="H355">
        <v>0</v>
      </c>
      <c r="I355">
        <v>0</v>
      </c>
      <c r="J355">
        <v>0</v>
      </c>
      <c r="IV355">
        <v>10.399999999999999</v>
      </c>
    </row>
    <row r="356" spans="1:256">
      <c r="A356" s="11">
        <v>41691.487847222219</v>
      </c>
      <c r="B356">
        <v>6</v>
      </c>
      <c r="C356">
        <v>3.6</v>
      </c>
      <c r="D356">
        <v>2.4</v>
      </c>
      <c r="E356">
        <v>0</v>
      </c>
      <c r="F356">
        <v>0</v>
      </c>
      <c r="G356">
        <v>0</v>
      </c>
      <c r="H356">
        <v>0</v>
      </c>
      <c r="I356">
        <v>0</v>
      </c>
      <c r="J356">
        <v>0</v>
      </c>
      <c r="IV356">
        <v>12</v>
      </c>
    </row>
    <row r="357" spans="1:256">
      <c r="A357" s="11">
        <v>41691.487962962965</v>
      </c>
      <c r="B357">
        <v>4</v>
      </c>
      <c r="C357">
        <v>2.4</v>
      </c>
      <c r="D357">
        <v>1.6</v>
      </c>
      <c r="E357">
        <v>0</v>
      </c>
      <c r="F357">
        <v>0</v>
      </c>
      <c r="G357">
        <v>0</v>
      </c>
      <c r="H357">
        <v>0</v>
      </c>
      <c r="I357">
        <v>0</v>
      </c>
      <c r="J357">
        <v>0</v>
      </c>
      <c r="IV357">
        <v>8</v>
      </c>
    </row>
    <row r="358" spans="1:256">
      <c r="A358" s="11">
        <v>41691.488078703704</v>
      </c>
      <c r="B358">
        <v>4.4000000000000004</v>
      </c>
      <c r="C358">
        <v>1.6</v>
      </c>
      <c r="D358">
        <v>2.8</v>
      </c>
      <c r="E358">
        <v>0</v>
      </c>
      <c r="F358">
        <v>0</v>
      </c>
      <c r="G358">
        <v>0</v>
      </c>
      <c r="H358">
        <v>0</v>
      </c>
      <c r="I358">
        <v>0</v>
      </c>
      <c r="J358">
        <v>0</v>
      </c>
      <c r="IV358">
        <v>8.8000000000000007</v>
      </c>
    </row>
    <row r="359" spans="1:256">
      <c r="A359" s="11">
        <v>41691.488194444442</v>
      </c>
      <c r="B359">
        <v>1.6</v>
      </c>
      <c r="C359">
        <v>0</v>
      </c>
      <c r="D359">
        <v>1.6</v>
      </c>
      <c r="E359">
        <v>0</v>
      </c>
      <c r="F359">
        <v>0</v>
      </c>
      <c r="G359">
        <v>0</v>
      </c>
      <c r="H359">
        <v>0</v>
      </c>
      <c r="I359">
        <v>0</v>
      </c>
      <c r="J359">
        <v>0</v>
      </c>
      <c r="IV359">
        <v>3.2</v>
      </c>
    </row>
    <row r="360" spans="1:256">
      <c r="A360" s="11">
        <v>41691.488310185188</v>
      </c>
      <c r="B360">
        <v>10.4</v>
      </c>
      <c r="C360">
        <v>8</v>
      </c>
      <c r="D360">
        <v>2.4</v>
      </c>
      <c r="E360">
        <v>0</v>
      </c>
      <c r="F360">
        <v>0</v>
      </c>
      <c r="G360">
        <v>0</v>
      </c>
      <c r="H360">
        <v>0</v>
      </c>
      <c r="I360">
        <v>0</v>
      </c>
      <c r="J360">
        <v>0</v>
      </c>
      <c r="IV360">
        <v>20.799999999999997</v>
      </c>
    </row>
    <row r="361" spans="1:256">
      <c r="A361" s="11">
        <v>41691.488425925927</v>
      </c>
      <c r="B361">
        <v>1.6</v>
      </c>
      <c r="C361">
        <v>0</v>
      </c>
      <c r="D361">
        <v>1.6</v>
      </c>
      <c r="E361">
        <v>0</v>
      </c>
      <c r="F361">
        <v>0</v>
      </c>
      <c r="G361">
        <v>0</v>
      </c>
      <c r="H361">
        <v>0</v>
      </c>
      <c r="I361">
        <v>0</v>
      </c>
      <c r="J361">
        <v>0</v>
      </c>
      <c r="IV361">
        <v>3.2</v>
      </c>
    </row>
    <row r="363" spans="1:256">
      <c r="A363" t="s">
        <v>751</v>
      </c>
      <c r="B363" s="7">
        <f>AVERAGE(B2:B361)</f>
        <v>6.7605555555555501</v>
      </c>
      <c r="C363" s="7">
        <f>AVERAGE(C2:C361)</f>
        <v>4.6255555555555485</v>
      </c>
      <c r="D363" s="7">
        <f>AVERAGE(D2:D361)</f>
        <v>2.1180555555555576</v>
      </c>
      <c r="E363" s="7">
        <f>AVERAGE(E2:E361)</f>
        <v>4.4444444444444444E-3</v>
      </c>
      <c r="F363" s="7">
        <f>AVERAGE(F2:F361)</f>
        <v>0</v>
      </c>
      <c r="G363" s="7">
        <f>AVERAGE(G2:G361)</f>
        <v>0</v>
      </c>
      <c r="H363" s="7">
        <f>AVERAGE(H2:H361)</f>
        <v>0</v>
      </c>
      <c r="I363" s="7">
        <f>AVERAGE(I2:I361)</f>
        <v>0</v>
      </c>
      <c r="J363" s="7">
        <f>AVERAGE(J2:J361)</f>
        <v>0</v>
      </c>
    </row>
    <row r="364" spans="1:256">
      <c r="A364" t="s">
        <v>752</v>
      </c>
      <c r="B364" s="7">
        <f>IF(B363=0,0,MAX(SUMPRODUCT(B2:B361,B2:B361)/SUM(B2:B361)-B363,0))</f>
        <v>0.80997612330056423</v>
      </c>
      <c r="C364" s="7">
        <f>IF(C363=0,0,MAX(SUMPRODUCT(C2:C361,C2:C361)/SUM(C2:C361)-C363,0))</f>
        <v>1.3401782902287565</v>
      </c>
      <c r="D364" s="7">
        <f>IF(D363=0,0,MAX(SUMPRODUCT(D2:D361,D2:D361)/SUM(D2:D361)-D363,0))</f>
        <v>0.27180673952640078</v>
      </c>
      <c r="E364" s="7">
        <f>IF(E363=0,0,MAX(SUMPRODUCT(E2:E361,E2:E361)/SUM(E2:E361)-E363,0))</f>
        <v>0.99555555555555553</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6.329468321143886</v>
      </c>
      <c r="C365" s="7">
        <f>ABS(MAX(C2:C361)-C363-C364)</f>
        <v>5.7342661542156943</v>
      </c>
      <c r="D365" s="7">
        <f>ABS(MAX(D2:D361)-D363-D364)</f>
        <v>5.9101377049180428</v>
      </c>
      <c r="E365" s="7">
        <f>ABS(MAX(E2:E361)-E363-E364)</f>
        <v>0.19999999999999996</v>
      </c>
      <c r="F365" s="7">
        <f>ABS(MAX(F2:F361)-F363-F364)</f>
        <v>0</v>
      </c>
      <c r="G365" s="7">
        <f>ABS(MAX(G2:G361)-G363-G364)</f>
        <v>0</v>
      </c>
      <c r="H365" s="7">
        <f>ABS(MAX(H2:H361)-H363-H364)</f>
        <v>0</v>
      </c>
      <c r="I365" s="7">
        <f>ABS(MAX(I2:I361)-I363-I364)</f>
        <v>0</v>
      </c>
      <c r="J365" s="7">
        <f>ABS(MAX(J2:J361)-J363-J364)</f>
        <v>0</v>
      </c>
    </row>
    <row r="366" spans="1:256">
      <c r="A366" t="s">
        <v>754</v>
      </c>
      <c r="B366" s="7">
        <f>B363+ B364</f>
        <v>7.5705316788561143</v>
      </c>
      <c r="C366" s="7">
        <f>C363+ C364</f>
        <v>5.965733845784305</v>
      </c>
      <c r="D366" s="7">
        <f>D363+ D364</f>
        <v>2.3898622950819584</v>
      </c>
      <c r="E366" s="7">
        <f>E363+ E364</f>
        <v>1</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IV366"/>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10" width="7.625" customWidth="1"/>
  </cols>
  <sheetData>
    <row r="1" spans="1:256">
      <c r="A1" t="s">
        <v>759</v>
      </c>
      <c r="B1" t="s">
        <v>744</v>
      </c>
      <c r="C1" t="s">
        <v>747</v>
      </c>
      <c r="D1" t="s">
        <v>746</v>
      </c>
      <c r="E1" t="s">
        <v>750</v>
      </c>
      <c r="F1" t="s">
        <v>742</v>
      </c>
      <c r="G1" t="s">
        <v>743</v>
      </c>
      <c r="H1" t="s">
        <v>745</v>
      </c>
      <c r="I1" t="s">
        <v>748</v>
      </c>
      <c r="J1" t="s">
        <v>749</v>
      </c>
      <c r="IV1" t="s">
        <v>755</v>
      </c>
    </row>
    <row r="2" spans="1:256">
      <c r="A2" s="11">
        <v>41691.4455787037</v>
      </c>
      <c r="B2">
        <v>0</v>
      </c>
      <c r="C2">
        <v>0</v>
      </c>
      <c r="D2">
        <v>0</v>
      </c>
      <c r="E2">
        <v>0</v>
      </c>
      <c r="F2">
        <v>0</v>
      </c>
      <c r="G2">
        <v>0</v>
      </c>
      <c r="H2">
        <v>0</v>
      </c>
      <c r="I2">
        <v>0</v>
      </c>
      <c r="J2">
        <v>0</v>
      </c>
      <c r="IV2">
        <v>0</v>
      </c>
    </row>
    <row r="3" spans="1:256">
      <c r="A3" s="11">
        <v>41691.445694444446</v>
      </c>
      <c r="B3">
        <v>0.3</v>
      </c>
      <c r="C3">
        <v>0</v>
      </c>
      <c r="D3">
        <v>0.3</v>
      </c>
      <c r="E3">
        <v>0</v>
      </c>
      <c r="F3">
        <v>0</v>
      </c>
      <c r="G3">
        <v>0</v>
      </c>
      <c r="H3">
        <v>0</v>
      </c>
      <c r="I3">
        <v>0</v>
      </c>
      <c r="J3">
        <v>0</v>
      </c>
      <c r="IV3">
        <v>0.6</v>
      </c>
    </row>
    <row r="4" spans="1:256">
      <c r="A4" s="11">
        <v>41691.445810185185</v>
      </c>
      <c r="B4">
        <v>0.5</v>
      </c>
      <c r="C4">
        <v>0.3</v>
      </c>
      <c r="D4">
        <v>0.2</v>
      </c>
      <c r="E4">
        <v>0</v>
      </c>
      <c r="F4">
        <v>0</v>
      </c>
      <c r="G4">
        <v>0</v>
      </c>
      <c r="H4">
        <v>0</v>
      </c>
      <c r="I4">
        <v>0</v>
      </c>
      <c r="J4">
        <v>0</v>
      </c>
      <c r="IV4">
        <v>1</v>
      </c>
    </row>
    <row r="5" spans="1:256">
      <c r="A5" s="11">
        <v>41691.445925925924</v>
      </c>
      <c r="B5">
        <v>0.6</v>
      </c>
      <c r="C5">
        <v>0.4</v>
      </c>
      <c r="D5">
        <v>0.2</v>
      </c>
      <c r="E5">
        <v>0</v>
      </c>
      <c r="F5">
        <v>0</v>
      </c>
      <c r="G5">
        <v>0</v>
      </c>
      <c r="H5">
        <v>0</v>
      </c>
      <c r="I5">
        <v>0</v>
      </c>
      <c r="J5">
        <v>0</v>
      </c>
      <c r="IV5">
        <v>1.2</v>
      </c>
    </row>
    <row r="6" spans="1:256">
      <c r="A6" s="11">
        <v>41691.44604166667</v>
      </c>
      <c r="B6">
        <v>1.1000000000000001</v>
      </c>
      <c r="C6">
        <v>0.5</v>
      </c>
      <c r="D6">
        <v>0.6</v>
      </c>
      <c r="E6">
        <v>0</v>
      </c>
      <c r="F6">
        <v>0</v>
      </c>
      <c r="G6">
        <v>0</v>
      </c>
      <c r="H6">
        <v>0</v>
      </c>
      <c r="I6">
        <v>0</v>
      </c>
      <c r="J6">
        <v>0</v>
      </c>
      <c r="IV6">
        <v>2.2000000000000002</v>
      </c>
    </row>
    <row r="7" spans="1:256">
      <c r="A7" s="11">
        <v>41691.446157407408</v>
      </c>
      <c r="B7">
        <v>0.9</v>
      </c>
      <c r="C7">
        <v>0.6</v>
      </c>
      <c r="D7">
        <v>0.3</v>
      </c>
      <c r="E7">
        <v>0</v>
      </c>
      <c r="F7">
        <v>0</v>
      </c>
      <c r="G7">
        <v>0</v>
      </c>
      <c r="H7">
        <v>0</v>
      </c>
      <c r="I7">
        <v>0</v>
      </c>
      <c r="J7">
        <v>0</v>
      </c>
      <c r="IV7">
        <v>1.8</v>
      </c>
    </row>
    <row r="8" spans="1:256">
      <c r="A8" s="11">
        <v>41691.446273148147</v>
      </c>
      <c r="B8">
        <v>1.1000000000000001</v>
      </c>
      <c r="C8">
        <v>0.8</v>
      </c>
      <c r="D8">
        <v>0.3</v>
      </c>
      <c r="E8">
        <v>0</v>
      </c>
      <c r="F8">
        <v>0</v>
      </c>
      <c r="G8">
        <v>0</v>
      </c>
      <c r="H8">
        <v>0</v>
      </c>
      <c r="I8">
        <v>0</v>
      </c>
      <c r="J8">
        <v>0</v>
      </c>
      <c r="IV8">
        <v>2.2000000000000002</v>
      </c>
    </row>
    <row r="9" spans="1:256">
      <c r="A9" s="11">
        <v>41691.446400462963</v>
      </c>
      <c r="B9">
        <v>1.2</v>
      </c>
      <c r="C9">
        <v>0.6</v>
      </c>
      <c r="D9">
        <v>0.6</v>
      </c>
      <c r="E9">
        <v>0</v>
      </c>
      <c r="F9">
        <v>0</v>
      </c>
      <c r="G9">
        <v>0</v>
      </c>
      <c r="H9">
        <v>0</v>
      </c>
      <c r="I9">
        <v>0</v>
      </c>
      <c r="J9">
        <v>0</v>
      </c>
      <c r="IV9">
        <v>2.4</v>
      </c>
    </row>
    <row r="10" spans="1:256">
      <c r="A10" s="11">
        <v>41691.446516203701</v>
      </c>
      <c r="B10">
        <v>0.9</v>
      </c>
      <c r="C10">
        <v>0.6</v>
      </c>
      <c r="D10">
        <v>0.3</v>
      </c>
      <c r="E10">
        <v>0</v>
      </c>
      <c r="F10">
        <v>0</v>
      </c>
      <c r="G10">
        <v>0</v>
      </c>
      <c r="H10">
        <v>0</v>
      </c>
      <c r="I10">
        <v>0</v>
      </c>
      <c r="J10">
        <v>0</v>
      </c>
      <c r="IV10">
        <v>1.8</v>
      </c>
    </row>
    <row r="11" spans="1:256">
      <c r="A11" s="11">
        <v>41691.446631944447</v>
      </c>
      <c r="B11">
        <v>1.1000000000000001</v>
      </c>
      <c r="C11">
        <v>0.9</v>
      </c>
      <c r="D11">
        <v>0.2</v>
      </c>
      <c r="E11">
        <v>0</v>
      </c>
      <c r="F11">
        <v>0</v>
      </c>
      <c r="G11">
        <v>0</v>
      </c>
      <c r="H11">
        <v>0</v>
      </c>
      <c r="I11">
        <v>0</v>
      </c>
      <c r="J11">
        <v>0</v>
      </c>
      <c r="IV11">
        <v>2.2000000000000002</v>
      </c>
    </row>
    <row r="12" spans="1:256">
      <c r="A12" s="11">
        <v>41691.446759259263</v>
      </c>
      <c r="B12">
        <v>0.9</v>
      </c>
      <c r="C12">
        <v>0.6</v>
      </c>
      <c r="D12">
        <v>0.3</v>
      </c>
      <c r="E12">
        <v>0</v>
      </c>
      <c r="F12">
        <v>0</v>
      </c>
      <c r="G12">
        <v>0</v>
      </c>
      <c r="H12">
        <v>0</v>
      </c>
      <c r="I12">
        <v>0</v>
      </c>
      <c r="J12">
        <v>0</v>
      </c>
      <c r="IV12">
        <v>1.8</v>
      </c>
    </row>
    <row r="13" spans="1:256">
      <c r="A13" s="11">
        <v>41691.446875000001</v>
      </c>
      <c r="B13">
        <v>1.1000000000000001</v>
      </c>
      <c r="C13">
        <v>0.6</v>
      </c>
      <c r="D13">
        <v>0.5</v>
      </c>
      <c r="E13">
        <v>0</v>
      </c>
      <c r="F13">
        <v>0</v>
      </c>
      <c r="G13">
        <v>0</v>
      </c>
      <c r="H13">
        <v>0</v>
      </c>
      <c r="I13">
        <v>0</v>
      </c>
      <c r="J13">
        <v>0</v>
      </c>
      <c r="IV13">
        <v>2.2000000000000002</v>
      </c>
    </row>
    <row r="14" spans="1:256">
      <c r="A14" s="11">
        <v>41691.44699074074</v>
      </c>
      <c r="B14">
        <v>1.8</v>
      </c>
      <c r="C14">
        <v>1.5</v>
      </c>
      <c r="D14">
        <v>0.4</v>
      </c>
      <c r="E14">
        <v>0</v>
      </c>
      <c r="F14">
        <v>0</v>
      </c>
      <c r="G14">
        <v>0</v>
      </c>
      <c r="H14">
        <v>0</v>
      </c>
      <c r="I14">
        <v>0</v>
      </c>
      <c r="J14">
        <v>0</v>
      </c>
      <c r="IV14">
        <v>3.6999999999999997</v>
      </c>
    </row>
    <row r="15" spans="1:256">
      <c r="A15" s="11">
        <v>41691.447106481479</v>
      </c>
      <c r="B15">
        <v>0.8</v>
      </c>
      <c r="C15">
        <v>0.5</v>
      </c>
      <c r="D15">
        <v>0.3</v>
      </c>
      <c r="E15">
        <v>0</v>
      </c>
      <c r="F15">
        <v>0</v>
      </c>
      <c r="G15">
        <v>0</v>
      </c>
      <c r="H15">
        <v>0</v>
      </c>
      <c r="I15">
        <v>0</v>
      </c>
      <c r="J15">
        <v>0</v>
      </c>
      <c r="IV15">
        <v>1.6</v>
      </c>
    </row>
    <row r="16" spans="1:256">
      <c r="A16" s="11">
        <v>41691.447233796294</v>
      </c>
      <c r="B16">
        <v>1.2</v>
      </c>
      <c r="C16">
        <v>0.6</v>
      </c>
      <c r="D16">
        <v>0.6</v>
      </c>
      <c r="E16">
        <v>0</v>
      </c>
      <c r="F16">
        <v>0</v>
      </c>
      <c r="G16">
        <v>0</v>
      </c>
      <c r="H16">
        <v>0</v>
      </c>
      <c r="I16">
        <v>0</v>
      </c>
      <c r="J16">
        <v>0</v>
      </c>
      <c r="IV16">
        <v>2.4</v>
      </c>
    </row>
    <row r="17" spans="1:256">
      <c r="A17" s="11">
        <v>41691.44734953704</v>
      </c>
      <c r="B17">
        <v>0.8</v>
      </c>
      <c r="C17">
        <v>0.5</v>
      </c>
      <c r="D17">
        <v>0.3</v>
      </c>
      <c r="E17">
        <v>0</v>
      </c>
      <c r="F17">
        <v>0</v>
      </c>
      <c r="G17">
        <v>0</v>
      </c>
      <c r="H17">
        <v>0</v>
      </c>
      <c r="I17">
        <v>0</v>
      </c>
      <c r="J17">
        <v>0</v>
      </c>
      <c r="IV17">
        <v>1.6</v>
      </c>
    </row>
    <row r="18" spans="1:256">
      <c r="A18" s="11">
        <v>41691.447476851848</v>
      </c>
      <c r="B18">
        <v>1.1000000000000001</v>
      </c>
      <c r="C18">
        <v>0.8</v>
      </c>
      <c r="D18">
        <v>0.3</v>
      </c>
      <c r="E18">
        <v>0</v>
      </c>
      <c r="F18">
        <v>0</v>
      </c>
      <c r="G18">
        <v>0</v>
      </c>
      <c r="H18">
        <v>0</v>
      </c>
      <c r="I18">
        <v>0</v>
      </c>
      <c r="J18">
        <v>0</v>
      </c>
      <c r="IV18">
        <v>2.2000000000000002</v>
      </c>
    </row>
    <row r="19" spans="1:256">
      <c r="A19" s="11">
        <v>41691.447592592594</v>
      </c>
      <c r="B19">
        <v>0.9</v>
      </c>
      <c r="C19">
        <v>0.6</v>
      </c>
      <c r="D19">
        <v>0.3</v>
      </c>
      <c r="E19">
        <v>0</v>
      </c>
      <c r="F19">
        <v>0</v>
      </c>
      <c r="G19">
        <v>0</v>
      </c>
      <c r="H19">
        <v>0</v>
      </c>
      <c r="I19">
        <v>0</v>
      </c>
      <c r="J19">
        <v>0</v>
      </c>
      <c r="IV19">
        <v>1.8</v>
      </c>
    </row>
    <row r="20" spans="1:256">
      <c r="A20" s="11">
        <v>41691.447708333333</v>
      </c>
      <c r="B20">
        <v>1</v>
      </c>
      <c r="C20">
        <v>0.4</v>
      </c>
      <c r="D20">
        <v>0.6</v>
      </c>
      <c r="E20">
        <v>0</v>
      </c>
      <c r="F20">
        <v>0</v>
      </c>
      <c r="G20">
        <v>0</v>
      </c>
      <c r="H20">
        <v>0</v>
      </c>
      <c r="I20">
        <v>0</v>
      </c>
      <c r="J20">
        <v>0</v>
      </c>
      <c r="IV20">
        <v>2</v>
      </c>
    </row>
    <row r="21" spans="1:256">
      <c r="A21" s="11">
        <v>41691.447835648149</v>
      </c>
      <c r="B21">
        <v>1.1000000000000001</v>
      </c>
      <c r="C21">
        <v>0.8</v>
      </c>
      <c r="D21">
        <v>0.3</v>
      </c>
      <c r="E21">
        <v>0</v>
      </c>
      <c r="F21">
        <v>0</v>
      </c>
      <c r="G21">
        <v>0</v>
      </c>
      <c r="H21">
        <v>0</v>
      </c>
      <c r="I21">
        <v>0</v>
      </c>
      <c r="J21">
        <v>0</v>
      </c>
      <c r="IV21">
        <v>2.2000000000000002</v>
      </c>
    </row>
    <row r="22" spans="1:256">
      <c r="A22" s="11">
        <v>41691.447951388887</v>
      </c>
      <c r="B22">
        <v>1.1000000000000001</v>
      </c>
      <c r="C22">
        <v>0.8</v>
      </c>
      <c r="D22">
        <v>0.3</v>
      </c>
      <c r="E22">
        <v>0</v>
      </c>
      <c r="F22">
        <v>0</v>
      </c>
      <c r="G22">
        <v>0</v>
      </c>
      <c r="H22">
        <v>0</v>
      </c>
      <c r="I22">
        <v>0</v>
      </c>
      <c r="J22">
        <v>0</v>
      </c>
      <c r="IV22">
        <v>2.2000000000000002</v>
      </c>
    </row>
    <row r="23" spans="1:256">
      <c r="A23" s="11">
        <v>41691.448067129626</v>
      </c>
      <c r="B23">
        <v>0.7</v>
      </c>
      <c r="C23">
        <v>0.4</v>
      </c>
      <c r="D23">
        <v>0.3</v>
      </c>
      <c r="E23">
        <v>0</v>
      </c>
      <c r="F23">
        <v>0</v>
      </c>
      <c r="G23">
        <v>0</v>
      </c>
      <c r="H23">
        <v>0</v>
      </c>
      <c r="I23">
        <v>0</v>
      </c>
      <c r="J23">
        <v>0</v>
      </c>
      <c r="IV23">
        <v>1.4000000000000001</v>
      </c>
    </row>
    <row r="24" spans="1:256">
      <c r="A24" s="11">
        <v>41691.448182870372</v>
      </c>
      <c r="B24">
        <v>1.1000000000000001</v>
      </c>
      <c r="C24">
        <v>0.5</v>
      </c>
      <c r="D24">
        <v>0.6</v>
      </c>
      <c r="E24">
        <v>0</v>
      </c>
      <c r="F24">
        <v>0</v>
      </c>
      <c r="G24">
        <v>0</v>
      </c>
      <c r="H24">
        <v>0</v>
      </c>
      <c r="I24">
        <v>0</v>
      </c>
      <c r="J24">
        <v>0</v>
      </c>
      <c r="IV24">
        <v>2.2000000000000002</v>
      </c>
    </row>
    <row r="25" spans="1:256">
      <c r="A25" s="11">
        <v>41691.448310185187</v>
      </c>
      <c r="B25">
        <v>1.3</v>
      </c>
      <c r="C25">
        <v>1</v>
      </c>
      <c r="D25">
        <v>0.3</v>
      </c>
      <c r="E25">
        <v>0</v>
      </c>
      <c r="F25">
        <v>0</v>
      </c>
      <c r="G25">
        <v>0</v>
      </c>
      <c r="H25">
        <v>0</v>
      </c>
      <c r="I25">
        <v>0</v>
      </c>
      <c r="J25">
        <v>0</v>
      </c>
      <c r="IV25">
        <v>2.5999999999999996</v>
      </c>
    </row>
    <row r="26" spans="1:256">
      <c r="A26" s="11">
        <v>41691.448425925926</v>
      </c>
      <c r="B26">
        <v>0.8</v>
      </c>
      <c r="C26">
        <v>0.5</v>
      </c>
      <c r="D26">
        <v>0.3</v>
      </c>
      <c r="E26">
        <v>0</v>
      </c>
      <c r="F26">
        <v>0</v>
      </c>
      <c r="G26">
        <v>0</v>
      </c>
      <c r="H26">
        <v>0</v>
      </c>
      <c r="I26">
        <v>0</v>
      </c>
      <c r="J26">
        <v>0</v>
      </c>
      <c r="IV26">
        <v>1.6</v>
      </c>
    </row>
    <row r="27" spans="1:256">
      <c r="A27" s="11">
        <v>41691.448553240742</v>
      </c>
      <c r="B27">
        <v>0.7</v>
      </c>
      <c r="C27">
        <v>0.4</v>
      </c>
      <c r="D27">
        <v>0.3</v>
      </c>
      <c r="E27">
        <v>0</v>
      </c>
      <c r="F27">
        <v>0</v>
      </c>
      <c r="G27">
        <v>0</v>
      </c>
      <c r="H27">
        <v>0</v>
      </c>
      <c r="I27">
        <v>0</v>
      </c>
      <c r="J27">
        <v>0</v>
      </c>
      <c r="IV27">
        <v>1.4000000000000001</v>
      </c>
    </row>
    <row r="28" spans="1:256">
      <c r="A28" s="11">
        <v>41691.44866898148</v>
      </c>
      <c r="B28">
        <v>1.5</v>
      </c>
      <c r="C28">
        <v>1</v>
      </c>
      <c r="D28">
        <v>0.5</v>
      </c>
      <c r="E28">
        <v>0</v>
      </c>
      <c r="F28">
        <v>0</v>
      </c>
      <c r="G28">
        <v>0</v>
      </c>
      <c r="H28">
        <v>0</v>
      </c>
      <c r="I28">
        <v>0</v>
      </c>
      <c r="J28">
        <v>0</v>
      </c>
      <c r="IV28">
        <v>3</v>
      </c>
    </row>
    <row r="29" spans="1:256">
      <c r="A29" s="11">
        <v>41691.448784722219</v>
      </c>
      <c r="B29">
        <v>0.8</v>
      </c>
      <c r="C29">
        <v>0.4</v>
      </c>
      <c r="D29">
        <v>0.4</v>
      </c>
      <c r="E29">
        <v>0</v>
      </c>
      <c r="F29">
        <v>0</v>
      </c>
      <c r="G29">
        <v>0</v>
      </c>
      <c r="H29">
        <v>0</v>
      </c>
      <c r="I29">
        <v>0</v>
      </c>
      <c r="J29">
        <v>0</v>
      </c>
      <c r="IV29">
        <v>1.6</v>
      </c>
    </row>
    <row r="30" spans="1:256">
      <c r="A30" s="11">
        <v>41691.448912037034</v>
      </c>
      <c r="B30">
        <v>0.8</v>
      </c>
      <c r="C30">
        <v>0.5</v>
      </c>
      <c r="D30">
        <v>0.3</v>
      </c>
      <c r="E30">
        <v>0</v>
      </c>
      <c r="F30">
        <v>0</v>
      </c>
      <c r="G30">
        <v>0</v>
      </c>
      <c r="H30">
        <v>0</v>
      </c>
      <c r="I30">
        <v>0</v>
      </c>
      <c r="J30">
        <v>0</v>
      </c>
      <c r="IV30">
        <v>1.6</v>
      </c>
    </row>
    <row r="31" spans="1:256">
      <c r="A31" s="11">
        <v>41691.44902777778</v>
      </c>
      <c r="B31">
        <v>1.6</v>
      </c>
      <c r="C31">
        <v>1.2</v>
      </c>
      <c r="D31">
        <v>0.5</v>
      </c>
      <c r="E31">
        <v>0</v>
      </c>
      <c r="F31">
        <v>0</v>
      </c>
      <c r="G31">
        <v>0</v>
      </c>
      <c r="H31">
        <v>0</v>
      </c>
      <c r="I31">
        <v>0</v>
      </c>
      <c r="J31">
        <v>0</v>
      </c>
      <c r="IV31">
        <v>3.3</v>
      </c>
    </row>
    <row r="32" spans="1:256">
      <c r="A32" s="11">
        <v>41691.449143518519</v>
      </c>
      <c r="B32">
        <v>0.8</v>
      </c>
      <c r="C32">
        <v>0.5</v>
      </c>
      <c r="D32">
        <v>0.3</v>
      </c>
      <c r="E32">
        <v>0</v>
      </c>
      <c r="F32">
        <v>0</v>
      </c>
      <c r="G32">
        <v>0</v>
      </c>
      <c r="H32">
        <v>0</v>
      </c>
      <c r="I32">
        <v>0</v>
      </c>
      <c r="J32">
        <v>0</v>
      </c>
      <c r="IV32">
        <v>1.6</v>
      </c>
    </row>
    <row r="33" spans="1:256">
      <c r="A33" s="11">
        <v>41691.449259259258</v>
      </c>
      <c r="B33">
        <v>1.2</v>
      </c>
      <c r="C33">
        <v>0.6</v>
      </c>
      <c r="D33">
        <v>0.3</v>
      </c>
      <c r="E33">
        <v>0.3</v>
      </c>
      <c r="F33">
        <v>0</v>
      </c>
      <c r="G33">
        <v>0</v>
      </c>
      <c r="H33">
        <v>0</v>
      </c>
      <c r="I33">
        <v>0</v>
      </c>
      <c r="J33">
        <v>0</v>
      </c>
      <c r="IV33">
        <v>2.3999999999999995</v>
      </c>
    </row>
    <row r="34" spans="1:256">
      <c r="A34" s="11">
        <v>41691.449386574073</v>
      </c>
      <c r="B34">
        <v>0.7</v>
      </c>
      <c r="C34">
        <v>0.4</v>
      </c>
      <c r="D34">
        <v>0.3</v>
      </c>
      <c r="E34">
        <v>0</v>
      </c>
      <c r="F34">
        <v>0</v>
      </c>
      <c r="G34">
        <v>0</v>
      </c>
      <c r="H34">
        <v>0</v>
      </c>
      <c r="I34">
        <v>0</v>
      </c>
      <c r="J34">
        <v>0</v>
      </c>
      <c r="IV34">
        <v>1.4000000000000001</v>
      </c>
    </row>
    <row r="35" spans="1:256">
      <c r="A35" s="11">
        <v>41691.449502314812</v>
      </c>
      <c r="B35">
        <v>1.7</v>
      </c>
      <c r="C35">
        <v>0.9</v>
      </c>
      <c r="D35">
        <v>0.8</v>
      </c>
      <c r="E35">
        <v>0</v>
      </c>
      <c r="F35">
        <v>0</v>
      </c>
      <c r="G35">
        <v>0</v>
      </c>
      <c r="H35">
        <v>0</v>
      </c>
      <c r="I35">
        <v>0</v>
      </c>
      <c r="J35">
        <v>0</v>
      </c>
      <c r="IV35">
        <v>3.4000000000000004</v>
      </c>
    </row>
    <row r="36" spans="1:256">
      <c r="A36" s="11">
        <v>41691.449618055558</v>
      </c>
      <c r="B36">
        <v>0.9</v>
      </c>
      <c r="C36">
        <v>0.6</v>
      </c>
      <c r="D36">
        <v>0.3</v>
      </c>
      <c r="E36">
        <v>0</v>
      </c>
      <c r="F36">
        <v>0</v>
      </c>
      <c r="G36">
        <v>0</v>
      </c>
      <c r="H36">
        <v>0</v>
      </c>
      <c r="I36">
        <v>0</v>
      </c>
      <c r="J36">
        <v>0</v>
      </c>
      <c r="IV36">
        <v>1.8</v>
      </c>
    </row>
    <row r="37" spans="1:256">
      <c r="A37" s="11">
        <v>41691.449745370373</v>
      </c>
      <c r="B37">
        <v>0.8</v>
      </c>
      <c r="C37">
        <v>0.5</v>
      </c>
      <c r="D37">
        <v>0.2</v>
      </c>
      <c r="E37">
        <v>0.1</v>
      </c>
      <c r="F37">
        <v>0</v>
      </c>
      <c r="G37">
        <v>0</v>
      </c>
      <c r="H37">
        <v>0</v>
      </c>
      <c r="I37">
        <v>0</v>
      </c>
      <c r="J37">
        <v>0</v>
      </c>
      <c r="IV37">
        <v>1.6</v>
      </c>
    </row>
    <row r="38" spans="1:256">
      <c r="A38" s="11">
        <v>41691.449861111112</v>
      </c>
      <c r="B38">
        <v>1.2</v>
      </c>
      <c r="C38">
        <v>0.9</v>
      </c>
      <c r="D38">
        <v>0.3</v>
      </c>
      <c r="E38">
        <v>0</v>
      </c>
      <c r="F38">
        <v>0</v>
      </c>
      <c r="G38">
        <v>0</v>
      </c>
      <c r="H38">
        <v>0</v>
      </c>
      <c r="I38">
        <v>0</v>
      </c>
      <c r="J38">
        <v>0</v>
      </c>
      <c r="IV38">
        <v>2.4</v>
      </c>
    </row>
    <row r="39" spans="1:256">
      <c r="A39" s="11">
        <v>41691.449976851851</v>
      </c>
      <c r="B39">
        <v>1.3</v>
      </c>
      <c r="C39">
        <v>0.7</v>
      </c>
      <c r="D39">
        <v>0.6</v>
      </c>
      <c r="E39">
        <v>0</v>
      </c>
      <c r="F39">
        <v>0</v>
      </c>
      <c r="G39">
        <v>0</v>
      </c>
      <c r="H39">
        <v>0</v>
      </c>
      <c r="I39">
        <v>0</v>
      </c>
      <c r="J39">
        <v>0</v>
      </c>
      <c r="IV39">
        <v>2.6</v>
      </c>
    </row>
    <row r="40" spans="1:256">
      <c r="A40" s="11">
        <v>41691.450104166666</v>
      </c>
      <c r="B40">
        <v>0.9</v>
      </c>
      <c r="C40">
        <v>0.6</v>
      </c>
      <c r="D40">
        <v>0.3</v>
      </c>
      <c r="E40">
        <v>0</v>
      </c>
      <c r="F40">
        <v>0</v>
      </c>
      <c r="G40">
        <v>0</v>
      </c>
      <c r="H40">
        <v>0</v>
      </c>
      <c r="I40">
        <v>0</v>
      </c>
      <c r="J40">
        <v>0</v>
      </c>
      <c r="IV40">
        <v>1.8</v>
      </c>
    </row>
    <row r="41" spans="1:256">
      <c r="A41" s="11">
        <v>41691.450219907405</v>
      </c>
      <c r="B41">
        <v>0.8</v>
      </c>
      <c r="C41">
        <v>0.5</v>
      </c>
      <c r="D41">
        <v>0.3</v>
      </c>
      <c r="E41">
        <v>0</v>
      </c>
      <c r="F41">
        <v>0</v>
      </c>
      <c r="G41">
        <v>0</v>
      </c>
      <c r="H41">
        <v>0</v>
      </c>
      <c r="I41">
        <v>0</v>
      </c>
      <c r="J41">
        <v>0</v>
      </c>
      <c r="IV41">
        <v>1.6</v>
      </c>
    </row>
    <row r="42" spans="1:256">
      <c r="A42" s="11">
        <v>41691.450335648151</v>
      </c>
      <c r="B42">
        <v>1.9</v>
      </c>
      <c r="C42">
        <v>1.6</v>
      </c>
      <c r="D42">
        <v>0.3</v>
      </c>
      <c r="E42">
        <v>0</v>
      </c>
      <c r="F42">
        <v>0</v>
      </c>
      <c r="G42">
        <v>0</v>
      </c>
      <c r="H42">
        <v>0</v>
      </c>
      <c r="I42">
        <v>0</v>
      </c>
      <c r="J42">
        <v>0</v>
      </c>
      <c r="IV42">
        <v>3.8</v>
      </c>
    </row>
    <row r="43" spans="1:256">
      <c r="A43" s="11">
        <v>41691.450462962966</v>
      </c>
      <c r="B43">
        <v>1</v>
      </c>
      <c r="C43">
        <v>0.5</v>
      </c>
      <c r="D43">
        <v>0.5</v>
      </c>
      <c r="E43">
        <v>0</v>
      </c>
      <c r="F43">
        <v>0</v>
      </c>
      <c r="G43">
        <v>0</v>
      </c>
      <c r="H43">
        <v>0</v>
      </c>
      <c r="I43">
        <v>0</v>
      </c>
      <c r="J43">
        <v>0</v>
      </c>
      <c r="IV43">
        <v>2</v>
      </c>
    </row>
    <row r="44" spans="1:256">
      <c r="A44" s="11">
        <v>41691.450578703705</v>
      </c>
      <c r="B44">
        <v>0.9</v>
      </c>
      <c r="C44">
        <v>0.5</v>
      </c>
      <c r="D44">
        <v>0.4</v>
      </c>
      <c r="E44">
        <v>0</v>
      </c>
      <c r="F44">
        <v>0</v>
      </c>
      <c r="G44">
        <v>0</v>
      </c>
      <c r="H44">
        <v>0</v>
      </c>
      <c r="I44">
        <v>0</v>
      </c>
      <c r="J44">
        <v>0</v>
      </c>
      <c r="IV44">
        <v>1.7999999999999998</v>
      </c>
    </row>
    <row r="45" spans="1:256">
      <c r="A45" s="11">
        <v>41691.450694444444</v>
      </c>
      <c r="B45">
        <v>1.2</v>
      </c>
      <c r="C45">
        <v>0.9</v>
      </c>
      <c r="D45">
        <v>0.3</v>
      </c>
      <c r="E45">
        <v>0</v>
      </c>
      <c r="F45">
        <v>0</v>
      </c>
      <c r="G45">
        <v>0</v>
      </c>
      <c r="H45">
        <v>0</v>
      </c>
      <c r="I45">
        <v>0</v>
      </c>
      <c r="J45">
        <v>0</v>
      </c>
      <c r="IV45">
        <v>2.4</v>
      </c>
    </row>
    <row r="46" spans="1:256">
      <c r="A46" s="11">
        <v>41691.450810185182</v>
      </c>
      <c r="B46">
        <v>1</v>
      </c>
      <c r="C46">
        <v>0.4</v>
      </c>
      <c r="D46">
        <v>0.6</v>
      </c>
      <c r="E46">
        <v>0</v>
      </c>
      <c r="F46">
        <v>0</v>
      </c>
      <c r="G46">
        <v>0</v>
      </c>
      <c r="H46">
        <v>0</v>
      </c>
      <c r="I46">
        <v>0</v>
      </c>
      <c r="J46">
        <v>0</v>
      </c>
      <c r="IV46">
        <v>2</v>
      </c>
    </row>
    <row r="47" spans="1:256">
      <c r="A47" s="11">
        <v>41691.450937499998</v>
      </c>
      <c r="B47">
        <v>0.8</v>
      </c>
      <c r="C47">
        <v>0.5</v>
      </c>
      <c r="D47">
        <v>0.3</v>
      </c>
      <c r="E47">
        <v>0</v>
      </c>
      <c r="F47">
        <v>0</v>
      </c>
      <c r="G47">
        <v>0</v>
      </c>
      <c r="H47">
        <v>0</v>
      </c>
      <c r="I47">
        <v>0</v>
      </c>
      <c r="J47">
        <v>0</v>
      </c>
      <c r="IV47">
        <v>1.6</v>
      </c>
    </row>
    <row r="48" spans="1:256">
      <c r="A48" s="11">
        <v>41691.451053240744</v>
      </c>
      <c r="B48">
        <v>1.2</v>
      </c>
      <c r="C48">
        <v>0.9</v>
      </c>
      <c r="D48">
        <v>0.3</v>
      </c>
      <c r="E48">
        <v>0</v>
      </c>
      <c r="F48">
        <v>0</v>
      </c>
      <c r="G48">
        <v>0</v>
      </c>
      <c r="H48">
        <v>0</v>
      </c>
      <c r="I48">
        <v>0</v>
      </c>
      <c r="J48">
        <v>0</v>
      </c>
      <c r="IV48">
        <v>2.4</v>
      </c>
    </row>
    <row r="49" spans="1:256">
      <c r="A49" s="11">
        <v>41691.451168981483</v>
      </c>
      <c r="B49">
        <v>0.8</v>
      </c>
      <c r="C49">
        <v>0.5</v>
      </c>
      <c r="D49">
        <v>0.3</v>
      </c>
      <c r="E49">
        <v>0</v>
      </c>
      <c r="F49">
        <v>0</v>
      </c>
      <c r="G49">
        <v>0</v>
      </c>
      <c r="H49">
        <v>0</v>
      </c>
      <c r="I49">
        <v>0</v>
      </c>
      <c r="J49">
        <v>0</v>
      </c>
      <c r="IV49">
        <v>1.6</v>
      </c>
    </row>
    <row r="50" spans="1:256">
      <c r="A50" s="11">
        <v>41691.451296296298</v>
      </c>
      <c r="B50">
        <v>1.1000000000000001</v>
      </c>
      <c r="C50">
        <v>0.5</v>
      </c>
      <c r="D50">
        <v>0.6</v>
      </c>
      <c r="E50">
        <v>0</v>
      </c>
      <c r="F50">
        <v>0</v>
      </c>
      <c r="G50">
        <v>0</v>
      </c>
      <c r="H50">
        <v>0</v>
      </c>
      <c r="I50">
        <v>0</v>
      </c>
      <c r="J50">
        <v>0</v>
      </c>
      <c r="IV50">
        <v>2.2000000000000002</v>
      </c>
    </row>
    <row r="51" spans="1:256">
      <c r="A51" s="11">
        <v>41691.451412037037</v>
      </c>
      <c r="B51">
        <v>1.4</v>
      </c>
      <c r="C51">
        <v>1.1000000000000001</v>
      </c>
      <c r="D51">
        <v>0.3</v>
      </c>
      <c r="E51">
        <v>0</v>
      </c>
      <c r="F51">
        <v>0</v>
      </c>
      <c r="G51">
        <v>0</v>
      </c>
      <c r="H51">
        <v>0</v>
      </c>
      <c r="I51">
        <v>0</v>
      </c>
      <c r="J51">
        <v>0</v>
      </c>
      <c r="IV51">
        <v>2.8</v>
      </c>
    </row>
    <row r="52" spans="1:256">
      <c r="A52" s="11">
        <v>41691.451527777775</v>
      </c>
      <c r="B52">
        <v>1.5</v>
      </c>
      <c r="C52">
        <v>1.2</v>
      </c>
      <c r="D52">
        <v>0.3</v>
      </c>
      <c r="E52">
        <v>0</v>
      </c>
      <c r="F52">
        <v>0</v>
      </c>
      <c r="G52">
        <v>0</v>
      </c>
      <c r="H52">
        <v>0</v>
      </c>
      <c r="I52">
        <v>0</v>
      </c>
      <c r="J52">
        <v>0</v>
      </c>
      <c r="IV52">
        <v>3</v>
      </c>
    </row>
    <row r="53" spans="1:256">
      <c r="A53" s="11">
        <v>41691.451655092591</v>
      </c>
      <c r="B53">
        <v>0.7</v>
      </c>
      <c r="C53">
        <v>0.4</v>
      </c>
      <c r="D53">
        <v>0.3</v>
      </c>
      <c r="E53">
        <v>0</v>
      </c>
      <c r="F53">
        <v>0</v>
      </c>
      <c r="G53">
        <v>0</v>
      </c>
      <c r="H53">
        <v>0</v>
      </c>
      <c r="I53">
        <v>0</v>
      </c>
      <c r="J53">
        <v>0</v>
      </c>
      <c r="IV53">
        <v>1.4000000000000001</v>
      </c>
    </row>
    <row r="54" spans="1:256">
      <c r="A54" s="11">
        <v>41691.451770833337</v>
      </c>
      <c r="B54">
        <v>1.2</v>
      </c>
      <c r="C54">
        <v>0.7</v>
      </c>
      <c r="D54">
        <v>0.5</v>
      </c>
      <c r="E54">
        <v>0</v>
      </c>
      <c r="F54">
        <v>0</v>
      </c>
      <c r="G54">
        <v>0</v>
      </c>
      <c r="H54">
        <v>0</v>
      </c>
      <c r="I54">
        <v>0</v>
      </c>
      <c r="J54">
        <v>0</v>
      </c>
      <c r="IV54">
        <v>2.4</v>
      </c>
    </row>
    <row r="55" spans="1:256">
      <c r="A55" s="11">
        <v>41691.451886574076</v>
      </c>
      <c r="B55">
        <v>1.2</v>
      </c>
      <c r="C55">
        <v>0.8</v>
      </c>
      <c r="D55">
        <v>0.4</v>
      </c>
      <c r="E55">
        <v>0</v>
      </c>
      <c r="F55">
        <v>0</v>
      </c>
      <c r="G55">
        <v>0</v>
      </c>
      <c r="H55">
        <v>0</v>
      </c>
      <c r="I55">
        <v>0</v>
      </c>
      <c r="J55">
        <v>0</v>
      </c>
      <c r="IV55">
        <v>2.4</v>
      </c>
    </row>
    <row r="56" spans="1:256">
      <c r="A56" s="11">
        <v>41691.452002314814</v>
      </c>
      <c r="B56">
        <v>0.7</v>
      </c>
      <c r="C56">
        <v>0.4</v>
      </c>
      <c r="D56">
        <v>0.3</v>
      </c>
      <c r="E56">
        <v>0</v>
      </c>
      <c r="F56">
        <v>0</v>
      </c>
      <c r="G56">
        <v>0</v>
      </c>
      <c r="H56">
        <v>0</v>
      </c>
      <c r="I56">
        <v>0</v>
      </c>
      <c r="J56">
        <v>0</v>
      </c>
      <c r="IV56">
        <v>1.4000000000000001</v>
      </c>
    </row>
    <row r="57" spans="1:256">
      <c r="A57" s="11">
        <v>41691.45212962963</v>
      </c>
      <c r="B57">
        <v>0.9</v>
      </c>
      <c r="C57">
        <v>0.6</v>
      </c>
      <c r="D57">
        <v>0.3</v>
      </c>
      <c r="E57">
        <v>0</v>
      </c>
      <c r="F57">
        <v>0</v>
      </c>
      <c r="G57">
        <v>0</v>
      </c>
      <c r="H57">
        <v>0</v>
      </c>
      <c r="I57">
        <v>0</v>
      </c>
      <c r="J57">
        <v>0</v>
      </c>
      <c r="IV57">
        <v>1.8</v>
      </c>
    </row>
    <row r="58" spans="1:256">
      <c r="A58" s="11">
        <v>41691.452245370368</v>
      </c>
      <c r="B58">
        <v>1.1000000000000001</v>
      </c>
      <c r="C58">
        <v>0.5</v>
      </c>
      <c r="D58">
        <v>0.6</v>
      </c>
      <c r="E58">
        <v>0</v>
      </c>
      <c r="F58">
        <v>0</v>
      </c>
      <c r="G58">
        <v>0</v>
      </c>
      <c r="H58">
        <v>0</v>
      </c>
      <c r="I58">
        <v>0</v>
      </c>
      <c r="J58">
        <v>0</v>
      </c>
      <c r="IV58">
        <v>2.2000000000000002</v>
      </c>
    </row>
    <row r="59" spans="1:256">
      <c r="A59" s="11">
        <v>41691.452361111114</v>
      </c>
      <c r="B59">
        <v>1</v>
      </c>
      <c r="C59">
        <v>0.7</v>
      </c>
      <c r="D59">
        <v>0.3</v>
      </c>
      <c r="E59">
        <v>0</v>
      </c>
      <c r="F59">
        <v>0</v>
      </c>
      <c r="G59">
        <v>0</v>
      </c>
      <c r="H59">
        <v>0</v>
      </c>
      <c r="I59">
        <v>0</v>
      </c>
      <c r="J59">
        <v>0</v>
      </c>
      <c r="IV59">
        <v>2</v>
      </c>
    </row>
    <row r="60" spans="1:256">
      <c r="A60" s="11">
        <v>41691.452488425923</v>
      </c>
      <c r="B60">
        <v>0.8</v>
      </c>
      <c r="C60">
        <v>0.6</v>
      </c>
      <c r="D60">
        <v>0.2</v>
      </c>
      <c r="E60">
        <v>0</v>
      </c>
      <c r="F60">
        <v>0</v>
      </c>
      <c r="G60">
        <v>0</v>
      </c>
      <c r="H60">
        <v>0</v>
      </c>
      <c r="I60">
        <v>0</v>
      </c>
      <c r="J60">
        <v>0</v>
      </c>
      <c r="IV60">
        <v>1.5999999999999999</v>
      </c>
    </row>
    <row r="61" spans="1:256">
      <c r="A61" s="11">
        <v>41691.452604166669</v>
      </c>
      <c r="B61">
        <v>0.7</v>
      </c>
      <c r="C61">
        <v>0.4</v>
      </c>
      <c r="D61">
        <v>0.3</v>
      </c>
      <c r="E61">
        <v>0</v>
      </c>
      <c r="F61">
        <v>0</v>
      </c>
      <c r="G61">
        <v>0</v>
      </c>
      <c r="H61">
        <v>0</v>
      </c>
      <c r="I61">
        <v>0</v>
      </c>
      <c r="J61">
        <v>0</v>
      </c>
      <c r="IV61">
        <v>1.4000000000000001</v>
      </c>
    </row>
    <row r="62" spans="1:256">
      <c r="A62" s="11">
        <v>41691.452719907407</v>
      </c>
      <c r="B62">
        <v>1.3</v>
      </c>
      <c r="C62">
        <v>0.8</v>
      </c>
      <c r="D62">
        <v>0.5</v>
      </c>
      <c r="E62">
        <v>0</v>
      </c>
      <c r="F62">
        <v>0</v>
      </c>
      <c r="G62">
        <v>0</v>
      </c>
      <c r="H62">
        <v>0</v>
      </c>
      <c r="I62">
        <v>0</v>
      </c>
      <c r="J62">
        <v>0</v>
      </c>
      <c r="IV62">
        <v>2.6</v>
      </c>
    </row>
    <row r="63" spans="1:256">
      <c r="A63" s="11">
        <v>41691.452847222223</v>
      </c>
      <c r="B63">
        <v>0.8</v>
      </c>
      <c r="C63">
        <v>0.5</v>
      </c>
      <c r="D63">
        <v>0.3</v>
      </c>
      <c r="E63">
        <v>0</v>
      </c>
      <c r="F63">
        <v>0</v>
      </c>
      <c r="G63">
        <v>0</v>
      </c>
      <c r="H63">
        <v>0</v>
      </c>
      <c r="I63">
        <v>0</v>
      </c>
      <c r="J63">
        <v>0</v>
      </c>
      <c r="IV63">
        <v>1.6</v>
      </c>
    </row>
    <row r="64" spans="1:256">
      <c r="A64" s="11">
        <v>41691.452962962961</v>
      </c>
      <c r="B64">
        <v>0.8</v>
      </c>
      <c r="C64">
        <v>0.4</v>
      </c>
      <c r="D64">
        <v>0.4</v>
      </c>
      <c r="E64">
        <v>0</v>
      </c>
      <c r="F64">
        <v>0</v>
      </c>
      <c r="G64">
        <v>0</v>
      </c>
      <c r="H64">
        <v>0</v>
      </c>
      <c r="I64">
        <v>0</v>
      </c>
      <c r="J64">
        <v>0</v>
      </c>
      <c r="IV64">
        <v>1.6</v>
      </c>
    </row>
    <row r="65" spans="1:256">
      <c r="A65" s="11">
        <v>41691.4530787037</v>
      </c>
      <c r="B65">
        <v>1.5</v>
      </c>
      <c r="C65">
        <v>0.9</v>
      </c>
      <c r="D65">
        <v>0.6</v>
      </c>
      <c r="E65">
        <v>0</v>
      </c>
      <c r="F65">
        <v>0</v>
      </c>
      <c r="G65">
        <v>0</v>
      </c>
      <c r="H65">
        <v>0</v>
      </c>
      <c r="I65">
        <v>0</v>
      </c>
      <c r="J65">
        <v>0</v>
      </c>
      <c r="IV65">
        <v>3</v>
      </c>
    </row>
    <row r="66" spans="1:256">
      <c r="A66" s="11">
        <v>41691.453194444446</v>
      </c>
      <c r="B66">
        <v>0.7</v>
      </c>
      <c r="C66">
        <v>0.5</v>
      </c>
      <c r="D66">
        <v>0.2</v>
      </c>
      <c r="E66">
        <v>0</v>
      </c>
      <c r="F66">
        <v>0</v>
      </c>
      <c r="G66">
        <v>0</v>
      </c>
      <c r="H66">
        <v>0</v>
      </c>
      <c r="I66">
        <v>0</v>
      </c>
      <c r="J66">
        <v>0</v>
      </c>
      <c r="IV66">
        <v>1.4</v>
      </c>
    </row>
    <row r="67" spans="1:256">
      <c r="A67" s="11">
        <v>41691.453321759262</v>
      </c>
      <c r="B67">
        <v>0.8</v>
      </c>
      <c r="C67">
        <v>0.5</v>
      </c>
      <c r="D67">
        <v>0.3</v>
      </c>
      <c r="E67">
        <v>0</v>
      </c>
      <c r="F67">
        <v>0</v>
      </c>
      <c r="G67">
        <v>0</v>
      </c>
      <c r="H67">
        <v>0</v>
      </c>
      <c r="I67">
        <v>0</v>
      </c>
      <c r="J67">
        <v>0</v>
      </c>
      <c r="IV67">
        <v>1.6</v>
      </c>
    </row>
    <row r="68" spans="1:256">
      <c r="A68" s="11">
        <v>41691.4534375</v>
      </c>
      <c r="B68">
        <v>0.9</v>
      </c>
      <c r="C68">
        <v>0.6</v>
      </c>
      <c r="D68">
        <v>0.3</v>
      </c>
      <c r="E68">
        <v>0</v>
      </c>
      <c r="F68">
        <v>0</v>
      </c>
      <c r="G68">
        <v>0</v>
      </c>
      <c r="H68">
        <v>0</v>
      </c>
      <c r="I68">
        <v>0</v>
      </c>
      <c r="J68">
        <v>0</v>
      </c>
      <c r="IV68">
        <v>1.8</v>
      </c>
    </row>
    <row r="69" spans="1:256">
      <c r="A69" s="11">
        <v>41691.453553240739</v>
      </c>
      <c r="B69">
        <v>1.8</v>
      </c>
      <c r="C69">
        <v>1.3</v>
      </c>
      <c r="D69">
        <v>0.6</v>
      </c>
      <c r="E69">
        <v>0</v>
      </c>
      <c r="F69">
        <v>0</v>
      </c>
      <c r="G69">
        <v>0</v>
      </c>
      <c r="H69">
        <v>0</v>
      </c>
      <c r="I69">
        <v>0</v>
      </c>
      <c r="J69">
        <v>0</v>
      </c>
      <c r="IV69">
        <v>3.7</v>
      </c>
    </row>
    <row r="70" spans="1:256">
      <c r="A70" s="11">
        <v>41691.453680555554</v>
      </c>
      <c r="B70">
        <v>0.8</v>
      </c>
      <c r="C70">
        <v>0.5</v>
      </c>
      <c r="D70">
        <v>0.3</v>
      </c>
      <c r="E70">
        <v>0</v>
      </c>
      <c r="F70">
        <v>0</v>
      </c>
      <c r="G70">
        <v>0</v>
      </c>
      <c r="H70">
        <v>0</v>
      </c>
      <c r="I70">
        <v>0</v>
      </c>
      <c r="J70">
        <v>0</v>
      </c>
      <c r="IV70">
        <v>1.6</v>
      </c>
    </row>
    <row r="71" spans="1:256">
      <c r="A71" s="11">
        <v>41691.453796296293</v>
      </c>
      <c r="B71">
        <v>0.9</v>
      </c>
      <c r="C71">
        <v>0.6</v>
      </c>
      <c r="D71">
        <v>0.3</v>
      </c>
      <c r="E71">
        <v>0</v>
      </c>
      <c r="F71">
        <v>0</v>
      </c>
      <c r="G71">
        <v>0</v>
      </c>
      <c r="H71">
        <v>0</v>
      </c>
      <c r="I71">
        <v>0</v>
      </c>
      <c r="J71">
        <v>0</v>
      </c>
      <c r="IV71">
        <v>1.8</v>
      </c>
    </row>
    <row r="72" spans="1:256">
      <c r="A72" s="11">
        <v>41691.453912037039</v>
      </c>
      <c r="B72">
        <v>1.7</v>
      </c>
      <c r="C72">
        <v>1.5</v>
      </c>
      <c r="D72">
        <v>0.2</v>
      </c>
      <c r="E72">
        <v>0</v>
      </c>
      <c r="F72">
        <v>0</v>
      </c>
      <c r="G72">
        <v>0</v>
      </c>
      <c r="H72">
        <v>0</v>
      </c>
      <c r="I72">
        <v>0</v>
      </c>
      <c r="J72">
        <v>0</v>
      </c>
      <c r="IV72">
        <v>3.4000000000000004</v>
      </c>
    </row>
    <row r="73" spans="1:256">
      <c r="A73" s="11">
        <v>41691.454039351855</v>
      </c>
      <c r="B73">
        <v>1.2</v>
      </c>
      <c r="C73">
        <v>0.6</v>
      </c>
      <c r="D73">
        <v>0.6</v>
      </c>
      <c r="E73">
        <v>0</v>
      </c>
      <c r="F73">
        <v>0</v>
      </c>
      <c r="G73">
        <v>0</v>
      </c>
      <c r="H73">
        <v>0</v>
      </c>
      <c r="I73">
        <v>0</v>
      </c>
      <c r="J73">
        <v>0</v>
      </c>
      <c r="IV73">
        <v>2.4</v>
      </c>
    </row>
    <row r="74" spans="1:256">
      <c r="A74" s="11">
        <v>41691.454155092593</v>
      </c>
      <c r="B74">
        <v>0.9</v>
      </c>
      <c r="C74">
        <v>0.6</v>
      </c>
      <c r="D74">
        <v>0.3</v>
      </c>
      <c r="E74">
        <v>0</v>
      </c>
      <c r="F74">
        <v>0</v>
      </c>
      <c r="G74">
        <v>0</v>
      </c>
      <c r="H74">
        <v>0</v>
      </c>
      <c r="I74">
        <v>0</v>
      </c>
      <c r="J74">
        <v>0</v>
      </c>
      <c r="IV74">
        <v>1.8</v>
      </c>
    </row>
    <row r="75" spans="1:256">
      <c r="A75" s="11">
        <v>41691.454282407409</v>
      </c>
      <c r="B75">
        <v>0.7</v>
      </c>
      <c r="C75">
        <v>0.4</v>
      </c>
      <c r="D75">
        <v>0.3</v>
      </c>
      <c r="E75">
        <v>0</v>
      </c>
      <c r="F75">
        <v>0</v>
      </c>
      <c r="G75">
        <v>0</v>
      </c>
      <c r="H75">
        <v>0</v>
      </c>
      <c r="I75">
        <v>0</v>
      </c>
      <c r="J75">
        <v>0</v>
      </c>
      <c r="IV75">
        <v>1.4000000000000001</v>
      </c>
    </row>
    <row r="76" spans="1:256">
      <c r="A76" s="11">
        <v>41691.454398148147</v>
      </c>
      <c r="B76">
        <v>1.2</v>
      </c>
      <c r="C76">
        <v>0.8</v>
      </c>
      <c r="D76">
        <v>0.4</v>
      </c>
      <c r="E76">
        <v>0</v>
      </c>
      <c r="F76">
        <v>0</v>
      </c>
      <c r="G76">
        <v>0</v>
      </c>
      <c r="H76">
        <v>0</v>
      </c>
      <c r="I76">
        <v>0</v>
      </c>
      <c r="J76">
        <v>0</v>
      </c>
      <c r="IV76">
        <v>2.4</v>
      </c>
    </row>
    <row r="77" spans="1:256">
      <c r="A77" s="11">
        <v>41691.454513888886</v>
      </c>
      <c r="B77">
        <v>1.1000000000000001</v>
      </c>
      <c r="C77">
        <v>0.6</v>
      </c>
      <c r="D77">
        <v>0.5</v>
      </c>
      <c r="E77">
        <v>0</v>
      </c>
      <c r="F77">
        <v>0</v>
      </c>
      <c r="G77">
        <v>0</v>
      </c>
      <c r="H77">
        <v>0</v>
      </c>
      <c r="I77">
        <v>0</v>
      </c>
      <c r="J77">
        <v>0</v>
      </c>
      <c r="IV77">
        <v>2.2000000000000002</v>
      </c>
    </row>
    <row r="78" spans="1:256">
      <c r="A78" s="11">
        <v>41691.454629629632</v>
      </c>
      <c r="B78">
        <v>0.7</v>
      </c>
      <c r="C78">
        <v>0.4</v>
      </c>
      <c r="D78">
        <v>0.3</v>
      </c>
      <c r="E78">
        <v>0</v>
      </c>
      <c r="F78">
        <v>0</v>
      </c>
      <c r="G78">
        <v>0</v>
      </c>
      <c r="H78">
        <v>0</v>
      </c>
      <c r="I78">
        <v>0</v>
      </c>
      <c r="J78">
        <v>0</v>
      </c>
      <c r="IV78">
        <v>1.4000000000000001</v>
      </c>
    </row>
    <row r="79" spans="1:256">
      <c r="A79" s="11">
        <v>41691.454756944448</v>
      </c>
      <c r="B79">
        <v>1.1000000000000001</v>
      </c>
      <c r="C79">
        <v>0.8</v>
      </c>
      <c r="D79">
        <v>0.3</v>
      </c>
      <c r="E79">
        <v>0</v>
      </c>
      <c r="F79">
        <v>0</v>
      </c>
      <c r="G79">
        <v>0</v>
      </c>
      <c r="H79">
        <v>0</v>
      </c>
      <c r="I79">
        <v>0</v>
      </c>
      <c r="J79">
        <v>0</v>
      </c>
      <c r="IV79">
        <v>2.2000000000000002</v>
      </c>
    </row>
    <row r="80" spans="1:256">
      <c r="A80" s="11">
        <v>41691.454872685186</v>
      </c>
      <c r="B80">
        <v>1.2</v>
      </c>
      <c r="C80">
        <v>0.6</v>
      </c>
      <c r="D80">
        <v>0.6</v>
      </c>
      <c r="E80">
        <v>0</v>
      </c>
      <c r="F80">
        <v>0</v>
      </c>
      <c r="G80">
        <v>0</v>
      </c>
      <c r="H80">
        <v>0</v>
      </c>
      <c r="I80">
        <v>0</v>
      </c>
      <c r="J80">
        <v>0</v>
      </c>
      <c r="IV80">
        <v>2.4</v>
      </c>
    </row>
    <row r="81" spans="1:256">
      <c r="A81" s="11">
        <v>41691.455000000002</v>
      </c>
      <c r="B81">
        <v>0.8</v>
      </c>
      <c r="C81">
        <v>0.5</v>
      </c>
      <c r="D81">
        <v>0.3</v>
      </c>
      <c r="E81">
        <v>0</v>
      </c>
      <c r="F81">
        <v>0</v>
      </c>
      <c r="G81">
        <v>0</v>
      </c>
      <c r="H81">
        <v>0</v>
      </c>
      <c r="I81">
        <v>0</v>
      </c>
      <c r="J81">
        <v>0</v>
      </c>
      <c r="IV81">
        <v>1.6</v>
      </c>
    </row>
    <row r="82" spans="1:256">
      <c r="A82" s="11">
        <v>41691.45511574074</v>
      </c>
      <c r="B82">
        <v>1.1000000000000001</v>
      </c>
      <c r="C82">
        <v>0.8</v>
      </c>
      <c r="D82">
        <v>0.3</v>
      </c>
      <c r="E82">
        <v>0</v>
      </c>
      <c r="F82">
        <v>0</v>
      </c>
      <c r="G82">
        <v>0</v>
      </c>
      <c r="H82">
        <v>0</v>
      </c>
      <c r="I82">
        <v>0</v>
      </c>
      <c r="J82">
        <v>0</v>
      </c>
      <c r="IV82">
        <v>2.2000000000000002</v>
      </c>
    </row>
    <row r="83" spans="1:256">
      <c r="A83" s="11">
        <v>41691.455231481479</v>
      </c>
      <c r="B83">
        <v>1</v>
      </c>
      <c r="C83">
        <v>0.7</v>
      </c>
      <c r="D83">
        <v>0.3</v>
      </c>
      <c r="E83">
        <v>0</v>
      </c>
      <c r="F83">
        <v>0</v>
      </c>
      <c r="G83">
        <v>0</v>
      </c>
      <c r="H83">
        <v>0</v>
      </c>
      <c r="I83">
        <v>0</v>
      </c>
      <c r="J83">
        <v>0</v>
      </c>
      <c r="IV83">
        <v>2</v>
      </c>
    </row>
    <row r="84" spans="1:256">
      <c r="A84" s="11">
        <v>41691.455347222225</v>
      </c>
      <c r="B84">
        <v>1</v>
      </c>
      <c r="C84">
        <v>0.4</v>
      </c>
      <c r="D84">
        <v>0.6</v>
      </c>
      <c r="E84">
        <v>0</v>
      </c>
      <c r="F84">
        <v>0</v>
      </c>
      <c r="G84">
        <v>0</v>
      </c>
      <c r="H84">
        <v>0</v>
      </c>
      <c r="I84">
        <v>0</v>
      </c>
      <c r="J84">
        <v>0</v>
      </c>
      <c r="IV84">
        <v>2</v>
      </c>
    </row>
    <row r="85" spans="1:256">
      <c r="A85" s="11">
        <v>41691.455474537041</v>
      </c>
      <c r="B85">
        <v>0.8</v>
      </c>
      <c r="C85">
        <v>0.5</v>
      </c>
      <c r="D85">
        <v>0.3</v>
      </c>
      <c r="E85">
        <v>0</v>
      </c>
      <c r="F85">
        <v>0</v>
      </c>
      <c r="G85">
        <v>0</v>
      </c>
      <c r="H85">
        <v>0</v>
      </c>
      <c r="I85">
        <v>0</v>
      </c>
      <c r="J85">
        <v>0</v>
      </c>
      <c r="IV85">
        <v>1.6</v>
      </c>
    </row>
    <row r="86" spans="1:256">
      <c r="A86" s="11">
        <v>41691.455590277779</v>
      </c>
      <c r="B86">
        <v>1.2</v>
      </c>
      <c r="C86">
        <v>0.9</v>
      </c>
      <c r="D86">
        <v>0.3</v>
      </c>
      <c r="E86">
        <v>0</v>
      </c>
      <c r="F86">
        <v>0</v>
      </c>
      <c r="G86">
        <v>0</v>
      </c>
      <c r="H86">
        <v>0</v>
      </c>
      <c r="I86">
        <v>0</v>
      </c>
      <c r="J86">
        <v>0</v>
      </c>
      <c r="IV86">
        <v>2.4</v>
      </c>
    </row>
    <row r="87" spans="1:256">
      <c r="A87" s="11">
        <v>41691.455706018518</v>
      </c>
      <c r="B87">
        <v>0.8</v>
      </c>
      <c r="C87">
        <v>0.5</v>
      </c>
      <c r="D87">
        <v>0.3</v>
      </c>
      <c r="E87">
        <v>0</v>
      </c>
      <c r="F87">
        <v>0</v>
      </c>
      <c r="G87">
        <v>0</v>
      </c>
      <c r="H87">
        <v>0</v>
      </c>
      <c r="I87">
        <v>0</v>
      </c>
      <c r="J87">
        <v>0</v>
      </c>
      <c r="IV87">
        <v>1.6</v>
      </c>
    </row>
    <row r="88" spans="1:256">
      <c r="A88" s="11">
        <v>41691.455833333333</v>
      </c>
      <c r="B88">
        <v>1.1000000000000001</v>
      </c>
      <c r="C88">
        <v>0.5</v>
      </c>
      <c r="D88">
        <v>0.6</v>
      </c>
      <c r="E88">
        <v>0</v>
      </c>
      <c r="F88">
        <v>0</v>
      </c>
      <c r="G88">
        <v>0</v>
      </c>
      <c r="H88">
        <v>0</v>
      </c>
      <c r="I88">
        <v>0</v>
      </c>
      <c r="J88">
        <v>0</v>
      </c>
      <c r="IV88">
        <v>2.2000000000000002</v>
      </c>
    </row>
    <row r="89" spans="1:256">
      <c r="A89" s="11">
        <v>41691.455949074072</v>
      </c>
      <c r="B89">
        <v>1.3</v>
      </c>
      <c r="C89">
        <v>1</v>
      </c>
      <c r="D89">
        <v>0.3</v>
      </c>
      <c r="E89">
        <v>0</v>
      </c>
      <c r="F89">
        <v>0</v>
      </c>
      <c r="G89">
        <v>0</v>
      </c>
      <c r="H89">
        <v>0</v>
      </c>
      <c r="I89">
        <v>0</v>
      </c>
      <c r="J89">
        <v>0</v>
      </c>
      <c r="IV89">
        <v>2.5999999999999996</v>
      </c>
    </row>
    <row r="90" spans="1:256">
      <c r="A90" s="11">
        <v>41691.456064814818</v>
      </c>
      <c r="B90">
        <v>0.8</v>
      </c>
      <c r="C90">
        <v>0.5</v>
      </c>
      <c r="D90">
        <v>0.3</v>
      </c>
      <c r="E90">
        <v>0</v>
      </c>
      <c r="F90">
        <v>0</v>
      </c>
      <c r="G90">
        <v>0</v>
      </c>
      <c r="H90">
        <v>0</v>
      </c>
      <c r="I90">
        <v>0</v>
      </c>
      <c r="J90">
        <v>0</v>
      </c>
      <c r="IV90">
        <v>1.6</v>
      </c>
    </row>
    <row r="91" spans="1:256">
      <c r="A91" s="11">
        <v>41691.456192129626</v>
      </c>
      <c r="B91">
        <v>0.7</v>
      </c>
      <c r="C91">
        <v>0.4</v>
      </c>
      <c r="D91">
        <v>0.3</v>
      </c>
      <c r="E91">
        <v>0</v>
      </c>
      <c r="F91">
        <v>0</v>
      </c>
      <c r="G91">
        <v>0</v>
      </c>
      <c r="H91">
        <v>0</v>
      </c>
      <c r="I91">
        <v>0</v>
      </c>
      <c r="J91">
        <v>0</v>
      </c>
      <c r="IV91">
        <v>1.4000000000000001</v>
      </c>
    </row>
    <row r="92" spans="1:256">
      <c r="A92" s="11">
        <v>41691.456307870372</v>
      </c>
      <c r="B92">
        <v>1.5</v>
      </c>
      <c r="C92">
        <v>1</v>
      </c>
      <c r="D92">
        <v>0.5</v>
      </c>
      <c r="E92">
        <v>0</v>
      </c>
      <c r="F92">
        <v>0</v>
      </c>
      <c r="G92">
        <v>0</v>
      </c>
      <c r="H92">
        <v>0</v>
      </c>
      <c r="I92">
        <v>0</v>
      </c>
      <c r="J92">
        <v>0</v>
      </c>
      <c r="IV92">
        <v>3</v>
      </c>
    </row>
    <row r="93" spans="1:256">
      <c r="A93" s="11">
        <v>41691.456423611111</v>
      </c>
      <c r="B93">
        <v>0.9</v>
      </c>
      <c r="C93">
        <v>0.5</v>
      </c>
      <c r="D93">
        <v>0.4</v>
      </c>
      <c r="E93">
        <v>0</v>
      </c>
      <c r="F93">
        <v>0</v>
      </c>
      <c r="G93">
        <v>0</v>
      </c>
      <c r="H93">
        <v>0</v>
      </c>
      <c r="I93">
        <v>0</v>
      </c>
      <c r="J93">
        <v>0</v>
      </c>
      <c r="IV93">
        <v>1.7999999999999998</v>
      </c>
    </row>
    <row r="94" spans="1:256">
      <c r="A94" s="11">
        <v>41691.456550925926</v>
      </c>
      <c r="B94">
        <v>0.8</v>
      </c>
      <c r="C94">
        <v>0.5</v>
      </c>
      <c r="D94">
        <v>0.3</v>
      </c>
      <c r="E94">
        <v>0</v>
      </c>
      <c r="F94">
        <v>0</v>
      </c>
      <c r="G94">
        <v>0</v>
      </c>
      <c r="H94">
        <v>0</v>
      </c>
      <c r="I94">
        <v>0</v>
      </c>
      <c r="J94">
        <v>0</v>
      </c>
      <c r="IV94">
        <v>1.6</v>
      </c>
    </row>
    <row r="95" spans="1:256">
      <c r="A95" s="11">
        <v>41691.456666666665</v>
      </c>
      <c r="B95">
        <v>1.1000000000000001</v>
      </c>
      <c r="C95">
        <v>0.5</v>
      </c>
      <c r="D95">
        <v>0.6</v>
      </c>
      <c r="E95">
        <v>0</v>
      </c>
      <c r="F95">
        <v>0</v>
      </c>
      <c r="G95">
        <v>0</v>
      </c>
      <c r="H95">
        <v>0</v>
      </c>
      <c r="I95">
        <v>0</v>
      </c>
      <c r="J95">
        <v>0</v>
      </c>
      <c r="IV95">
        <v>2.2000000000000002</v>
      </c>
    </row>
    <row r="96" spans="1:256">
      <c r="A96" s="11">
        <v>41691.456782407404</v>
      </c>
      <c r="B96">
        <v>1.2</v>
      </c>
      <c r="C96">
        <v>0.8</v>
      </c>
      <c r="D96">
        <v>0.4</v>
      </c>
      <c r="E96">
        <v>0</v>
      </c>
      <c r="F96">
        <v>0</v>
      </c>
      <c r="G96">
        <v>0</v>
      </c>
      <c r="H96">
        <v>0</v>
      </c>
      <c r="I96">
        <v>0</v>
      </c>
      <c r="J96">
        <v>0</v>
      </c>
      <c r="IV96">
        <v>2.4</v>
      </c>
    </row>
    <row r="97" spans="1:256">
      <c r="A97" s="11">
        <v>41691.456909722219</v>
      </c>
      <c r="B97">
        <v>0.8</v>
      </c>
      <c r="C97">
        <v>0.5</v>
      </c>
      <c r="D97">
        <v>0.3</v>
      </c>
      <c r="E97">
        <v>0</v>
      </c>
      <c r="F97">
        <v>0</v>
      </c>
      <c r="G97">
        <v>0</v>
      </c>
      <c r="H97">
        <v>0</v>
      </c>
      <c r="I97">
        <v>0</v>
      </c>
      <c r="J97">
        <v>0</v>
      </c>
      <c r="IV97">
        <v>1.6</v>
      </c>
    </row>
    <row r="98" spans="1:256">
      <c r="A98" s="11">
        <v>41691.457025462965</v>
      </c>
      <c r="B98">
        <v>1.1000000000000001</v>
      </c>
      <c r="C98">
        <v>0.9</v>
      </c>
      <c r="D98">
        <v>0.2</v>
      </c>
      <c r="E98">
        <v>0</v>
      </c>
      <c r="F98">
        <v>0</v>
      </c>
      <c r="G98">
        <v>0</v>
      </c>
      <c r="H98">
        <v>0</v>
      </c>
      <c r="I98">
        <v>0</v>
      </c>
      <c r="J98">
        <v>0</v>
      </c>
      <c r="IV98">
        <v>2.2000000000000002</v>
      </c>
    </row>
    <row r="99" spans="1:256">
      <c r="A99" s="11">
        <v>41691.457141203704</v>
      </c>
      <c r="B99">
        <v>2</v>
      </c>
      <c r="C99">
        <v>1.5</v>
      </c>
      <c r="D99">
        <v>0.6</v>
      </c>
      <c r="E99">
        <v>0</v>
      </c>
      <c r="F99">
        <v>0</v>
      </c>
      <c r="G99">
        <v>0</v>
      </c>
      <c r="H99">
        <v>0</v>
      </c>
      <c r="I99">
        <v>0</v>
      </c>
      <c r="J99">
        <v>0</v>
      </c>
      <c r="IV99">
        <v>4.0999999999999996</v>
      </c>
    </row>
    <row r="100" spans="1:256">
      <c r="A100" s="11">
        <v>41691.457256944443</v>
      </c>
      <c r="B100">
        <v>0.9</v>
      </c>
      <c r="C100">
        <v>0.6</v>
      </c>
      <c r="D100">
        <v>0.3</v>
      </c>
      <c r="E100">
        <v>0</v>
      </c>
      <c r="F100">
        <v>0</v>
      </c>
      <c r="G100">
        <v>0</v>
      </c>
      <c r="H100">
        <v>0</v>
      </c>
      <c r="I100">
        <v>0</v>
      </c>
      <c r="J100">
        <v>0</v>
      </c>
      <c r="IV100">
        <v>1.8</v>
      </c>
    </row>
    <row r="101" spans="1:256">
      <c r="A101" s="11">
        <v>41691.457384259258</v>
      </c>
      <c r="B101">
        <v>0.7</v>
      </c>
      <c r="C101">
        <v>0.4</v>
      </c>
      <c r="D101">
        <v>0.3</v>
      </c>
      <c r="E101">
        <v>0</v>
      </c>
      <c r="F101">
        <v>0</v>
      </c>
      <c r="G101">
        <v>0</v>
      </c>
      <c r="H101">
        <v>0</v>
      </c>
      <c r="I101">
        <v>0</v>
      </c>
      <c r="J101">
        <v>0</v>
      </c>
      <c r="IV101">
        <v>1.4000000000000001</v>
      </c>
    </row>
    <row r="102" spans="1:256">
      <c r="A102" s="11">
        <v>41691.457499999997</v>
      </c>
      <c r="B102">
        <v>0.8</v>
      </c>
      <c r="C102">
        <v>0.5</v>
      </c>
      <c r="D102">
        <v>0.3</v>
      </c>
      <c r="E102">
        <v>0</v>
      </c>
      <c r="F102">
        <v>0</v>
      </c>
      <c r="G102">
        <v>0</v>
      </c>
      <c r="H102">
        <v>0</v>
      </c>
      <c r="I102">
        <v>0</v>
      </c>
      <c r="J102">
        <v>0</v>
      </c>
      <c r="IV102">
        <v>1.6</v>
      </c>
    </row>
    <row r="103" spans="1:256">
      <c r="A103" s="11">
        <v>41691.457615740743</v>
      </c>
      <c r="B103">
        <v>1.6</v>
      </c>
      <c r="C103">
        <v>1.1000000000000001</v>
      </c>
      <c r="D103">
        <v>0.6</v>
      </c>
      <c r="E103">
        <v>0</v>
      </c>
      <c r="F103">
        <v>0</v>
      </c>
      <c r="G103">
        <v>0</v>
      </c>
      <c r="H103">
        <v>0</v>
      </c>
      <c r="I103">
        <v>0</v>
      </c>
      <c r="J103">
        <v>0</v>
      </c>
      <c r="IV103">
        <v>3.3000000000000003</v>
      </c>
    </row>
    <row r="104" spans="1:256">
      <c r="A104" s="11">
        <v>41691.457743055558</v>
      </c>
      <c r="B104">
        <v>0.6</v>
      </c>
      <c r="C104">
        <v>0.4</v>
      </c>
      <c r="D104">
        <v>0.2</v>
      </c>
      <c r="E104">
        <v>0</v>
      </c>
      <c r="F104">
        <v>0</v>
      </c>
      <c r="G104">
        <v>0</v>
      </c>
      <c r="H104">
        <v>0</v>
      </c>
      <c r="I104">
        <v>0</v>
      </c>
      <c r="J104">
        <v>0</v>
      </c>
      <c r="IV104">
        <v>1.2</v>
      </c>
    </row>
    <row r="105" spans="1:256">
      <c r="A105" s="11">
        <v>41691.457858796297</v>
      </c>
      <c r="B105">
        <v>0.8</v>
      </c>
      <c r="C105">
        <v>0.5</v>
      </c>
      <c r="D105">
        <v>0.3</v>
      </c>
      <c r="E105">
        <v>0</v>
      </c>
      <c r="F105">
        <v>0</v>
      </c>
      <c r="G105">
        <v>0</v>
      </c>
      <c r="H105">
        <v>0</v>
      </c>
      <c r="I105">
        <v>0</v>
      </c>
      <c r="J105">
        <v>0</v>
      </c>
      <c r="IV105">
        <v>1.6</v>
      </c>
    </row>
    <row r="106" spans="1:256">
      <c r="A106" s="11">
        <v>41691.457974537036</v>
      </c>
      <c r="B106">
        <v>1.2</v>
      </c>
      <c r="C106">
        <v>0.9</v>
      </c>
      <c r="D106">
        <v>0.3</v>
      </c>
      <c r="E106">
        <v>0</v>
      </c>
      <c r="F106">
        <v>0</v>
      </c>
      <c r="G106">
        <v>0</v>
      </c>
      <c r="H106">
        <v>0</v>
      </c>
      <c r="I106">
        <v>0</v>
      </c>
      <c r="J106">
        <v>0</v>
      </c>
      <c r="IV106">
        <v>2.4</v>
      </c>
    </row>
    <row r="107" spans="1:256">
      <c r="A107" s="11">
        <v>41691.458101851851</v>
      </c>
      <c r="B107">
        <v>0.9</v>
      </c>
      <c r="C107">
        <v>0.4</v>
      </c>
      <c r="D107">
        <v>0.5</v>
      </c>
      <c r="E107">
        <v>0</v>
      </c>
      <c r="F107">
        <v>0</v>
      </c>
      <c r="G107">
        <v>0</v>
      </c>
      <c r="H107">
        <v>0</v>
      </c>
      <c r="I107">
        <v>0</v>
      </c>
      <c r="J107">
        <v>0</v>
      </c>
      <c r="IV107">
        <v>1.8</v>
      </c>
    </row>
    <row r="108" spans="1:256">
      <c r="A108" s="11">
        <v>41691.45821759259</v>
      </c>
      <c r="B108">
        <v>0.9</v>
      </c>
      <c r="C108">
        <v>0.5</v>
      </c>
      <c r="D108">
        <v>0.4</v>
      </c>
      <c r="E108">
        <v>0</v>
      </c>
      <c r="F108">
        <v>0</v>
      </c>
      <c r="G108">
        <v>0</v>
      </c>
      <c r="H108">
        <v>0</v>
      </c>
      <c r="I108">
        <v>0</v>
      </c>
      <c r="J108">
        <v>0</v>
      </c>
      <c r="IV108">
        <v>1.7999999999999998</v>
      </c>
    </row>
    <row r="109" spans="1:256">
      <c r="A109" s="11">
        <v>41691.458333333336</v>
      </c>
      <c r="B109">
        <v>1.2</v>
      </c>
      <c r="C109">
        <v>0.9</v>
      </c>
      <c r="D109">
        <v>0.3</v>
      </c>
      <c r="E109">
        <v>0</v>
      </c>
      <c r="F109">
        <v>0</v>
      </c>
      <c r="G109">
        <v>0</v>
      </c>
      <c r="H109">
        <v>0</v>
      </c>
      <c r="I109">
        <v>0</v>
      </c>
      <c r="J109">
        <v>0</v>
      </c>
      <c r="IV109">
        <v>2.4</v>
      </c>
    </row>
    <row r="110" spans="1:256">
      <c r="A110" s="11">
        <v>41691.458460648151</v>
      </c>
      <c r="B110">
        <v>1.5</v>
      </c>
      <c r="C110">
        <v>0.7</v>
      </c>
      <c r="D110">
        <v>0.8</v>
      </c>
      <c r="E110">
        <v>0</v>
      </c>
      <c r="F110">
        <v>0</v>
      </c>
      <c r="G110">
        <v>0</v>
      </c>
      <c r="H110">
        <v>0</v>
      </c>
      <c r="I110">
        <v>0</v>
      </c>
      <c r="J110">
        <v>0</v>
      </c>
      <c r="IV110">
        <v>3</v>
      </c>
    </row>
    <row r="111" spans="1:256">
      <c r="A111" s="11">
        <v>41691.45857638889</v>
      </c>
      <c r="B111">
        <v>0.8</v>
      </c>
      <c r="C111">
        <v>0.5</v>
      </c>
      <c r="D111">
        <v>0.3</v>
      </c>
      <c r="E111">
        <v>0</v>
      </c>
      <c r="F111">
        <v>0</v>
      </c>
      <c r="G111">
        <v>0</v>
      </c>
      <c r="H111">
        <v>0</v>
      </c>
      <c r="I111">
        <v>0</v>
      </c>
      <c r="J111">
        <v>0</v>
      </c>
      <c r="IV111">
        <v>1.6</v>
      </c>
    </row>
    <row r="112" spans="1:256">
      <c r="A112" s="11">
        <v>41691.458692129629</v>
      </c>
      <c r="B112">
        <v>0.9</v>
      </c>
      <c r="C112">
        <v>0.6</v>
      </c>
      <c r="D112">
        <v>0.3</v>
      </c>
      <c r="E112">
        <v>0</v>
      </c>
      <c r="F112">
        <v>0</v>
      </c>
      <c r="G112">
        <v>0</v>
      </c>
      <c r="H112">
        <v>0</v>
      </c>
      <c r="I112">
        <v>0</v>
      </c>
      <c r="J112">
        <v>0</v>
      </c>
      <c r="IV112">
        <v>1.8</v>
      </c>
    </row>
    <row r="113" spans="1:256">
      <c r="A113" s="11">
        <v>41691.458807870367</v>
      </c>
      <c r="B113">
        <v>1.5</v>
      </c>
      <c r="C113">
        <v>1.1000000000000001</v>
      </c>
      <c r="D113">
        <v>0.4</v>
      </c>
      <c r="E113">
        <v>0</v>
      </c>
      <c r="F113">
        <v>0</v>
      </c>
      <c r="G113">
        <v>0</v>
      </c>
      <c r="H113">
        <v>0</v>
      </c>
      <c r="I113">
        <v>0</v>
      </c>
      <c r="J113">
        <v>0</v>
      </c>
      <c r="IV113">
        <v>3</v>
      </c>
    </row>
    <row r="114" spans="1:256">
      <c r="A114" s="11">
        <v>41691.458935185183</v>
      </c>
      <c r="B114">
        <v>1.1000000000000001</v>
      </c>
      <c r="C114">
        <v>0.5</v>
      </c>
      <c r="D114">
        <v>0.6</v>
      </c>
      <c r="E114">
        <v>0</v>
      </c>
      <c r="F114">
        <v>0</v>
      </c>
      <c r="G114">
        <v>0</v>
      </c>
      <c r="H114">
        <v>0</v>
      </c>
      <c r="I114">
        <v>0</v>
      </c>
      <c r="J114">
        <v>0</v>
      </c>
      <c r="IV114">
        <v>2.2000000000000002</v>
      </c>
    </row>
    <row r="115" spans="1:256">
      <c r="A115" s="11">
        <v>41691.459050925929</v>
      </c>
      <c r="B115">
        <v>1</v>
      </c>
      <c r="C115">
        <v>0.7</v>
      </c>
      <c r="D115">
        <v>0.3</v>
      </c>
      <c r="E115">
        <v>0</v>
      </c>
      <c r="F115">
        <v>0</v>
      </c>
      <c r="G115">
        <v>0</v>
      </c>
      <c r="H115">
        <v>0</v>
      </c>
      <c r="I115">
        <v>0</v>
      </c>
      <c r="J115">
        <v>0</v>
      </c>
      <c r="IV115">
        <v>2</v>
      </c>
    </row>
    <row r="116" spans="1:256">
      <c r="A116" s="11">
        <v>41691.459166666667</v>
      </c>
      <c r="B116">
        <v>1.3</v>
      </c>
      <c r="C116">
        <v>1</v>
      </c>
      <c r="D116">
        <v>0.3</v>
      </c>
      <c r="E116">
        <v>0</v>
      </c>
      <c r="F116">
        <v>0</v>
      </c>
      <c r="G116">
        <v>0</v>
      </c>
      <c r="H116">
        <v>0</v>
      </c>
      <c r="I116">
        <v>0</v>
      </c>
      <c r="J116">
        <v>0</v>
      </c>
      <c r="IV116">
        <v>2.5999999999999996</v>
      </c>
    </row>
    <row r="117" spans="1:256">
      <c r="A117" s="11">
        <v>41691.459293981483</v>
      </c>
      <c r="B117">
        <v>0.8</v>
      </c>
      <c r="C117">
        <v>0.5</v>
      </c>
      <c r="D117">
        <v>0.3</v>
      </c>
      <c r="E117">
        <v>0</v>
      </c>
      <c r="F117">
        <v>0</v>
      </c>
      <c r="G117">
        <v>0</v>
      </c>
      <c r="H117">
        <v>0</v>
      </c>
      <c r="I117">
        <v>0</v>
      </c>
      <c r="J117">
        <v>0</v>
      </c>
      <c r="IV117">
        <v>1.6</v>
      </c>
    </row>
    <row r="118" spans="1:256">
      <c r="A118" s="11">
        <v>41691.459409722222</v>
      </c>
      <c r="B118">
        <v>1.3</v>
      </c>
      <c r="C118">
        <v>0.7</v>
      </c>
      <c r="D118">
        <v>0.6</v>
      </c>
      <c r="E118">
        <v>0</v>
      </c>
      <c r="F118">
        <v>0</v>
      </c>
      <c r="G118">
        <v>0</v>
      </c>
      <c r="H118">
        <v>0</v>
      </c>
      <c r="I118">
        <v>0</v>
      </c>
      <c r="J118">
        <v>0</v>
      </c>
      <c r="IV118">
        <v>2.6</v>
      </c>
    </row>
    <row r="119" spans="1:256">
      <c r="A119" s="11">
        <v>41691.45952546296</v>
      </c>
      <c r="B119">
        <v>0.8</v>
      </c>
      <c r="C119">
        <v>0.5</v>
      </c>
      <c r="D119">
        <v>0.3</v>
      </c>
      <c r="E119">
        <v>0</v>
      </c>
      <c r="F119">
        <v>0</v>
      </c>
      <c r="G119">
        <v>0</v>
      </c>
      <c r="H119">
        <v>0</v>
      </c>
      <c r="I119">
        <v>0</v>
      </c>
      <c r="J119">
        <v>0</v>
      </c>
      <c r="IV119">
        <v>1.6</v>
      </c>
    </row>
    <row r="120" spans="1:256">
      <c r="A120" s="11">
        <v>41691.459652777776</v>
      </c>
      <c r="B120">
        <v>1.1000000000000001</v>
      </c>
      <c r="C120">
        <v>0.8</v>
      </c>
      <c r="D120">
        <v>0.3</v>
      </c>
      <c r="E120">
        <v>0</v>
      </c>
      <c r="F120">
        <v>0</v>
      </c>
      <c r="G120">
        <v>0</v>
      </c>
      <c r="H120">
        <v>0</v>
      </c>
      <c r="I120">
        <v>0</v>
      </c>
      <c r="J120">
        <v>0</v>
      </c>
      <c r="IV120">
        <v>2.2000000000000002</v>
      </c>
    </row>
    <row r="121" spans="1:256">
      <c r="A121" s="11">
        <v>41691.459768518522</v>
      </c>
      <c r="B121">
        <v>0.8</v>
      </c>
      <c r="C121">
        <v>0.6</v>
      </c>
      <c r="D121">
        <v>0.2</v>
      </c>
      <c r="E121">
        <v>0</v>
      </c>
      <c r="F121">
        <v>0</v>
      </c>
      <c r="G121">
        <v>0</v>
      </c>
      <c r="H121">
        <v>0</v>
      </c>
      <c r="I121">
        <v>0</v>
      </c>
      <c r="J121">
        <v>0</v>
      </c>
      <c r="IV121">
        <v>1.5999999999999999</v>
      </c>
    </row>
    <row r="122" spans="1:256">
      <c r="A122" s="11">
        <v>41691.45988425926</v>
      </c>
      <c r="B122">
        <v>1</v>
      </c>
      <c r="C122">
        <v>0.4</v>
      </c>
      <c r="D122">
        <v>0.6</v>
      </c>
      <c r="E122">
        <v>0</v>
      </c>
      <c r="F122">
        <v>0</v>
      </c>
      <c r="G122">
        <v>0</v>
      </c>
      <c r="H122">
        <v>0</v>
      </c>
      <c r="I122">
        <v>0</v>
      </c>
      <c r="J122">
        <v>0</v>
      </c>
      <c r="IV122">
        <v>2</v>
      </c>
    </row>
    <row r="123" spans="1:256">
      <c r="A123" s="11">
        <v>41691.46</v>
      </c>
      <c r="B123">
        <v>1.1000000000000001</v>
      </c>
      <c r="C123">
        <v>0.8</v>
      </c>
      <c r="D123">
        <v>0.3</v>
      </c>
      <c r="E123">
        <v>0</v>
      </c>
      <c r="F123">
        <v>0</v>
      </c>
      <c r="G123">
        <v>0</v>
      </c>
      <c r="H123">
        <v>0</v>
      </c>
      <c r="I123">
        <v>0</v>
      </c>
      <c r="J123">
        <v>0</v>
      </c>
      <c r="IV123">
        <v>2.2000000000000002</v>
      </c>
    </row>
    <row r="124" spans="1:256">
      <c r="A124" s="11">
        <v>41691.460127314815</v>
      </c>
      <c r="B124">
        <v>1</v>
      </c>
      <c r="C124">
        <v>0.7</v>
      </c>
      <c r="D124">
        <v>0.3</v>
      </c>
      <c r="E124">
        <v>0</v>
      </c>
      <c r="F124">
        <v>0</v>
      </c>
      <c r="G124">
        <v>0</v>
      </c>
      <c r="H124">
        <v>0</v>
      </c>
      <c r="I124">
        <v>0</v>
      </c>
      <c r="J124">
        <v>0</v>
      </c>
      <c r="IV124">
        <v>2</v>
      </c>
    </row>
    <row r="125" spans="1:256">
      <c r="A125" s="11">
        <v>41691.460243055553</v>
      </c>
      <c r="B125">
        <v>1</v>
      </c>
      <c r="C125">
        <v>0.7</v>
      </c>
      <c r="D125">
        <v>0.3</v>
      </c>
      <c r="E125">
        <v>0</v>
      </c>
      <c r="F125">
        <v>0</v>
      </c>
      <c r="G125">
        <v>0</v>
      </c>
      <c r="H125">
        <v>0</v>
      </c>
      <c r="I125">
        <v>0</v>
      </c>
      <c r="J125">
        <v>0</v>
      </c>
      <c r="IV125">
        <v>2</v>
      </c>
    </row>
    <row r="126" spans="1:256">
      <c r="A126" s="11">
        <v>41691.460358796299</v>
      </c>
      <c r="B126">
        <v>1.5</v>
      </c>
      <c r="C126">
        <v>1</v>
      </c>
      <c r="D126">
        <v>0.5</v>
      </c>
      <c r="E126">
        <v>0</v>
      </c>
      <c r="F126">
        <v>0</v>
      </c>
      <c r="G126">
        <v>0</v>
      </c>
      <c r="H126">
        <v>0</v>
      </c>
      <c r="I126">
        <v>0</v>
      </c>
      <c r="J126">
        <v>0</v>
      </c>
      <c r="IV126">
        <v>3</v>
      </c>
    </row>
    <row r="127" spans="1:256">
      <c r="A127" s="11">
        <v>41691.460486111115</v>
      </c>
      <c r="B127">
        <v>1</v>
      </c>
      <c r="C127">
        <v>0.8</v>
      </c>
      <c r="D127">
        <v>0.2</v>
      </c>
      <c r="E127">
        <v>0</v>
      </c>
      <c r="F127">
        <v>0</v>
      </c>
      <c r="G127">
        <v>0</v>
      </c>
      <c r="H127">
        <v>0</v>
      </c>
      <c r="I127">
        <v>0</v>
      </c>
      <c r="J127">
        <v>0</v>
      </c>
      <c r="IV127">
        <v>2</v>
      </c>
    </row>
    <row r="128" spans="1:256">
      <c r="A128" s="11">
        <v>41691.460601851853</v>
      </c>
      <c r="B128">
        <v>0.8</v>
      </c>
      <c r="C128">
        <v>0.5</v>
      </c>
      <c r="D128">
        <v>0.3</v>
      </c>
      <c r="E128">
        <v>0</v>
      </c>
      <c r="F128">
        <v>0</v>
      </c>
      <c r="G128">
        <v>0</v>
      </c>
      <c r="H128">
        <v>0</v>
      </c>
      <c r="I128">
        <v>0</v>
      </c>
      <c r="J128">
        <v>0</v>
      </c>
      <c r="IV128">
        <v>1.6</v>
      </c>
    </row>
    <row r="129" spans="1:256">
      <c r="A129" s="11">
        <v>41691.460717592592</v>
      </c>
      <c r="B129">
        <v>1.3</v>
      </c>
      <c r="C129">
        <v>0.7</v>
      </c>
      <c r="D129">
        <v>0.6</v>
      </c>
      <c r="E129">
        <v>0</v>
      </c>
      <c r="F129">
        <v>0</v>
      </c>
      <c r="G129">
        <v>0</v>
      </c>
      <c r="H129">
        <v>0</v>
      </c>
      <c r="I129">
        <v>0</v>
      </c>
      <c r="J129">
        <v>0</v>
      </c>
      <c r="IV129">
        <v>2.6</v>
      </c>
    </row>
    <row r="130" spans="1:256">
      <c r="A130" s="11">
        <v>41691.460844907408</v>
      </c>
      <c r="B130">
        <v>1.6</v>
      </c>
      <c r="C130">
        <v>1.4</v>
      </c>
      <c r="D130">
        <v>0.3</v>
      </c>
      <c r="E130">
        <v>0</v>
      </c>
      <c r="F130">
        <v>0</v>
      </c>
      <c r="G130">
        <v>0</v>
      </c>
      <c r="H130">
        <v>0</v>
      </c>
      <c r="I130">
        <v>0</v>
      </c>
      <c r="J130">
        <v>0</v>
      </c>
      <c r="IV130">
        <v>3.3</v>
      </c>
    </row>
    <row r="131" spans="1:256">
      <c r="A131" s="11">
        <v>41691.460960648146</v>
      </c>
      <c r="B131">
        <v>0.8</v>
      </c>
      <c r="C131">
        <v>0.5</v>
      </c>
      <c r="D131">
        <v>0.3</v>
      </c>
      <c r="E131">
        <v>0</v>
      </c>
      <c r="F131">
        <v>0</v>
      </c>
      <c r="G131">
        <v>0</v>
      </c>
      <c r="H131">
        <v>0</v>
      </c>
      <c r="I131">
        <v>0</v>
      </c>
      <c r="J131">
        <v>0</v>
      </c>
      <c r="IV131">
        <v>1.6</v>
      </c>
    </row>
    <row r="132" spans="1:256">
      <c r="A132" s="11">
        <v>41691.461076388892</v>
      </c>
      <c r="B132">
        <v>0.9</v>
      </c>
      <c r="C132">
        <v>0.6</v>
      </c>
      <c r="D132">
        <v>0.3</v>
      </c>
      <c r="E132">
        <v>0</v>
      </c>
      <c r="F132">
        <v>0</v>
      </c>
      <c r="G132">
        <v>0</v>
      </c>
      <c r="H132">
        <v>0</v>
      </c>
      <c r="I132">
        <v>0</v>
      </c>
      <c r="J132">
        <v>0</v>
      </c>
      <c r="IV132">
        <v>1.8</v>
      </c>
    </row>
    <row r="133" spans="1:256">
      <c r="A133" s="11">
        <v>41691.4612037037</v>
      </c>
      <c r="B133">
        <v>1.4</v>
      </c>
      <c r="C133">
        <v>0.9</v>
      </c>
      <c r="D133">
        <v>0.5</v>
      </c>
      <c r="E133">
        <v>0</v>
      </c>
      <c r="F133">
        <v>0</v>
      </c>
      <c r="G133">
        <v>0</v>
      </c>
      <c r="H133">
        <v>0</v>
      </c>
      <c r="I133">
        <v>0</v>
      </c>
      <c r="J133">
        <v>0</v>
      </c>
      <c r="IV133">
        <v>2.8</v>
      </c>
    </row>
    <row r="134" spans="1:256">
      <c r="A134" s="11">
        <v>41691.461319444446</v>
      </c>
      <c r="B134">
        <v>0.8</v>
      </c>
      <c r="C134">
        <v>0.5</v>
      </c>
      <c r="D134">
        <v>0.3</v>
      </c>
      <c r="E134">
        <v>0</v>
      </c>
      <c r="F134">
        <v>0</v>
      </c>
      <c r="G134">
        <v>0</v>
      </c>
      <c r="H134">
        <v>0</v>
      </c>
      <c r="I134">
        <v>0</v>
      </c>
      <c r="J134">
        <v>0</v>
      </c>
      <c r="IV134">
        <v>1.6</v>
      </c>
    </row>
    <row r="135" spans="1:256">
      <c r="A135" s="11">
        <v>41691.461435185185</v>
      </c>
      <c r="B135">
        <v>0.9</v>
      </c>
      <c r="C135">
        <v>0.6</v>
      </c>
      <c r="D135">
        <v>0.3</v>
      </c>
      <c r="E135">
        <v>0</v>
      </c>
      <c r="F135">
        <v>0</v>
      </c>
      <c r="G135">
        <v>0</v>
      </c>
      <c r="H135">
        <v>0</v>
      </c>
      <c r="I135">
        <v>0</v>
      </c>
      <c r="J135">
        <v>0</v>
      </c>
      <c r="IV135">
        <v>1.8</v>
      </c>
    </row>
    <row r="136" spans="1:256">
      <c r="A136" s="11">
        <v>41691.461562500001</v>
      </c>
      <c r="B136">
        <v>0.8</v>
      </c>
      <c r="C136">
        <v>0.5</v>
      </c>
      <c r="D136">
        <v>0.3</v>
      </c>
      <c r="E136">
        <v>0</v>
      </c>
      <c r="F136">
        <v>0</v>
      </c>
      <c r="G136">
        <v>0</v>
      </c>
      <c r="H136">
        <v>0</v>
      </c>
      <c r="I136">
        <v>0</v>
      </c>
      <c r="J136">
        <v>0</v>
      </c>
      <c r="IV136">
        <v>1.6</v>
      </c>
    </row>
    <row r="137" spans="1:256">
      <c r="A137" s="11">
        <v>41691.461678240739</v>
      </c>
      <c r="B137">
        <v>1.5</v>
      </c>
      <c r="C137">
        <v>0.9</v>
      </c>
      <c r="D137">
        <v>0.6</v>
      </c>
      <c r="E137">
        <v>0</v>
      </c>
      <c r="F137">
        <v>0</v>
      </c>
      <c r="G137">
        <v>0</v>
      </c>
      <c r="H137">
        <v>0</v>
      </c>
      <c r="I137">
        <v>0</v>
      </c>
      <c r="J137">
        <v>0</v>
      </c>
      <c r="IV137">
        <v>3</v>
      </c>
    </row>
    <row r="138" spans="1:256">
      <c r="A138" s="11">
        <v>41691.461793981478</v>
      </c>
      <c r="B138">
        <v>0.9</v>
      </c>
      <c r="C138">
        <v>0.6</v>
      </c>
      <c r="D138">
        <v>0.3</v>
      </c>
      <c r="E138">
        <v>0</v>
      </c>
      <c r="F138">
        <v>0</v>
      </c>
      <c r="G138">
        <v>0</v>
      </c>
      <c r="H138">
        <v>0</v>
      </c>
      <c r="I138">
        <v>0</v>
      </c>
      <c r="J138">
        <v>0</v>
      </c>
      <c r="IV138">
        <v>1.8</v>
      </c>
    </row>
    <row r="139" spans="1:256">
      <c r="A139" s="11">
        <v>41691.461921296293</v>
      </c>
      <c r="B139">
        <v>0.6</v>
      </c>
      <c r="C139">
        <v>0.4</v>
      </c>
      <c r="D139">
        <v>0.2</v>
      </c>
      <c r="E139">
        <v>0</v>
      </c>
      <c r="F139">
        <v>0</v>
      </c>
      <c r="G139">
        <v>0</v>
      </c>
      <c r="H139">
        <v>0</v>
      </c>
      <c r="I139">
        <v>0</v>
      </c>
      <c r="J139">
        <v>0</v>
      </c>
      <c r="IV139">
        <v>1.2</v>
      </c>
    </row>
    <row r="140" spans="1:256">
      <c r="A140" s="11">
        <v>41691.462037037039</v>
      </c>
      <c r="B140">
        <v>1.2</v>
      </c>
      <c r="C140">
        <v>0.8</v>
      </c>
      <c r="D140">
        <v>0.4</v>
      </c>
      <c r="E140">
        <v>0</v>
      </c>
      <c r="F140">
        <v>0</v>
      </c>
      <c r="G140">
        <v>0</v>
      </c>
      <c r="H140">
        <v>0</v>
      </c>
      <c r="I140">
        <v>0</v>
      </c>
      <c r="J140">
        <v>0</v>
      </c>
      <c r="IV140">
        <v>2.4</v>
      </c>
    </row>
    <row r="141" spans="1:256">
      <c r="A141" s="11">
        <v>41691.462152777778</v>
      </c>
      <c r="B141">
        <v>1.1000000000000001</v>
      </c>
      <c r="C141">
        <v>0.6</v>
      </c>
      <c r="D141">
        <v>0.5</v>
      </c>
      <c r="E141">
        <v>0</v>
      </c>
      <c r="F141">
        <v>0</v>
      </c>
      <c r="G141">
        <v>0</v>
      </c>
      <c r="H141">
        <v>0</v>
      </c>
      <c r="I141">
        <v>0</v>
      </c>
      <c r="J141">
        <v>0</v>
      </c>
      <c r="IV141">
        <v>2.2000000000000002</v>
      </c>
    </row>
    <row r="142" spans="1:256">
      <c r="A142" s="11">
        <v>41691.462280092594</v>
      </c>
      <c r="B142">
        <v>0.7</v>
      </c>
      <c r="C142">
        <v>0.4</v>
      </c>
      <c r="D142">
        <v>0.3</v>
      </c>
      <c r="E142">
        <v>0</v>
      </c>
      <c r="F142">
        <v>0</v>
      </c>
      <c r="G142">
        <v>0</v>
      </c>
      <c r="H142">
        <v>0</v>
      </c>
      <c r="I142">
        <v>0</v>
      </c>
      <c r="J142">
        <v>0</v>
      </c>
      <c r="IV142">
        <v>1.4000000000000001</v>
      </c>
    </row>
    <row r="143" spans="1:256">
      <c r="A143" s="11">
        <v>41691.462395833332</v>
      </c>
      <c r="B143">
        <v>1.1000000000000001</v>
      </c>
      <c r="C143">
        <v>0.8</v>
      </c>
      <c r="D143">
        <v>0.3</v>
      </c>
      <c r="E143">
        <v>0</v>
      </c>
      <c r="F143">
        <v>0</v>
      </c>
      <c r="G143">
        <v>0</v>
      </c>
      <c r="H143">
        <v>0</v>
      </c>
      <c r="I143">
        <v>0</v>
      </c>
      <c r="J143">
        <v>0</v>
      </c>
      <c r="IV143">
        <v>2.2000000000000002</v>
      </c>
    </row>
    <row r="144" spans="1:256">
      <c r="A144" s="11">
        <v>41691.462511574071</v>
      </c>
      <c r="B144">
        <v>1.3</v>
      </c>
      <c r="C144">
        <v>0.7</v>
      </c>
      <c r="D144">
        <v>0.6</v>
      </c>
      <c r="E144">
        <v>0</v>
      </c>
      <c r="F144">
        <v>0</v>
      </c>
      <c r="G144">
        <v>0</v>
      </c>
      <c r="H144">
        <v>0</v>
      </c>
      <c r="I144">
        <v>0</v>
      </c>
      <c r="J144">
        <v>0</v>
      </c>
      <c r="IV144">
        <v>2.6</v>
      </c>
    </row>
    <row r="145" spans="1:256">
      <c r="A145" s="11">
        <v>41691.462638888886</v>
      </c>
      <c r="B145">
        <v>0.8</v>
      </c>
      <c r="C145">
        <v>0.5</v>
      </c>
      <c r="D145">
        <v>0.3</v>
      </c>
      <c r="E145">
        <v>0</v>
      </c>
      <c r="F145">
        <v>0</v>
      </c>
      <c r="G145">
        <v>0</v>
      </c>
      <c r="H145">
        <v>0</v>
      </c>
      <c r="I145">
        <v>0</v>
      </c>
      <c r="J145">
        <v>0</v>
      </c>
      <c r="IV145">
        <v>1.6</v>
      </c>
    </row>
    <row r="146" spans="1:256">
      <c r="A146" s="11">
        <v>41691.462754629632</v>
      </c>
      <c r="B146">
        <v>0.8</v>
      </c>
      <c r="C146">
        <v>0.5</v>
      </c>
      <c r="D146">
        <v>0.3</v>
      </c>
      <c r="E146">
        <v>0</v>
      </c>
      <c r="F146">
        <v>0</v>
      </c>
      <c r="G146">
        <v>0</v>
      </c>
      <c r="H146">
        <v>0</v>
      </c>
      <c r="I146">
        <v>0</v>
      </c>
      <c r="J146">
        <v>0</v>
      </c>
      <c r="IV146">
        <v>1.6</v>
      </c>
    </row>
    <row r="147" spans="1:256">
      <c r="A147" s="11">
        <v>41691.462870370371</v>
      </c>
      <c r="B147">
        <v>1.2</v>
      </c>
      <c r="C147">
        <v>0.9</v>
      </c>
      <c r="D147">
        <v>0.3</v>
      </c>
      <c r="E147">
        <v>0</v>
      </c>
      <c r="F147">
        <v>0</v>
      </c>
      <c r="G147">
        <v>0</v>
      </c>
      <c r="H147">
        <v>0</v>
      </c>
      <c r="I147">
        <v>0</v>
      </c>
      <c r="J147">
        <v>0</v>
      </c>
      <c r="IV147">
        <v>2.4</v>
      </c>
    </row>
    <row r="148" spans="1:256">
      <c r="A148" s="11">
        <v>41691.462997685187</v>
      </c>
      <c r="B148">
        <v>1</v>
      </c>
      <c r="C148">
        <v>0.4</v>
      </c>
      <c r="D148">
        <v>0.6</v>
      </c>
      <c r="E148">
        <v>0</v>
      </c>
      <c r="F148">
        <v>0</v>
      </c>
      <c r="G148">
        <v>0</v>
      </c>
      <c r="H148">
        <v>0</v>
      </c>
      <c r="I148">
        <v>0</v>
      </c>
      <c r="J148">
        <v>0</v>
      </c>
      <c r="IV148">
        <v>2</v>
      </c>
    </row>
    <row r="149" spans="1:256">
      <c r="A149" s="11">
        <v>41691.463113425925</v>
      </c>
      <c r="B149">
        <v>0.8</v>
      </c>
      <c r="C149">
        <v>0.5</v>
      </c>
      <c r="D149">
        <v>0.3</v>
      </c>
      <c r="E149">
        <v>0</v>
      </c>
      <c r="F149">
        <v>0</v>
      </c>
      <c r="G149">
        <v>0</v>
      </c>
      <c r="H149">
        <v>0</v>
      </c>
      <c r="I149">
        <v>0</v>
      </c>
      <c r="J149">
        <v>0</v>
      </c>
      <c r="IV149">
        <v>1.6</v>
      </c>
    </row>
    <row r="150" spans="1:256">
      <c r="A150" s="11">
        <v>41691.463229166664</v>
      </c>
      <c r="B150">
        <v>1.3</v>
      </c>
      <c r="C150">
        <v>1</v>
      </c>
      <c r="D150">
        <v>0.3</v>
      </c>
      <c r="E150">
        <v>0</v>
      </c>
      <c r="F150">
        <v>0</v>
      </c>
      <c r="G150">
        <v>0</v>
      </c>
      <c r="H150">
        <v>0</v>
      </c>
      <c r="I150">
        <v>0</v>
      </c>
      <c r="J150">
        <v>0</v>
      </c>
      <c r="IV150">
        <v>2.5999999999999996</v>
      </c>
    </row>
    <row r="151" spans="1:256">
      <c r="A151" s="11">
        <v>41691.463356481479</v>
      </c>
      <c r="B151">
        <v>0.8</v>
      </c>
      <c r="C151">
        <v>0.5</v>
      </c>
      <c r="D151">
        <v>0.3</v>
      </c>
      <c r="E151">
        <v>0</v>
      </c>
      <c r="F151">
        <v>0</v>
      </c>
      <c r="G151">
        <v>0</v>
      </c>
      <c r="H151">
        <v>0</v>
      </c>
      <c r="I151">
        <v>0</v>
      </c>
      <c r="J151">
        <v>0</v>
      </c>
      <c r="IV151">
        <v>1.6</v>
      </c>
    </row>
    <row r="152" spans="1:256">
      <c r="A152" s="11">
        <v>41691.463472222225</v>
      </c>
      <c r="B152">
        <v>1.1000000000000001</v>
      </c>
      <c r="C152">
        <v>0.5</v>
      </c>
      <c r="D152">
        <v>0.6</v>
      </c>
      <c r="E152">
        <v>0</v>
      </c>
      <c r="F152">
        <v>0</v>
      </c>
      <c r="G152">
        <v>0</v>
      </c>
      <c r="H152">
        <v>0</v>
      </c>
      <c r="I152">
        <v>0</v>
      </c>
      <c r="J152">
        <v>0</v>
      </c>
      <c r="IV152">
        <v>2.2000000000000002</v>
      </c>
    </row>
    <row r="153" spans="1:256">
      <c r="A153" s="11">
        <v>41691.463587962964</v>
      </c>
      <c r="B153">
        <v>0.8</v>
      </c>
      <c r="C153">
        <v>0.6</v>
      </c>
      <c r="D153">
        <v>0.2</v>
      </c>
      <c r="E153">
        <v>0</v>
      </c>
      <c r="F153">
        <v>0</v>
      </c>
      <c r="G153">
        <v>0</v>
      </c>
      <c r="H153">
        <v>0</v>
      </c>
      <c r="I153">
        <v>0</v>
      </c>
      <c r="J153">
        <v>0</v>
      </c>
      <c r="IV153">
        <v>1.5999999999999999</v>
      </c>
    </row>
    <row r="154" spans="1:256">
      <c r="A154" s="11">
        <v>41691.46371527778</v>
      </c>
      <c r="B154">
        <v>1.1000000000000001</v>
      </c>
      <c r="C154">
        <v>0.8</v>
      </c>
      <c r="D154">
        <v>0.3</v>
      </c>
      <c r="E154">
        <v>0</v>
      </c>
      <c r="F154">
        <v>0</v>
      </c>
      <c r="G154">
        <v>0</v>
      </c>
      <c r="H154">
        <v>0</v>
      </c>
      <c r="I154">
        <v>0</v>
      </c>
      <c r="J154">
        <v>0</v>
      </c>
      <c r="IV154">
        <v>2.2000000000000002</v>
      </c>
    </row>
    <row r="155" spans="1:256">
      <c r="A155" s="11">
        <v>41691.463831018518</v>
      </c>
      <c r="B155">
        <v>0.8</v>
      </c>
      <c r="C155">
        <v>0.5</v>
      </c>
      <c r="D155">
        <v>0.3</v>
      </c>
      <c r="E155">
        <v>0</v>
      </c>
      <c r="F155">
        <v>0</v>
      </c>
      <c r="G155">
        <v>0</v>
      </c>
      <c r="H155">
        <v>0</v>
      </c>
      <c r="I155">
        <v>0</v>
      </c>
      <c r="J155">
        <v>0</v>
      </c>
      <c r="IV155">
        <v>1.6</v>
      </c>
    </row>
    <row r="156" spans="1:256">
      <c r="A156" s="11">
        <v>41691.463946759257</v>
      </c>
      <c r="B156">
        <v>1.2</v>
      </c>
      <c r="C156">
        <v>0.7</v>
      </c>
      <c r="D156">
        <v>0.5</v>
      </c>
      <c r="E156">
        <v>0</v>
      </c>
      <c r="F156">
        <v>0</v>
      </c>
      <c r="G156">
        <v>0</v>
      </c>
      <c r="H156">
        <v>0</v>
      </c>
      <c r="I156">
        <v>0</v>
      </c>
      <c r="J156">
        <v>0</v>
      </c>
      <c r="IV156">
        <v>2.4</v>
      </c>
    </row>
    <row r="157" spans="1:256">
      <c r="A157" s="11">
        <v>41691.464074074072</v>
      </c>
      <c r="B157">
        <v>1.6</v>
      </c>
      <c r="C157">
        <v>1.4</v>
      </c>
      <c r="D157">
        <v>0.3</v>
      </c>
      <c r="E157">
        <v>0</v>
      </c>
      <c r="F157">
        <v>0</v>
      </c>
      <c r="G157">
        <v>0</v>
      </c>
      <c r="H157">
        <v>0</v>
      </c>
      <c r="I157">
        <v>0</v>
      </c>
      <c r="J157">
        <v>0</v>
      </c>
      <c r="IV157">
        <v>3.3</v>
      </c>
    </row>
    <row r="158" spans="1:256">
      <c r="A158" s="11">
        <v>41691.464189814818</v>
      </c>
      <c r="B158">
        <v>0.8</v>
      </c>
      <c r="C158">
        <v>0.5</v>
      </c>
      <c r="D158">
        <v>0.3</v>
      </c>
      <c r="E158">
        <v>0</v>
      </c>
      <c r="F158">
        <v>0</v>
      </c>
      <c r="G158">
        <v>0</v>
      </c>
      <c r="H158">
        <v>0</v>
      </c>
      <c r="I158">
        <v>0</v>
      </c>
      <c r="J158">
        <v>0</v>
      </c>
      <c r="IV158">
        <v>1.6</v>
      </c>
    </row>
    <row r="159" spans="1:256">
      <c r="A159" s="11">
        <v>41691.464305555557</v>
      </c>
      <c r="B159">
        <v>1.1000000000000001</v>
      </c>
      <c r="C159">
        <v>0.6</v>
      </c>
      <c r="D159">
        <v>0.5</v>
      </c>
      <c r="E159">
        <v>0</v>
      </c>
      <c r="F159">
        <v>0</v>
      </c>
      <c r="G159">
        <v>0</v>
      </c>
      <c r="H159">
        <v>0</v>
      </c>
      <c r="I159">
        <v>0</v>
      </c>
      <c r="J159">
        <v>0</v>
      </c>
      <c r="IV159">
        <v>2.2000000000000002</v>
      </c>
    </row>
    <row r="160" spans="1:256">
      <c r="A160" s="11">
        <v>41691.464432870373</v>
      </c>
      <c r="B160">
        <v>1.2</v>
      </c>
      <c r="C160">
        <v>0.9</v>
      </c>
      <c r="D160">
        <v>0.3</v>
      </c>
      <c r="E160">
        <v>0</v>
      </c>
      <c r="F160">
        <v>0</v>
      </c>
      <c r="G160">
        <v>0</v>
      </c>
      <c r="H160">
        <v>0</v>
      </c>
      <c r="I160">
        <v>0</v>
      </c>
      <c r="J160">
        <v>0</v>
      </c>
      <c r="IV160">
        <v>2.4</v>
      </c>
    </row>
    <row r="161" spans="1:256">
      <c r="A161" s="11">
        <v>41691.464548611111</v>
      </c>
      <c r="B161">
        <v>0.9</v>
      </c>
      <c r="C161">
        <v>0.6</v>
      </c>
      <c r="D161">
        <v>0.3</v>
      </c>
      <c r="E161">
        <v>0</v>
      </c>
      <c r="F161">
        <v>0</v>
      </c>
      <c r="G161">
        <v>0</v>
      </c>
      <c r="H161">
        <v>0</v>
      </c>
      <c r="I161">
        <v>0</v>
      </c>
      <c r="J161">
        <v>0</v>
      </c>
      <c r="IV161">
        <v>1.8</v>
      </c>
    </row>
    <row r="162" spans="1:256">
      <c r="A162" s="11">
        <v>41691.46466435185</v>
      </c>
      <c r="B162">
        <v>0.9</v>
      </c>
      <c r="C162">
        <v>0.6</v>
      </c>
      <c r="D162">
        <v>0.3</v>
      </c>
      <c r="E162">
        <v>0</v>
      </c>
      <c r="F162">
        <v>0</v>
      </c>
      <c r="G162">
        <v>0</v>
      </c>
      <c r="H162">
        <v>0</v>
      </c>
      <c r="I162">
        <v>0</v>
      </c>
      <c r="J162">
        <v>0</v>
      </c>
      <c r="IV162">
        <v>1.8</v>
      </c>
    </row>
    <row r="163" spans="1:256">
      <c r="A163" s="11">
        <v>41691.464791666665</v>
      </c>
      <c r="B163">
        <v>1.4</v>
      </c>
      <c r="C163">
        <v>0.8</v>
      </c>
      <c r="D163">
        <v>0.6</v>
      </c>
      <c r="E163">
        <v>0</v>
      </c>
      <c r="F163">
        <v>0</v>
      </c>
      <c r="G163">
        <v>0</v>
      </c>
      <c r="H163">
        <v>0</v>
      </c>
      <c r="I163">
        <v>0</v>
      </c>
      <c r="J163">
        <v>0</v>
      </c>
      <c r="IV163">
        <v>2.8000000000000003</v>
      </c>
    </row>
    <row r="164" spans="1:256">
      <c r="A164" s="11">
        <v>41691.464907407404</v>
      </c>
      <c r="B164">
        <v>1.2</v>
      </c>
      <c r="C164">
        <v>1</v>
      </c>
      <c r="D164">
        <v>0.3</v>
      </c>
      <c r="E164">
        <v>0</v>
      </c>
      <c r="F164">
        <v>0</v>
      </c>
      <c r="G164">
        <v>0</v>
      </c>
      <c r="H164">
        <v>0</v>
      </c>
      <c r="I164">
        <v>0</v>
      </c>
      <c r="J164">
        <v>0</v>
      </c>
      <c r="IV164">
        <v>2.5</v>
      </c>
    </row>
    <row r="165" spans="1:256">
      <c r="A165" s="11">
        <v>41691.46502314815</v>
      </c>
      <c r="B165">
        <v>0.6</v>
      </c>
      <c r="C165">
        <v>0.4</v>
      </c>
      <c r="D165">
        <v>0.2</v>
      </c>
      <c r="E165">
        <v>0</v>
      </c>
      <c r="F165">
        <v>0</v>
      </c>
      <c r="G165">
        <v>0</v>
      </c>
      <c r="H165">
        <v>0</v>
      </c>
      <c r="I165">
        <v>0</v>
      </c>
      <c r="J165">
        <v>0</v>
      </c>
      <c r="IV165">
        <v>1.2</v>
      </c>
    </row>
    <row r="166" spans="1:256">
      <c r="A166" s="11">
        <v>41691.465150462966</v>
      </c>
      <c r="B166">
        <v>0.8</v>
      </c>
      <c r="C166">
        <v>0.5</v>
      </c>
      <c r="D166">
        <v>0.3</v>
      </c>
      <c r="E166">
        <v>0</v>
      </c>
      <c r="F166">
        <v>0</v>
      </c>
      <c r="G166">
        <v>0</v>
      </c>
      <c r="H166">
        <v>0</v>
      </c>
      <c r="I166">
        <v>0</v>
      </c>
      <c r="J166">
        <v>0</v>
      </c>
      <c r="IV166">
        <v>1.6</v>
      </c>
    </row>
    <row r="167" spans="1:256">
      <c r="A167" s="11">
        <v>41691.465266203704</v>
      </c>
      <c r="B167">
        <v>1.4</v>
      </c>
      <c r="C167">
        <v>0.9</v>
      </c>
      <c r="D167">
        <v>0.6</v>
      </c>
      <c r="E167">
        <v>0</v>
      </c>
      <c r="F167">
        <v>0</v>
      </c>
      <c r="G167">
        <v>0</v>
      </c>
      <c r="H167">
        <v>0</v>
      </c>
      <c r="I167">
        <v>0</v>
      </c>
      <c r="J167">
        <v>0</v>
      </c>
      <c r="IV167">
        <v>2.9</v>
      </c>
    </row>
    <row r="168" spans="1:256">
      <c r="A168" s="11">
        <v>41691.465381944443</v>
      </c>
      <c r="B168">
        <v>0.8</v>
      </c>
      <c r="C168">
        <v>0.6</v>
      </c>
      <c r="D168">
        <v>0.2</v>
      </c>
      <c r="E168">
        <v>0</v>
      </c>
      <c r="F168">
        <v>0</v>
      </c>
      <c r="G168">
        <v>0</v>
      </c>
      <c r="H168">
        <v>0</v>
      </c>
      <c r="I168">
        <v>0</v>
      </c>
      <c r="J168">
        <v>0</v>
      </c>
      <c r="IV168">
        <v>1.5999999999999999</v>
      </c>
    </row>
    <row r="169" spans="1:256">
      <c r="A169" s="11">
        <v>41691.465509259258</v>
      </c>
      <c r="B169">
        <v>0.8</v>
      </c>
      <c r="C169">
        <v>0.5</v>
      </c>
      <c r="D169">
        <v>0.3</v>
      </c>
      <c r="E169">
        <v>0</v>
      </c>
      <c r="F169">
        <v>0</v>
      </c>
      <c r="G169">
        <v>0</v>
      </c>
      <c r="H169">
        <v>0</v>
      </c>
      <c r="I169">
        <v>0</v>
      </c>
      <c r="J169">
        <v>0</v>
      </c>
      <c r="IV169">
        <v>1.6</v>
      </c>
    </row>
    <row r="170" spans="1:256">
      <c r="A170" s="11">
        <v>41691.465624999997</v>
      </c>
      <c r="B170">
        <v>1.5</v>
      </c>
      <c r="C170">
        <v>1.2</v>
      </c>
      <c r="D170">
        <v>0.3</v>
      </c>
      <c r="E170">
        <v>0</v>
      </c>
      <c r="F170">
        <v>0</v>
      </c>
      <c r="G170">
        <v>0</v>
      </c>
      <c r="H170">
        <v>0</v>
      </c>
      <c r="I170">
        <v>0</v>
      </c>
      <c r="J170">
        <v>0</v>
      </c>
      <c r="IV170">
        <v>3</v>
      </c>
    </row>
    <row r="171" spans="1:256">
      <c r="A171" s="11">
        <v>41691.465740740743</v>
      </c>
      <c r="B171">
        <v>1.1000000000000001</v>
      </c>
      <c r="C171">
        <v>0.5</v>
      </c>
      <c r="D171">
        <v>0.6</v>
      </c>
      <c r="E171">
        <v>0</v>
      </c>
      <c r="F171">
        <v>0</v>
      </c>
      <c r="G171">
        <v>0</v>
      </c>
      <c r="H171">
        <v>0</v>
      </c>
      <c r="I171">
        <v>0</v>
      </c>
      <c r="J171">
        <v>0</v>
      </c>
      <c r="IV171">
        <v>2.2000000000000002</v>
      </c>
    </row>
    <row r="172" spans="1:256">
      <c r="A172" s="11">
        <v>41691.465868055559</v>
      </c>
      <c r="B172">
        <v>0.8</v>
      </c>
      <c r="C172">
        <v>0.5</v>
      </c>
      <c r="D172">
        <v>0.3</v>
      </c>
      <c r="E172">
        <v>0</v>
      </c>
      <c r="F172">
        <v>0</v>
      </c>
      <c r="G172">
        <v>0</v>
      </c>
      <c r="H172">
        <v>0</v>
      </c>
      <c r="I172">
        <v>0</v>
      </c>
      <c r="J172">
        <v>0</v>
      </c>
      <c r="IV172">
        <v>1.6</v>
      </c>
    </row>
    <row r="173" spans="1:256">
      <c r="A173" s="11">
        <v>41691.465983796297</v>
      </c>
      <c r="B173">
        <v>0.9</v>
      </c>
      <c r="C173">
        <v>0.6</v>
      </c>
      <c r="D173">
        <v>0.3</v>
      </c>
      <c r="E173">
        <v>0</v>
      </c>
      <c r="F173">
        <v>0</v>
      </c>
      <c r="G173">
        <v>0</v>
      </c>
      <c r="H173">
        <v>0</v>
      </c>
      <c r="I173">
        <v>0</v>
      </c>
      <c r="J173">
        <v>0</v>
      </c>
      <c r="IV173">
        <v>1.8</v>
      </c>
    </row>
    <row r="174" spans="1:256">
      <c r="A174" s="11">
        <v>41691.466099537036</v>
      </c>
      <c r="B174">
        <v>1.3</v>
      </c>
      <c r="C174">
        <v>0.7</v>
      </c>
      <c r="D174">
        <v>0.7</v>
      </c>
      <c r="E174">
        <v>0</v>
      </c>
      <c r="F174">
        <v>0</v>
      </c>
      <c r="G174">
        <v>0</v>
      </c>
      <c r="H174">
        <v>0</v>
      </c>
      <c r="I174">
        <v>0</v>
      </c>
      <c r="J174">
        <v>0</v>
      </c>
      <c r="IV174">
        <v>2.7</v>
      </c>
    </row>
    <row r="175" spans="1:256">
      <c r="A175" s="11">
        <v>41691.466226851851</v>
      </c>
      <c r="B175">
        <v>0.8</v>
      </c>
      <c r="C175">
        <v>0.5</v>
      </c>
      <c r="D175">
        <v>0.3</v>
      </c>
      <c r="E175">
        <v>0</v>
      </c>
      <c r="F175">
        <v>0</v>
      </c>
      <c r="G175">
        <v>0</v>
      </c>
      <c r="H175">
        <v>0</v>
      </c>
      <c r="I175">
        <v>0</v>
      </c>
      <c r="J175">
        <v>0</v>
      </c>
      <c r="IV175">
        <v>1.6</v>
      </c>
    </row>
    <row r="176" spans="1:256">
      <c r="A176" s="11">
        <v>41691.46634259259</v>
      </c>
      <c r="B176">
        <v>0.9</v>
      </c>
      <c r="C176">
        <v>0.6</v>
      </c>
      <c r="D176">
        <v>0.3</v>
      </c>
      <c r="E176">
        <v>0</v>
      </c>
      <c r="F176">
        <v>0</v>
      </c>
      <c r="G176">
        <v>0</v>
      </c>
      <c r="H176">
        <v>0</v>
      </c>
      <c r="I176">
        <v>0</v>
      </c>
      <c r="J176">
        <v>0</v>
      </c>
      <c r="IV176">
        <v>1.8</v>
      </c>
    </row>
    <row r="177" spans="1:256">
      <c r="A177" s="11">
        <v>41691.466458333336</v>
      </c>
      <c r="B177">
        <v>1.2</v>
      </c>
      <c r="C177">
        <v>0.8</v>
      </c>
      <c r="D177">
        <v>0.4</v>
      </c>
      <c r="E177">
        <v>0</v>
      </c>
      <c r="F177">
        <v>0</v>
      </c>
      <c r="G177">
        <v>0</v>
      </c>
      <c r="H177">
        <v>0</v>
      </c>
      <c r="I177">
        <v>0</v>
      </c>
      <c r="J177">
        <v>0</v>
      </c>
      <c r="IV177">
        <v>2.4</v>
      </c>
    </row>
    <row r="178" spans="1:256">
      <c r="A178" s="11">
        <v>41691.466585648152</v>
      </c>
      <c r="B178">
        <v>1.1000000000000001</v>
      </c>
      <c r="C178">
        <v>0.5</v>
      </c>
      <c r="D178">
        <v>0.6</v>
      </c>
      <c r="E178">
        <v>0</v>
      </c>
      <c r="F178">
        <v>0</v>
      </c>
      <c r="G178">
        <v>0</v>
      </c>
      <c r="H178">
        <v>0</v>
      </c>
      <c r="I178">
        <v>0</v>
      </c>
      <c r="J178">
        <v>0</v>
      </c>
      <c r="IV178">
        <v>2.2000000000000002</v>
      </c>
    </row>
    <row r="179" spans="1:256">
      <c r="A179" s="11">
        <v>41691.46670138889</v>
      </c>
      <c r="B179">
        <v>1</v>
      </c>
      <c r="C179">
        <v>0.7</v>
      </c>
      <c r="D179">
        <v>0.3</v>
      </c>
      <c r="E179">
        <v>0</v>
      </c>
      <c r="F179">
        <v>0</v>
      </c>
      <c r="G179">
        <v>0</v>
      </c>
      <c r="H179">
        <v>0</v>
      </c>
      <c r="I179">
        <v>0</v>
      </c>
      <c r="J179">
        <v>0</v>
      </c>
      <c r="IV179">
        <v>2</v>
      </c>
    </row>
    <row r="180" spans="1:256">
      <c r="A180" s="11">
        <v>41691.466817129629</v>
      </c>
      <c r="B180">
        <v>0.7</v>
      </c>
      <c r="C180">
        <v>0.4</v>
      </c>
      <c r="D180">
        <v>0.3</v>
      </c>
      <c r="E180">
        <v>0</v>
      </c>
      <c r="F180">
        <v>0</v>
      </c>
      <c r="G180">
        <v>0</v>
      </c>
      <c r="H180">
        <v>0</v>
      </c>
      <c r="I180">
        <v>0</v>
      </c>
      <c r="J180">
        <v>0</v>
      </c>
      <c r="IV180">
        <v>1.4000000000000001</v>
      </c>
    </row>
    <row r="181" spans="1:256">
      <c r="A181" s="11">
        <v>41691.466944444444</v>
      </c>
      <c r="B181">
        <v>1.1000000000000001</v>
      </c>
      <c r="C181">
        <v>0.8</v>
      </c>
      <c r="D181">
        <v>0.3</v>
      </c>
      <c r="E181">
        <v>0</v>
      </c>
      <c r="F181">
        <v>0</v>
      </c>
      <c r="G181">
        <v>0</v>
      </c>
      <c r="H181">
        <v>0</v>
      </c>
      <c r="I181">
        <v>0</v>
      </c>
      <c r="J181">
        <v>0</v>
      </c>
      <c r="IV181">
        <v>2.2000000000000002</v>
      </c>
    </row>
    <row r="182" spans="1:256">
      <c r="A182" s="11">
        <v>41691.467060185183</v>
      </c>
      <c r="B182">
        <v>1.2</v>
      </c>
      <c r="C182">
        <v>0.6</v>
      </c>
      <c r="D182">
        <v>0.6</v>
      </c>
      <c r="E182">
        <v>0</v>
      </c>
      <c r="F182">
        <v>0</v>
      </c>
      <c r="G182">
        <v>0</v>
      </c>
      <c r="H182">
        <v>0</v>
      </c>
      <c r="I182">
        <v>0</v>
      </c>
      <c r="J182">
        <v>0</v>
      </c>
      <c r="IV182">
        <v>2.4</v>
      </c>
    </row>
    <row r="183" spans="1:256">
      <c r="A183" s="11">
        <v>41691.467175925929</v>
      </c>
      <c r="B183">
        <v>1.1000000000000001</v>
      </c>
      <c r="C183">
        <v>0.8</v>
      </c>
      <c r="D183">
        <v>0.3</v>
      </c>
      <c r="E183">
        <v>0</v>
      </c>
      <c r="F183">
        <v>0</v>
      </c>
      <c r="G183">
        <v>0</v>
      </c>
      <c r="H183">
        <v>0</v>
      </c>
      <c r="I183">
        <v>0</v>
      </c>
      <c r="J183">
        <v>0</v>
      </c>
      <c r="IV183">
        <v>2.2000000000000002</v>
      </c>
    </row>
    <row r="184" spans="1:256">
      <c r="A184" s="11">
        <v>41691.467303240737</v>
      </c>
      <c r="B184">
        <v>1.5</v>
      </c>
      <c r="C184">
        <v>1</v>
      </c>
      <c r="D184">
        <v>0.6</v>
      </c>
      <c r="E184">
        <v>0</v>
      </c>
      <c r="F184">
        <v>0</v>
      </c>
      <c r="G184">
        <v>0</v>
      </c>
      <c r="H184">
        <v>0</v>
      </c>
      <c r="I184">
        <v>0</v>
      </c>
      <c r="J184">
        <v>0</v>
      </c>
      <c r="IV184">
        <v>3.1</v>
      </c>
    </row>
    <row r="185" spans="1:256">
      <c r="A185" s="11">
        <v>41691.467418981483</v>
      </c>
      <c r="B185">
        <v>1</v>
      </c>
      <c r="C185">
        <v>0.7</v>
      </c>
      <c r="D185">
        <v>0.3</v>
      </c>
      <c r="E185">
        <v>0</v>
      </c>
      <c r="F185">
        <v>0</v>
      </c>
      <c r="G185">
        <v>0</v>
      </c>
      <c r="H185">
        <v>0</v>
      </c>
      <c r="I185">
        <v>0</v>
      </c>
      <c r="J185">
        <v>0</v>
      </c>
      <c r="IV185">
        <v>2</v>
      </c>
    </row>
    <row r="186" spans="1:256">
      <c r="A186" s="11">
        <v>41691.467546296299</v>
      </c>
      <c r="B186">
        <v>1</v>
      </c>
      <c r="C186">
        <v>0.5</v>
      </c>
      <c r="D186">
        <v>0.5</v>
      </c>
      <c r="E186">
        <v>0</v>
      </c>
      <c r="F186">
        <v>0</v>
      </c>
      <c r="G186">
        <v>0</v>
      </c>
      <c r="H186">
        <v>0</v>
      </c>
      <c r="I186">
        <v>0</v>
      </c>
      <c r="J186">
        <v>0</v>
      </c>
      <c r="IV186">
        <v>2</v>
      </c>
    </row>
    <row r="187" spans="1:256">
      <c r="A187" s="11">
        <v>41691.467662037037</v>
      </c>
      <c r="B187">
        <v>0.8</v>
      </c>
      <c r="C187">
        <v>0.5</v>
      </c>
      <c r="D187">
        <v>0.3</v>
      </c>
      <c r="E187">
        <v>0</v>
      </c>
      <c r="F187">
        <v>0</v>
      </c>
      <c r="G187">
        <v>0</v>
      </c>
      <c r="H187">
        <v>0</v>
      </c>
      <c r="I187">
        <v>0</v>
      </c>
      <c r="J187">
        <v>0</v>
      </c>
      <c r="IV187">
        <v>1.6</v>
      </c>
    </row>
    <row r="188" spans="1:256">
      <c r="A188" s="11">
        <v>41691.467777777776</v>
      </c>
      <c r="B188">
        <v>1.9</v>
      </c>
      <c r="C188">
        <v>1.7</v>
      </c>
      <c r="D188">
        <v>0.2</v>
      </c>
      <c r="E188">
        <v>0</v>
      </c>
      <c r="F188">
        <v>0</v>
      </c>
      <c r="G188">
        <v>0</v>
      </c>
      <c r="H188">
        <v>0</v>
      </c>
      <c r="I188">
        <v>0</v>
      </c>
      <c r="J188">
        <v>0</v>
      </c>
      <c r="IV188">
        <v>3.8</v>
      </c>
    </row>
    <row r="189" spans="1:256">
      <c r="A189" s="11">
        <v>41691.467905092592</v>
      </c>
      <c r="B189">
        <v>1.2</v>
      </c>
      <c r="C189">
        <v>0.6</v>
      </c>
      <c r="D189">
        <v>0.6</v>
      </c>
      <c r="E189">
        <v>0</v>
      </c>
      <c r="F189">
        <v>0</v>
      </c>
      <c r="G189">
        <v>0</v>
      </c>
      <c r="H189">
        <v>0</v>
      </c>
      <c r="I189">
        <v>0</v>
      </c>
      <c r="J189">
        <v>0</v>
      </c>
      <c r="IV189">
        <v>2.4</v>
      </c>
    </row>
    <row r="190" spans="1:256">
      <c r="A190" s="11">
        <v>41691.46802083333</v>
      </c>
      <c r="B190">
        <v>0.9</v>
      </c>
      <c r="C190">
        <v>0.6</v>
      </c>
      <c r="D190">
        <v>0.3</v>
      </c>
      <c r="E190">
        <v>0</v>
      </c>
      <c r="F190">
        <v>0</v>
      </c>
      <c r="G190">
        <v>0</v>
      </c>
      <c r="H190">
        <v>0</v>
      </c>
      <c r="I190">
        <v>0</v>
      </c>
      <c r="J190">
        <v>0</v>
      </c>
      <c r="IV190">
        <v>1.8</v>
      </c>
    </row>
    <row r="191" spans="1:256">
      <c r="A191" s="11">
        <v>41691.468136574076</v>
      </c>
      <c r="B191">
        <v>1.2</v>
      </c>
      <c r="C191">
        <v>0.9</v>
      </c>
      <c r="D191">
        <v>0.3</v>
      </c>
      <c r="E191">
        <v>0</v>
      </c>
      <c r="F191">
        <v>0</v>
      </c>
      <c r="G191">
        <v>0</v>
      </c>
      <c r="H191">
        <v>0</v>
      </c>
      <c r="I191">
        <v>0</v>
      </c>
      <c r="J191">
        <v>0</v>
      </c>
      <c r="IV191">
        <v>2.4</v>
      </c>
    </row>
    <row r="192" spans="1:256">
      <c r="A192" s="11">
        <v>41691.468252314815</v>
      </c>
      <c r="B192">
        <v>0.8</v>
      </c>
      <c r="C192">
        <v>0.5</v>
      </c>
      <c r="D192">
        <v>0.3</v>
      </c>
      <c r="E192">
        <v>0</v>
      </c>
      <c r="F192">
        <v>0</v>
      </c>
      <c r="G192">
        <v>0</v>
      </c>
      <c r="H192">
        <v>0</v>
      </c>
      <c r="I192">
        <v>0</v>
      </c>
      <c r="J192">
        <v>0</v>
      </c>
      <c r="IV192">
        <v>1.6</v>
      </c>
    </row>
    <row r="193" spans="1:256">
      <c r="A193" s="11">
        <v>41691.46837962963</v>
      </c>
      <c r="B193">
        <v>1.3</v>
      </c>
      <c r="C193">
        <v>0.7</v>
      </c>
      <c r="D193">
        <v>0.6</v>
      </c>
      <c r="E193">
        <v>0</v>
      </c>
      <c r="F193">
        <v>0</v>
      </c>
      <c r="G193">
        <v>0</v>
      </c>
      <c r="H193">
        <v>0</v>
      </c>
      <c r="I193">
        <v>0</v>
      </c>
      <c r="J193">
        <v>0</v>
      </c>
      <c r="IV193">
        <v>2.6</v>
      </c>
    </row>
    <row r="194" spans="1:256">
      <c r="A194" s="11">
        <v>41691.468495370369</v>
      </c>
      <c r="B194">
        <v>0.6</v>
      </c>
      <c r="C194">
        <v>0.4</v>
      </c>
      <c r="D194">
        <v>0.2</v>
      </c>
      <c r="E194">
        <v>0</v>
      </c>
      <c r="F194">
        <v>0</v>
      </c>
      <c r="G194">
        <v>0</v>
      </c>
      <c r="H194">
        <v>0</v>
      </c>
      <c r="I194">
        <v>0</v>
      </c>
      <c r="J194">
        <v>0</v>
      </c>
      <c r="IV194">
        <v>1.2</v>
      </c>
    </row>
    <row r="195" spans="1:256">
      <c r="A195" s="11">
        <v>41691.468611111108</v>
      </c>
      <c r="B195">
        <v>1.2</v>
      </c>
      <c r="C195">
        <v>0.8</v>
      </c>
      <c r="D195">
        <v>0.4</v>
      </c>
      <c r="E195">
        <v>0</v>
      </c>
      <c r="F195">
        <v>0</v>
      </c>
      <c r="G195">
        <v>0</v>
      </c>
      <c r="H195">
        <v>0</v>
      </c>
      <c r="I195">
        <v>0</v>
      </c>
      <c r="J195">
        <v>0</v>
      </c>
      <c r="IV195">
        <v>2.4</v>
      </c>
    </row>
    <row r="196" spans="1:256">
      <c r="A196" s="11">
        <v>41691.468738425923</v>
      </c>
      <c r="B196">
        <v>0.9</v>
      </c>
      <c r="C196">
        <v>0.6</v>
      </c>
      <c r="D196">
        <v>0.3</v>
      </c>
      <c r="E196">
        <v>0</v>
      </c>
      <c r="F196">
        <v>0</v>
      </c>
      <c r="G196">
        <v>0</v>
      </c>
      <c r="H196">
        <v>0</v>
      </c>
      <c r="I196">
        <v>0</v>
      </c>
      <c r="J196">
        <v>0</v>
      </c>
      <c r="IV196">
        <v>1.8</v>
      </c>
    </row>
    <row r="197" spans="1:256">
      <c r="A197" s="11">
        <v>41691.468854166669</v>
      </c>
      <c r="B197">
        <v>1.1000000000000001</v>
      </c>
      <c r="C197">
        <v>0.5</v>
      </c>
      <c r="D197">
        <v>0.6</v>
      </c>
      <c r="E197">
        <v>0</v>
      </c>
      <c r="F197">
        <v>0</v>
      </c>
      <c r="G197">
        <v>0</v>
      </c>
      <c r="H197">
        <v>0</v>
      </c>
      <c r="I197">
        <v>0</v>
      </c>
      <c r="J197">
        <v>0</v>
      </c>
      <c r="IV197">
        <v>2.2000000000000002</v>
      </c>
    </row>
    <row r="198" spans="1:256">
      <c r="A198" s="11">
        <v>41691.468969907408</v>
      </c>
      <c r="B198">
        <v>1.2</v>
      </c>
      <c r="C198">
        <v>0.9</v>
      </c>
      <c r="D198">
        <v>0.3</v>
      </c>
      <c r="E198">
        <v>0</v>
      </c>
      <c r="F198">
        <v>0</v>
      </c>
      <c r="G198">
        <v>0</v>
      </c>
      <c r="H198">
        <v>0</v>
      </c>
      <c r="I198">
        <v>0</v>
      </c>
      <c r="J198">
        <v>0</v>
      </c>
      <c r="IV198">
        <v>2.4</v>
      </c>
    </row>
    <row r="199" spans="1:256">
      <c r="A199" s="11">
        <v>41691.469097222223</v>
      </c>
      <c r="B199">
        <v>0.9</v>
      </c>
      <c r="C199">
        <v>0.6</v>
      </c>
      <c r="D199">
        <v>0.3</v>
      </c>
      <c r="E199">
        <v>0</v>
      </c>
      <c r="F199">
        <v>0</v>
      </c>
      <c r="G199">
        <v>0</v>
      </c>
      <c r="H199">
        <v>0</v>
      </c>
      <c r="I199">
        <v>0</v>
      </c>
      <c r="J199">
        <v>0</v>
      </c>
      <c r="IV199">
        <v>1.8</v>
      </c>
    </row>
    <row r="200" spans="1:256">
      <c r="A200" s="11">
        <v>41691.469212962962</v>
      </c>
      <c r="B200">
        <v>0.7</v>
      </c>
      <c r="C200">
        <v>0.4</v>
      </c>
      <c r="D200">
        <v>0.3</v>
      </c>
      <c r="E200">
        <v>0</v>
      </c>
      <c r="F200">
        <v>0</v>
      </c>
      <c r="G200">
        <v>0</v>
      </c>
      <c r="H200">
        <v>0</v>
      </c>
      <c r="I200">
        <v>0</v>
      </c>
      <c r="J200">
        <v>0</v>
      </c>
      <c r="IV200">
        <v>1.4000000000000001</v>
      </c>
    </row>
    <row r="201" spans="1:256">
      <c r="A201" s="11">
        <v>41691.469328703701</v>
      </c>
      <c r="B201">
        <v>1.1000000000000001</v>
      </c>
      <c r="C201">
        <v>0.8</v>
      </c>
      <c r="D201">
        <v>0.3</v>
      </c>
      <c r="E201">
        <v>0</v>
      </c>
      <c r="F201">
        <v>0</v>
      </c>
      <c r="G201">
        <v>0</v>
      </c>
      <c r="H201">
        <v>0</v>
      </c>
      <c r="I201">
        <v>0</v>
      </c>
      <c r="J201">
        <v>0</v>
      </c>
      <c r="IV201">
        <v>2.2000000000000002</v>
      </c>
    </row>
    <row r="202" spans="1:256">
      <c r="A202" s="11">
        <v>41691.469456018516</v>
      </c>
      <c r="B202">
        <v>1</v>
      </c>
      <c r="C202">
        <v>0.7</v>
      </c>
      <c r="D202">
        <v>0.3</v>
      </c>
      <c r="E202">
        <v>0</v>
      </c>
      <c r="F202">
        <v>0</v>
      </c>
      <c r="G202">
        <v>0</v>
      </c>
      <c r="H202">
        <v>0</v>
      </c>
      <c r="I202">
        <v>0</v>
      </c>
      <c r="J202">
        <v>0</v>
      </c>
      <c r="IV202">
        <v>2</v>
      </c>
    </row>
    <row r="203" spans="1:256">
      <c r="A203" s="11">
        <v>41691.469571759262</v>
      </c>
      <c r="B203">
        <v>0.7</v>
      </c>
      <c r="C203">
        <v>0.4</v>
      </c>
      <c r="D203">
        <v>0.3</v>
      </c>
      <c r="E203">
        <v>0</v>
      </c>
      <c r="F203">
        <v>0</v>
      </c>
      <c r="G203">
        <v>0</v>
      </c>
      <c r="H203">
        <v>0</v>
      </c>
      <c r="I203">
        <v>0</v>
      </c>
      <c r="J203">
        <v>0</v>
      </c>
      <c r="IV203">
        <v>1.4000000000000001</v>
      </c>
    </row>
    <row r="204" spans="1:256">
      <c r="A204" s="11">
        <v>41691.469687500001</v>
      </c>
      <c r="B204">
        <v>1.1000000000000001</v>
      </c>
      <c r="C204">
        <v>0.5</v>
      </c>
      <c r="D204">
        <v>0.6</v>
      </c>
      <c r="E204">
        <v>0</v>
      </c>
      <c r="F204">
        <v>0</v>
      </c>
      <c r="G204">
        <v>0</v>
      </c>
      <c r="H204">
        <v>0</v>
      </c>
      <c r="I204">
        <v>0</v>
      </c>
      <c r="J204">
        <v>0</v>
      </c>
      <c r="IV204">
        <v>2.2000000000000002</v>
      </c>
    </row>
    <row r="205" spans="1:256">
      <c r="A205" s="11">
        <v>41691.469814814816</v>
      </c>
      <c r="B205">
        <v>1.3</v>
      </c>
      <c r="C205">
        <v>1</v>
      </c>
      <c r="D205">
        <v>0.3</v>
      </c>
      <c r="E205">
        <v>0</v>
      </c>
      <c r="F205">
        <v>0</v>
      </c>
      <c r="G205">
        <v>0</v>
      </c>
      <c r="H205">
        <v>0</v>
      </c>
      <c r="I205">
        <v>0</v>
      </c>
      <c r="J205">
        <v>0</v>
      </c>
      <c r="IV205">
        <v>2.5999999999999996</v>
      </c>
    </row>
    <row r="206" spans="1:256">
      <c r="A206" s="11">
        <v>41691.469930555555</v>
      </c>
      <c r="B206">
        <v>0.8</v>
      </c>
      <c r="C206">
        <v>0.5</v>
      </c>
      <c r="D206">
        <v>0.3</v>
      </c>
      <c r="E206">
        <v>0</v>
      </c>
      <c r="F206">
        <v>0</v>
      </c>
      <c r="G206">
        <v>0</v>
      </c>
      <c r="H206">
        <v>0</v>
      </c>
      <c r="I206">
        <v>0</v>
      </c>
      <c r="J206">
        <v>0</v>
      </c>
      <c r="IV206">
        <v>1.6</v>
      </c>
    </row>
    <row r="207" spans="1:256">
      <c r="A207" s="11">
        <v>41691.470046296294</v>
      </c>
      <c r="B207">
        <v>0.7</v>
      </c>
      <c r="C207">
        <v>0.4</v>
      </c>
      <c r="D207">
        <v>0.3</v>
      </c>
      <c r="E207">
        <v>0</v>
      </c>
      <c r="F207">
        <v>0</v>
      </c>
      <c r="G207">
        <v>0</v>
      </c>
      <c r="H207">
        <v>0</v>
      </c>
      <c r="I207">
        <v>0</v>
      </c>
      <c r="J207">
        <v>0</v>
      </c>
      <c r="IV207">
        <v>1.4000000000000001</v>
      </c>
    </row>
    <row r="208" spans="1:256">
      <c r="A208" s="11">
        <v>41691.470173611109</v>
      </c>
      <c r="B208">
        <v>1.5</v>
      </c>
      <c r="C208">
        <v>1</v>
      </c>
      <c r="D208">
        <v>0.5</v>
      </c>
      <c r="E208">
        <v>0</v>
      </c>
      <c r="F208">
        <v>0</v>
      </c>
      <c r="G208">
        <v>0</v>
      </c>
      <c r="H208">
        <v>0</v>
      </c>
      <c r="I208">
        <v>0</v>
      </c>
      <c r="J208">
        <v>0</v>
      </c>
      <c r="IV208">
        <v>3</v>
      </c>
    </row>
    <row r="209" spans="1:256">
      <c r="A209" s="11">
        <v>41691.470289351855</v>
      </c>
      <c r="B209">
        <v>0.8</v>
      </c>
      <c r="C209">
        <v>0.5</v>
      </c>
      <c r="D209">
        <v>0.3</v>
      </c>
      <c r="E209">
        <v>0</v>
      </c>
      <c r="F209">
        <v>0</v>
      </c>
      <c r="G209">
        <v>0</v>
      </c>
      <c r="H209">
        <v>0</v>
      </c>
      <c r="I209">
        <v>0</v>
      </c>
      <c r="J209">
        <v>0</v>
      </c>
      <c r="IV209">
        <v>1.6</v>
      </c>
    </row>
    <row r="210" spans="1:256">
      <c r="A210" s="11">
        <v>41691.470405092594</v>
      </c>
      <c r="B210">
        <v>0.7</v>
      </c>
      <c r="C210">
        <v>0.4</v>
      </c>
      <c r="D210">
        <v>0.3</v>
      </c>
      <c r="E210">
        <v>0</v>
      </c>
      <c r="F210">
        <v>0</v>
      </c>
      <c r="G210">
        <v>0</v>
      </c>
      <c r="H210">
        <v>0</v>
      </c>
      <c r="I210">
        <v>0</v>
      </c>
      <c r="J210">
        <v>0</v>
      </c>
      <c r="IV210">
        <v>1.4000000000000001</v>
      </c>
    </row>
    <row r="211" spans="1:256">
      <c r="A211" s="11">
        <v>41691.470532407409</v>
      </c>
      <c r="B211">
        <v>1</v>
      </c>
      <c r="C211">
        <v>0.7</v>
      </c>
      <c r="D211">
        <v>0.3</v>
      </c>
      <c r="E211">
        <v>0</v>
      </c>
      <c r="F211">
        <v>0</v>
      </c>
      <c r="G211">
        <v>0</v>
      </c>
      <c r="H211">
        <v>0</v>
      </c>
      <c r="I211">
        <v>0</v>
      </c>
      <c r="J211">
        <v>0</v>
      </c>
      <c r="IV211">
        <v>2</v>
      </c>
    </row>
    <row r="212" spans="1:256">
      <c r="A212" s="11">
        <v>41691.470648148148</v>
      </c>
      <c r="B212">
        <v>1.5</v>
      </c>
      <c r="C212">
        <v>0.9</v>
      </c>
      <c r="D212">
        <v>0.6</v>
      </c>
      <c r="E212">
        <v>0</v>
      </c>
      <c r="F212">
        <v>0</v>
      </c>
      <c r="G212">
        <v>0</v>
      </c>
      <c r="H212">
        <v>0</v>
      </c>
      <c r="I212">
        <v>0</v>
      </c>
      <c r="J212">
        <v>0</v>
      </c>
      <c r="IV212">
        <v>3</v>
      </c>
    </row>
    <row r="213" spans="1:256">
      <c r="A213" s="11">
        <v>41691.470763888887</v>
      </c>
      <c r="B213">
        <v>0.7</v>
      </c>
      <c r="C213">
        <v>0.4</v>
      </c>
      <c r="D213">
        <v>0.3</v>
      </c>
      <c r="E213">
        <v>0</v>
      </c>
      <c r="F213">
        <v>0</v>
      </c>
      <c r="G213">
        <v>0</v>
      </c>
      <c r="H213">
        <v>0</v>
      </c>
      <c r="I213">
        <v>0</v>
      </c>
      <c r="J213">
        <v>0</v>
      </c>
      <c r="IV213">
        <v>1.4000000000000001</v>
      </c>
    </row>
    <row r="214" spans="1:256">
      <c r="A214" s="11">
        <v>41691.470879629633</v>
      </c>
      <c r="B214">
        <v>1</v>
      </c>
      <c r="C214">
        <v>0.8</v>
      </c>
      <c r="D214">
        <v>0.2</v>
      </c>
      <c r="E214">
        <v>0</v>
      </c>
      <c r="F214">
        <v>0</v>
      </c>
      <c r="G214">
        <v>0</v>
      </c>
      <c r="H214">
        <v>0</v>
      </c>
      <c r="I214">
        <v>0</v>
      </c>
      <c r="J214">
        <v>0</v>
      </c>
      <c r="IV214">
        <v>2</v>
      </c>
    </row>
    <row r="215" spans="1:256">
      <c r="A215" s="11">
        <v>41691.471006944441</v>
      </c>
      <c r="B215">
        <v>1.6</v>
      </c>
      <c r="C215">
        <v>1.3</v>
      </c>
      <c r="D215">
        <v>0.4</v>
      </c>
      <c r="E215">
        <v>0</v>
      </c>
      <c r="F215">
        <v>0</v>
      </c>
      <c r="G215">
        <v>0</v>
      </c>
      <c r="H215">
        <v>0</v>
      </c>
      <c r="I215">
        <v>0</v>
      </c>
      <c r="J215">
        <v>0</v>
      </c>
      <c r="IV215">
        <v>3.3000000000000003</v>
      </c>
    </row>
    <row r="216" spans="1:256">
      <c r="A216" s="11">
        <v>41691.471122685187</v>
      </c>
      <c r="B216">
        <v>1</v>
      </c>
      <c r="C216">
        <v>0.5</v>
      </c>
      <c r="D216">
        <v>0.5</v>
      </c>
      <c r="E216">
        <v>0</v>
      </c>
      <c r="F216">
        <v>0</v>
      </c>
      <c r="G216">
        <v>0</v>
      </c>
      <c r="H216">
        <v>0</v>
      </c>
      <c r="I216">
        <v>0</v>
      </c>
      <c r="J216">
        <v>0</v>
      </c>
      <c r="IV216">
        <v>2</v>
      </c>
    </row>
    <row r="217" spans="1:256">
      <c r="A217" s="11">
        <v>41691.471238425926</v>
      </c>
      <c r="B217">
        <v>0.9</v>
      </c>
      <c r="C217">
        <v>0.6</v>
      </c>
      <c r="D217">
        <v>0.3</v>
      </c>
      <c r="E217">
        <v>0</v>
      </c>
      <c r="F217">
        <v>0</v>
      </c>
      <c r="G217">
        <v>0</v>
      </c>
      <c r="H217">
        <v>0</v>
      </c>
      <c r="I217">
        <v>0</v>
      </c>
      <c r="J217">
        <v>0</v>
      </c>
      <c r="IV217">
        <v>1.8</v>
      </c>
    </row>
    <row r="218" spans="1:256">
      <c r="A218" s="11">
        <v>41691.471365740741</v>
      </c>
      <c r="B218">
        <v>1.2</v>
      </c>
      <c r="C218">
        <v>0.8</v>
      </c>
      <c r="D218">
        <v>0.4</v>
      </c>
      <c r="E218">
        <v>0</v>
      </c>
      <c r="F218">
        <v>0</v>
      </c>
      <c r="G218">
        <v>0</v>
      </c>
      <c r="H218">
        <v>0</v>
      </c>
      <c r="I218">
        <v>0</v>
      </c>
      <c r="J218">
        <v>0</v>
      </c>
      <c r="IV218">
        <v>2.4</v>
      </c>
    </row>
    <row r="219" spans="1:256">
      <c r="A219" s="11">
        <v>41691.47148148148</v>
      </c>
      <c r="B219">
        <v>1.3</v>
      </c>
      <c r="C219">
        <v>0.7</v>
      </c>
      <c r="D219">
        <v>0.6</v>
      </c>
      <c r="E219">
        <v>0</v>
      </c>
      <c r="F219">
        <v>0</v>
      </c>
      <c r="G219">
        <v>0</v>
      </c>
      <c r="H219">
        <v>0</v>
      </c>
      <c r="I219">
        <v>0</v>
      </c>
      <c r="J219">
        <v>0</v>
      </c>
      <c r="IV219">
        <v>2.6</v>
      </c>
    </row>
    <row r="220" spans="1:256">
      <c r="A220" s="11">
        <v>41691.471597222226</v>
      </c>
      <c r="B220">
        <v>0.7</v>
      </c>
      <c r="C220">
        <v>0.5</v>
      </c>
      <c r="D220">
        <v>0.2</v>
      </c>
      <c r="E220">
        <v>0</v>
      </c>
      <c r="F220">
        <v>0</v>
      </c>
      <c r="G220">
        <v>0</v>
      </c>
      <c r="H220">
        <v>0</v>
      </c>
      <c r="I220">
        <v>0</v>
      </c>
      <c r="J220">
        <v>0</v>
      </c>
      <c r="IV220">
        <v>1.4</v>
      </c>
    </row>
    <row r="221" spans="1:256">
      <c r="A221" s="11">
        <v>41691.471724537034</v>
      </c>
      <c r="B221">
        <v>0.8</v>
      </c>
      <c r="C221">
        <v>0.5</v>
      </c>
      <c r="D221">
        <v>0.3</v>
      </c>
      <c r="E221">
        <v>0</v>
      </c>
      <c r="F221">
        <v>0</v>
      </c>
      <c r="G221">
        <v>0</v>
      </c>
      <c r="H221">
        <v>0</v>
      </c>
      <c r="I221">
        <v>0</v>
      </c>
      <c r="J221">
        <v>0</v>
      </c>
      <c r="IV221">
        <v>1.6</v>
      </c>
    </row>
    <row r="222" spans="1:256">
      <c r="A222" s="11">
        <v>41691.47184027778</v>
      </c>
      <c r="B222">
        <v>1.2</v>
      </c>
      <c r="C222">
        <v>0.9</v>
      </c>
      <c r="D222">
        <v>0.3</v>
      </c>
      <c r="E222">
        <v>0</v>
      </c>
      <c r="F222">
        <v>0</v>
      </c>
      <c r="G222">
        <v>0</v>
      </c>
      <c r="H222">
        <v>0</v>
      </c>
      <c r="I222">
        <v>0</v>
      </c>
      <c r="J222">
        <v>0</v>
      </c>
      <c r="IV222">
        <v>2.4</v>
      </c>
    </row>
    <row r="223" spans="1:256">
      <c r="A223" s="11">
        <v>41691.471956018519</v>
      </c>
      <c r="B223">
        <v>1.4</v>
      </c>
      <c r="C223">
        <v>0.8</v>
      </c>
      <c r="D223">
        <v>0.6</v>
      </c>
      <c r="E223">
        <v>0</v>
      </c>
      <c r="F223">
        <v>0</v>
      </c>
      <c r="G223">
        <v>0</v>
      </c>
      <c r="H223">
        <v>0</v>
      </c>
      <c r="I223">
        <v>0</v>
      </c>
      <c r="J223">
        <v>0</v>
      </c>
      <c r="IV223">
        <v>2.8000000000000003</v>
      </c>
    </row>
    <row r="224" spans="1:256">
      <c r="A224" s="11">
        <v>41691.472083333334</v>
      </c>
      <c r="B224">
        <v>0.8</v>
      </c>
      <c r="C224">
        <v>0.5</v>
      </c>
      <c r="D224">
        <v>0.3</v>
      </c>
      <c r="E224">
        <v>0</v>
      </c>
      <c r="F224">
        <v>0</v>
      </c>
      <c r="G224">
        <v>0</v>
      </c>
      <c r="H224">
        <v>0</v>
      </c>
      <c r="I224">
        <v>0</v>
      </c>
      <c r="J224">
        <v>0</v>
      </c>
      <c r="IV224">
        <v>1.6</v>
      </c>
    </row>
    <row r="225" spans="1:256">
      <c r="A225" s="11">
        <v>41691.472199074073</v>
      </c>
      <c r="B225">
        <v>1.2</v>
      </c>
      <c r="C225">
        <v>0.9</v>
      </c>
      <c r="D225">
        <v>0.3</v>
      </c>
      <c r="E225">
        <v>0</v>
      </c>
      <c r="F225">
        <v>0</v>
      </c>
      <c r="G225">
        <v>0</v>
      </c>
      <c r="H225">
        <v>0</v>
      </c>
      <c r="I225">
        <v>0</v>
      </c>
      <c r="J225">
        <v>0</v>
      </c>
      <c r="IV225">
        <v>2.4</v>
      </c>
    </row>
    <row r="226" spans="1:256">
      <c r="A226" s="11">
        <v>41691.472314814811</v>
      </c>
      <c r="B226">
        <v>0.9</v>
      </c>
      <c r="C226">
        <v>0.7</v>
      </c>
      <c r="D226">
        <v>0.2</v>
      </c>
      <c r="E226">
        <v>0</v>
      </c>
      <c r="F226">
        <v>0</v>
      </c>
      <c r="G226">
        <v>0</v>
      </c>
      <c r="H226">
        <v>0</v>
      </c>
      <c r="I226">
        <v>0</v>
      </c>
      <c r="J226">
        <v>0</v>
      </c>
      <c r="IV226">
        <v>1.8</v>
      </c>
    </row>
    <row r="227" spans="1:256">
      <c r="A227" s="11">
        <v>41691.472442129627</v>
      </c>
      <c r="B227">
        <v>1.2</v>
      </c>
      <c r="C227">
        <v>0.6</v>
      </c>
      <c r="D227">
        <v>0.6</v>
      </c>
      <c r="E227">
        <v>0</v>
      </c>
      <c r="F227">
        <v>0</v>
      </c>
      <c r="G227">
        <v>0</v>
      </c>
      <c r="H227">
        <v>0</v>
      </c>
      <c r="I227">
        <v>0</v>
      </c>
      <c r="J227">
        <v>0</v>
      </c>
      <c r="IV227">
        <v>2.4</v>
      </c>
    </row>
    <row r="228" spans="1:256">
      <c r="A228" s="11">
        <v>41691.472557870373</v>
      </c>
      <c r="B228">
        <v>0.9</v>
      </c>
      <c r="C228">
        <v>0.6</v>
      </c>
      <c r="D228">
        <v>0.3</v>
      </c>
      <c r="E228">
        <v>0</v>
      </c>
      <c r="F228">
        <v>0</v>
      </c>
      <c r="G228">
        <v>0</v>
      </c>
      <c r="H228">
        <v>0</v>
      </c>
      <c r="I228">
        <v>0</v>
      </c>
      <c r="J228">
        <v>0</v>
      </c>
      <c r="IV228">
        <v>1.8</v>
      </c>
    </row>
    <row r="229" spans="1:256">
      <c r="A229" s="11">
        <v>41691.472673611112</v>
      </c>
      <c r="B229">
        <v>1.4</v>
      </c>
      <c r="C229">
        <v>1.1000000000000001</v>
      </c>
      <c r="D229">
        <v>0.3</v>
      </c>
      <c r="E229">
        <v>0</v>
      </c>
      <c r="F229">
        <v>0</v>
      </c>
      <c r="G229">
        <v>0</v>
      </c>
      <c r="H229">
        <v>0</v>
      </c>
      <c r="I229">
        <v>0</v>
      </c>
      <c r="J229">
        <v>0</v>
      </c>
      <c r="IV229">
        <v>2.8</v>
      </c>
    </row>
    <row r="230" spans="1:256">
      <c r="A230" s="11">
        <v>41691.472800925927</v>
      </c>
      <c r="B230">
        <v>0.8</v>
      </c>
      <c r="C230">
        <v>0.5</v>
      </c>
      <c r="D230">
        <v>0.3</v>
      </c>
      <c r="E230">
        <v>0</v>
      </c>
      <c r="F230">
        <v>0</v>
      </c>
      <c r="G230">
        <v>0</v>
      </c>
      <c r="H230">
        <v>0</v>
      </c>
      <c r="I230">
        <v>0</v>
      </c>
      <c r="J230">
        <v>0</v>
      </c>
      <c r="IV230">
        <v>1.6</v>
      </c>
    </row>
    <row r="231" spans="1:256">
      <c r="A231" s="11">
        <v>41691.472916666666</v>
      </c>
      <c r="B231">
        <v>1.1000000000000001</v>
      </c>
      <c r="C231">
        <v>0.6</v>
      </c>
      <c r="D231">
        <v>0.5</v>
      </c>
      <c r="E231">
        <v>0</v>
      </c>
      <c r="F231">
        <v>0</v>
      </c>
      <c r="G231">
        <v>0</v>
      </c>
      <c r="H231">
        <v>0</v>
      </c>
      <c r="I231">
        <v>0</v>
      </c>
      <c r="J231">
        <v>0</v>
      </c>
      <c r="IV231">
        <v>2.2000000000000002</v>
      </c>
    </row>
    <row r="232" spans="1:256">
      <c r="A232" s="11">
        <v>41691.473032407404</v>
      </c>
      <c r="B232">
        <v>1.1000000000000001</v>
      </c>
      <c r="C232">
        <v>0.7</v>
      </c>
      <c r="D232">
        <v>0.4</v>
      </c>
      <c r="E232">
        <v>0</v>
      </c>
      <c r="F232">
        <v>0</v>
      </c>
      <c r="G232">
        <v>0</v>
      </c>
      <c r="H232">
        <v>0</v>
      </c>
      <c r="I232">
        <v>0</v>
      </c>
      <c r="J232">
        <v>0</v>
      </c>
      <c r="IV232">
        <v>2.2000000000000002</v>
      </c>
    </row>
    <row r="233" spans="1:256">
      <c r="A233" s="11">
        <v>41691.47315972222</v>
      </c>
      <c r="B233">
        <v>0.8</v>
      </c>
      <c r="C233">
        <v>0.5</v>
      </c>
      <c r="D233">
        <v>0.3</v>
      </c>
      <c r="E233">
        <v>0</v>
      </c>
      <c r="F233">
        <v>0</v>
      </c>
      <c r="G233">
        <v>0</v>
      </c>
      <c r="H233">
        <v>0</v>
      </c>
      <c r="I233">
        <v>0</v>
      </c>
      <c r="J233">
        <v>0</v>
      </c>
      <c r="IV233">
        <v>1.6</v>
      </c>
    </row>
    <row r="234" spans="1:256">
      <c r="A234" s="11">
        <v>41691.473275462966</v>
      </c>
      <c r="B234">
        <v>1.2</v>
      </c>
      <c r="C234">
        <v>0.6</v>
      </c>
      <c r="D234">
        <v>0.6</v>
      </c>
      <c r="E234">
        <v>0</v>
      </c>
      <c r="F234">
        <v>0</v>
      </c>
      <c r="G234">
        <v>0</v>
      </c>
      <c r="H234">
        <v>0</v>
      </c>
      <c r="I234">
        <v>0</v>
      </c>
      <c r="J234">
        <v>0</v>
      </c>
      <c r="IV234">
        <v>2.4</v>
      </c>
    </row>
    <row r="235" spans="1:256">
      <c r="A235" s="11">
        <v>41691.473391203705</v>
      </c>
      <c r="B235">
        <v>1.1000000000000001</v>
      </c>
      <c r="C235">
        <v>0.8</v>
      </c>
      <c r="D235">
        <v>0.3</v>
      </c>
      <c r="E235">
        <v>0</v>
      </c>
      <c r="F235">
        <v>0</v>
      </c>
      <c r="G235">
        <v>0</v>
      </c>
      <c r="H235">
        <v>0</v>
      </c>
      <c r="I235">
        <v>0</v>
      </c>
      <c r="J235">
        <v>0</v>
      </c>
      <c r="IV235">
        <v>2.2000000000000002</v>
      </c>
    </row>
    <row r="236" spans="1:256">
      <c r="A236" s="11">
        <v>41691.47351851852</v>
      </c>
      <c r="B236">
        <v>0.7</v>
      </c>
      <c r="C236">
        <v>0.4</v>
      </c>
      <c r="D236">
        <v>0.3</v>
      </c>
      <c r="E236">
        <v>0</v>
      </c>
      <c r="F236">
        <v>0</v>
      </c>
      <c r="G236">
        <v>0</v>
      </c>
      <c r="H236">
        <v>0</v>
      </c>
      <c r="I236">
        <v>0</v>
      </c>
      <c r="J236">
        <v>0</v>
      </c>
      <c r="IV236">
        <v>1.4000000000000001</v>
      </c>
    </row>
    <row r="237" spans="1:256">
      <c r="A237" s="11">
        <v>41691.473634259259</v>
      </c>
      <c r="B237">
        <v>0.9</v>
      </c>
      <c r="C237">
        <v>0.7</v>
      </c>
      <c r="D237">
        <v>0.2</v>
      </c>
      <c r="E237">
        <v>0</v>
      </c>
      <c r="F237">
        <v>0</v>
      </c>
      <c r="G237">
        <v>0</v>
      </c>
      <c r="H237">
        <v>0</v>
      </c>
      <c r="I237">
        <v>0</v>
      </c>
      <c r="J237">
        <v>0</v>
      </c>
      <c r="IV237">
        <v>1.8</v>
      </c>
    </row>
    <row r="238" spans="1:256">
      <c r="A238" s="11">
        <v>41691.473749999997</v>
      </c>
      <c r="B238">
        <v>1.1000000000000001</v>
      </c>
      <c r="C238">
        <v>0.5</v>
      </c>
      <c r="D238">
        <v>0.6</v>
      </c>
      <c r="E238">
        <v>0</v>
      </c>
      <c r="F238">
        <v>0</v>
      </c>
      <c r="G238">
        <v>0</v>
      </c>
      <c r="H238">
        <v>0</v>
      </c>
      <c r="I238">
        <v>0</v>
      </c>
      <c r="J238">
        <v>0</v>
      </c>
      <c r="IV238">
        <v>2.2000000000000002</v>
      </c>
    </row>
    <row r="239" spans="1:256">
      <c r="A239" s="11">
        <v>41691.473877314813</v>
      </c>
      <c r="B239">
        <v>1</v>
      </c>
      <c r="C239">
        <v>0.7</v>
      </c>
      <c r="D239">
        <v>0.3</v>
      </c>
      <c r="E239">
        <v>0</v>
      </c>
      <c r="F239">
        <v>0</v>
      </c>
      <c r="G239">
        <v>0</v>
      </c>
      <c r="H239">
        <v>0</v>
      </c>
      <c r="I239">
        <v>0</v>
      </c>
      <c r="J239">
        <v>0</v>
      </c>
      <c r="IV239">
        <v>2</v>
      </c>
    </row>
    <row r="240" spans="1:256">
      <c r="A240" s="11">
        <v>41691.473993055559</v>
      </c>
      <c r="B240">
        <v>0.9</v>
      </c>
      <c r="C240">
        <v>0.6</v>
      </c>
      <c r="D240">
        <v>0.3</v>
      </c>
      <c r="E240">
        <v>0</v>
      </c>
      <c r="F240">
        <v>0</v>
      </c>
      <c r="G240">
        <v>0</v>
      </c>
      <c r="H240">
        <v>0</v>
      </c>
      <c r="I240">
        <v>0</v>
      </c>
      <c r="J240">
        <v>0</v>
      </c>
      <c r="IV240">
        <v>1.8</v>
      </c>
    </row>
    <row r="241" spans="1:256">
      <c r="A241" s="11">
        <v>41691.474120370367</v>
      </c>
      <c r="B241">
        <v>0.8</v>
      </c>
      <c r="C241">
        <v>0.5</v>
      </c>
      <c r="D241">
        <v>0.3</v>
      </c>
      <c r="E241">
        <v>0</v>
      </c>
      <c r="F241">
        <v>0</v>
      </c>
      <c r="G241">
        <v>0</v>
      </c>
      <c r="H241">
        <v>0</v>
      </c>
      <c r="I241">
        <v>0</v>
      </c>
      <c r="J241">
        <v>0</v>
      </c>
      <c r="IV241">
        <v>1.6</v>
      </c>
    </row>
    <row r="242" spans="1:256">
      <c r="A242" s="11">
        <v>41691.474236111113</v>
      </c>
      <c r="B242">
        <v>1.4</v>
      </c>
      <c r="C242">
        <v>0.8</v>
      </c>
      <c r="D242">
        <v>0.6</v>
      </c>
      <c r="E242">
        <v>0</v>
      </c>
      <c r="F242">
        <v>0</v>
      </c>
      <c r="G242">
        <v>0</v>
      </c>
      <c r="H242">
        <v>0</v>
      </c>
      <c r="I242">
        <v>0</v>
      </c>
      <c r="J242">
        <v>0</v>
      </c>
      <c r="IV242">
        <v>2.8000000000000003</v>
      </c>
    </row>
    <row r="243" spans="1:256">
      <c r="A243" s="11">
        <v>41691.474351851852</v>
      </c>
      <c r="B243">
        <v>1</v>
      </c>
      <c r="C243">
        <v>0.8</v>
      </c>
      <c r="D243">
        <v>0.2</v>
      </c>
      <c r="E243">
        <v>0</v>
      </c>
      <c r="F243">
        <v>0</v>
      </c>
      <c r="G243">
        <v>0</v>
      </c>
      <c r="H243">
        <v>0</v>
      </c>
      <c r="I243">
        <v>0</v>
      </c>
      <c r="J243">
        <v>0</v>
      </c>
      <c r="IV243">
        <v>2</v>
      </c>
    </row>
    <row r="244" spans="1:256">
      <c r="A244" s="11">
        <v>41691.47446759259</v>
      </c>
      <c r="B244">
        <v>0.8</v>
      </c>
      <c r="C244">
        <v>0.5</v>
      </c>
      <c r="D244">
        <v>0.3</v>
      </c>
      <c r="E244">
        <v>0</v>
      </c>
      <c r="F244">
        <v>0</v>
      </c>
      <c r="G244">
        <v>0</v>
      </c>
      <c r="H244">
        <v>0</v>
      </c>
      <c r="I244">
        <v>0</v>
      </c>
      <c r="J244">
        <v>0</v>
      </c>
      <c r="IV244">
        <v>1.6</v>
      </c>
    </row>
    <row r="245" spans="1:256">
      <c r="A245" s="11">
        <v>41691.474594907406</v>
      </c>
      <c r="B245">
        <v>0.7</v>
      </c>
      <c r="C245">
        <v>0.4</v>
      </c>
      <c r="D245">
        <v>0.3</v>
      </c>
      <c r="E245">
        <v>0</v>
      </c>
      <c r="F245">
        <v>0</v>
      </c>
      <c r="G245">
        <v>0</v>
      </c>
      <c r="H245">
        <v>0</v>
      </c>
      <c r="I245">
        <v>0</v>
      </c>
      <c r="J245">
        <v>0</v>
      </c>
      <c r="IV245">
        <v>1.4000000000000001</v>
      </c>
    </row>
    <row r="246" spans="1:256">
      <c r="A246" s="11">
        <v>41691.474710648145</v>
      </c>
      <c r="B246">
        <v>1.9</v>
      </c>
      <c r="C246">
        <v>1.4</v>
      </c>
      <c r="D246">
        <v>0.5</v>
      </c>
      <c r="E246">
        <v>0</v>
      </c>
      <c r="F246">
        <v>0</v>
      </c>
      <c r="G246">
        <v>0</v>
      </c>
      <c r="H246">
        <v>0</v>
      </c>
      <c r="I246">
        <v>0</v>
      </c>
      <c r="J246">
        <v>0</v>
      </c>
      <c r="IV246">
        <v>3.8</v>
      </c>
    </row>
    <row r="247" spans="1:256">
      <c r="A247" s="11">
        <v>41691.474826388891</v>
      </c>
      <c r="B247">
        <v>0.8</v>
      </c>
      <c r="C247">
        <v>0.4</v>
      </c>
      <c r="D247">
        <v>0.4</v>
      </c>
      <c r="E247">
        <v>0</v>
      </c>
      <c r="F247">
        <v>0</v>
      </c>
      <c r="G247">
        <v>0</v>
      </c>
      <c r="H247">
        <v>0</v>
      </c>
      <c r="I247">
        <v>0</v>
      </c>
      <c r="J247">
        <v>0</v>
      </c>
      <c r="IV247">
        <v>1.6</v>
      </c>
    </row>
    <row r="248" spans="1:256">
      <c r="A248" s="11">
        <v>41691.474953703706</v>
      </c>
      <c r="B248">
        <v>0.8</v>
      </c>
      <c r="C248">
        <v>0.5</v>
      </c>
      <c r="D248">
        <v>0.3</v>
      </c>
      <c r="E248">
        <v>0</v>
      </c>
      <c r="F248">
        <v>0</v>
      </c>
      <c r="G248">
        <v>0</v>
      </c>
      <c r="H248">
        <v>0</v>
      </c>
      <c r="I248">
        <v>0</v>
      </c>
      <c r="J248">
        <v>0</v>
      </c>
      <c r="IV248">
        <v>1.6</v>
      </c>
    </row>
    <row r="249" spans="1:256">
      <c r="A249" s="11">
        <v>41691.475069444445</v>
      </c>
      <c r="B249">
        <v>1.3</v>
      </c>
      <c r="C249">
        <v>0.8</v>
      </c>
      <c r="D249">
        <v>0.6</v>
      </c>
      <c r="E249">
        <v>0</v>
      </c>
      <c r="F249">
        <v>0</v>
      </c>
      <c r="G249">
        <v>0</v>
      </c>
      <c r="H249">
        <v>0</v>
      </c>
      <c r="I249">
        <v>0</v>
      </c>
      <c r="J249">
        <v>0</v>
      </c>
      <c r="IV249">
        <v>2.7</v>
      </c>
    </row>
    <row r="250" spans="1:256">
      <c r="A250" s="11">
        <v>41691.475185185183</v>
      </c>
      <c r="B250">
        <v>0.9</v>
      </c>
      <c r="C250">
        <v>0.5</v>
      </c>
      <c r="D250">
        <v>0.4</v>
      </c>
      <c r="E250">
        <v>0</v>
      </c>
      <c r="F250">
        <v>0</v>
      </c>
      <c r="G250">
        <v>0</v>
      </c>
      <c r="H250">
        <v>0</v>
      </c>
      <c r="I250">
        <v>0</v>
      </c>
      <c r="J250">
        <v>0</v>
      </c>
      <c r="IV250">
        <v>1.7999999999999998</v>
      </c>
    </row>
    <row r="251" spans="1:256">
      <c r="A251" s="11">
        <v>41691.475312499999</v>
      </c>
      <c r="B251">
        <v>0.8</v>
      </c>
      <c r="C251">
        <v>0.5</v>
      </c>
      <c r="D251">
        <v>0.3</v>
      </c>
      <c r="E251">
        <v>0</v>
      </c>
      <c r="F251">
        <v>0</v>
      </c>
      <c r="G251">
        <v>0</v>
      </c>
      <c r="H251">
        <v>0</v>
      </c>
      <c r="I251">
        <v>0</v>
      </c>
      <c r="J251">
        <v>0</v>
      </c>
      <c r="IV251">
        <v>1.6</v>
      </c>
    </row>
    <row r="252" spans="1:256">
      <c r="A252" s="11">
        <v>41691.475428240738</v>
      </c>
      <c r="B252">
        <v>1.1000000000000001</v>
      </c>
      <c r="C252">
        <v>0.8</v>
      </c>
      <c r="D252">
        <v>0.3</v>
      </c>
      <c r="E252">
        <v>0</v>
      </c>
      <c r="F252">
        <v>0</v>
      </c>
      <c r="G252">
        <v>0</v>
      </c>
      <c r="H252">
        <v>0</v>
      </c>
      <c r="I252">
        <v>0</v>
      </c>
      <c r="J252">
        <v>0</v>
      </c>
      <c r="IV252">
        <v>2.2000000000000002</v>
      </c>
    </row>
    <row r="253" spans="1:256">
      <c r="A253" s="11">
        <v>41691.475543981483</v>
      </c>
      <c r="B253">
        <v>1.2</v>
      </c>
      <c r="C253">
        <v>0.5</v>
      </c>
      <c r="D253">
        <v>0.7</v>
      </c>
      <c r="E253">
        <v>0</v>
      </c>
      <c r="F253">
        <v>0</v>
      </c>
      <c r="G253">
        <v>0</v>
      </c>
      <c r="H253">
        <v>0</v>
      </c>
      <c r="I253">
        <v>0</v>
      </c>
      <c r="J253">
        <v>0</v>
      </c>
      <c r="IV253">
        <v>2.4</v>
      </c>
    </row>
    <row r="254" spans="1:256">
      <c r="A254" s="11">
        <v>41691.475671296299</v>
      </c>
      <c r="B254">
        <v>0.9</v>
      </c>
      <c r="C254">
        <v>0.6</v>
      </c>
      <c r="D254">
        <v>0.3</v>
      </c>
      <c r="E254">
        <v>0</v>
      </c>
      <c r="F254">
        <v>0</v>
      </c>
      <c r="G254">
        <v>0</v>
      </c>
      <c r="H254">
        <v>0</v>
      </c>
      <c r="I254">
        <v>0</v>
      </c>
      <c r="J254">
        <v>0</v>
      </c>
      <c r="IV254">
        <v>1.8</v>
      </c>
    </row>
    <row r="255" spans="1:256">
      <c r="A255" s="11">
        <v>41691.475787037038</v>
      </c>
      <c r="B255">
        <v>0.8</v>
      </c>
      <c r="C255">
        <v>0.6</v>
      </c>
      <c r="D255">
        <v>0.2</v>
      </c>
      <c r="E255">
        <v>0</v>
      </c>
      <c r="F255">
        <v>0</v>
      </c>
      <c r="G255">
        <v>0</v>
      </c>
      <c r="H255">
        <v>0</v>
      </c>
      <c r="I255">
        <v>0</v>
      </c>
      <c r="J255">
        <v>0</v>
      </c>
      <c r="IV255">
        <v>1.5999999999999999</v>
      </c>
    </row>
    <row r="256" spans="1:256">
      <c r="A256" s="11">
        <v>41691.475902777776</v>
      </c>
      <c r="B256">
        <v>1.2</v>
      </c>
      <c r="C256">
        <v>0.7</v>
      </c>
      <c r="D256">
        <v>0.5</v>
      </c>
      <c r="E256">
        <v>0</v>
      </c>
      <c r="F256">
        <v>0</v>
      </c>
      <c r="G256">
        <v>0</v>
      </c>
      <c r="H256">
        <v>0</v>
      </c>
      <c r="I256">
        <v>0</v>
      </c>
      <c r="J256">
        <v>0</v>
      </c>
      <c r="IV256">
        <v>2.4</v>
      </c>
    </row>
    <row r="257" spans="1:256">
      <c r="A257" s="11">
        <v>41691.476030092592</v>
      </c>
      <c r="B257">
        <v>1.2</v>
      </c>
      <c r="C257">
        <v>0.6</v>
      </c>
      <c r="D257">
        <v>0.6</v>
      </c>
      <c r="E257">
        <v>0</v>
      </c>
      <c r="F257">
        <v>0</v>
      </c>
      <c r="G257">
        <v>0</v>
      </c>
      <c r="H257">
        <v>0</v>
      </c>
      <c r="I257">
        <v>0</v>
      </c>
      <c r="J257">
        <v>0</v>
      </c>
      <c r="IV257">
        <v>2.4</v>
      </c>
    </row>
    <row r="258" spans="1:256">
      <c r="A258" s="11">
        <v>41691.476145833331</v>
      </c>
      <c r="B258">
        <v>1</v>
      </c>
      <c r="C258">
        <v>0.7</v>
      </c>
      <c r="D258">
        <v>0.3</v>
      </c>
      <c r="E258">
        <v>0</v>
      </c>
      <c r="F258">
        <v>0</v>
      </c>
      <c r="G258">
        <v>0</v>
      </c>
      <c r="H258">
        <v>0</v>
      </c>
      <c r="I258">
        <v>0</v>
      </c>
      <c r="J258">
        <v>0</v>
      </c>
      <c r="IV258">
        <v>2</v>
      </c>
    </row>
    <row r="259" spans="1:256">
      <c r="A259" s="11">
        <v>41691.476261574076</v>
      </c>
      <c r="B259">
        <v>1.2</v>
      </c>
      <c r="C259">
        <v>0.9</v>
      </c>
      <c r="D259">
        <v>0.3</v>
      </c>
      <c r="E259">
        <v>0</v>
      </c>
      <c r="F259">
        <v>0</v>
      </c>
      <c r="G259">
        <v>0</v>
      </c>
      <c r="H259">
        <v>0</v>
      </c>
      <c r="I259">
        <v>0</v>
      </c>
      <c r="J259">
        <v>0</v>
      </c>
      <c r="IV259">
        <v>2.4</v>
      </c>
    </row>
    <row r="260" spans="1:256">
      <c r="A260" s="11">
        <v>41691.476388888892</v>
      </c>
      <c r="B260">
        <v>0.6</v>
      </c>
      <c r="C260">
        <v>0.3</v>
      </c>
      <c r="D260">
        <v>0.3</v>
      </c>
      <c r="E260">
        <v>0</v>
      </c>
      <c r="F260">
        <v>0</v>
      </c>
      <c r="G260">
        <v>0</v>
      </c>
      <c r="H260">
        <v>0</v>
      </c>
      <c r="I260">
        <v>0</v>
      </c>
      <c r="J260">
        <v>0</v>
      </c>
      <c r="IV260">
        <v>1.2</v>
      </c>
    </row>
    <row r="261" spans="1:256">
      <c r="A261" s="11">
        <v>41691.476504629631</v>
      </c>
      <c r="B261">
        <v>1.3</v>
      </c>
      <c r="C261">
        <v>0.9</v>
      </c>
      <c r="D261">
        <v>0.5</v>
      </c>
      <c r="E261">
        <v>0</v>
      </c>
      <c r="F261">
        <v>0</v>
      </c>
      <c r="G261">
        <v>0</v>
      </c>
      <c r="H261">
        <v>0</v>
      </c>
      <c r="I261">
        <v>0</v>
      </c>
      <c r="J261">
        <v>0</v>
      </c>
      <c r="IV261">
        <v>2.7</v>
      </c>
    </row>
    <row r="262" spans="1:256">
      <c r="A262" s="11">
        <v>41691.476620370369</v>
      </c>
      <c r="B262">
        <v>1.1000000000000001</v>
      </c>
      <c r="C262">
        <v>0.8</v>
      </c>
      <c r="D262">
        <v>0.3</v>
      </c>
      <c r="E262">
        <v>0</v>
      </c>
      <c r="F262">
        <v>0</v>
      </c>
      <c r="G262">
        <v>0</v>
      </c>
      <c r="H262">
        <v>0</v>
      </c>
      <c r="I262">
        <v>0</v>
      </c>
      <c r="J262">
        <v>0</v>
      </c>
      <c r="IV262">
        <v>2.2000000000000002</v>
      </c>
    </row>
    <row r="263" spans="1:256">
      <c r="A263" s="11">
        <v>41691.476747685185</v>
      </c>
      <c r="B263">
        <v>0.9</v>
      </c>
      <c r="C263">
        <v>0.7</v>
      </c>
      <c r="D263">
        <v>0.2</v>
      </c>
      <c r="E263">
        <v>0</v>
      </c>
      <c r="F263">
        <v>0</v>
      </c>
      <c r="G263">
        <v>0</v>
      </c>
      <c r="H263">
        <v>0</v>
      </c>
      <c r="I263">
        <v>0</v>
      </c>
      <c r="J263">
        <v>0</v>
      </c>
      <c r="IV263">
        <v>1.8</v>
      </c>
    </row>
    <row r="264" spans="1:256">
      <c r="A264" s="11">
        <v>41691.476863425924</v>
      </c>
      <c r="B264">
        <v>1.1000000000000001</v>
      </c>
      <c r="C264">
        <v>0.5</v>
      </c>
      <c r="D264">
        <v>0.6</v>
      </c>
      <c r="E264">
        <v>0</v>
      </c>
      <c r="F264">
        <v>0</v>
      </c>
      <c r="G264">
        <v>0</v>
      </c>
      <c r="H264">
        <v>0</v>
      </c>
      <c r="I264">
        <v>0</v>
      </c>
      <c r="J264">
        <v>0</v>
      </c>
      <c r="IV264">
        <v>2.2000000000000002</v>
      </c>
    </row>
    <row r="265" spans="1:256">
      <c r="A265" s="11">
        <v>41691.476979166669</v>
      </c>
      <c r="B265">
        <v>0.7</v>
      </c>
      <c r="C265">
        <v>0.4</v>
      </c>
      <c r="D265">
        <v>0.3</v>
      </c>
      <c r="E265">
        <v>0</v>
      </c>
      <c r="F265">
        <v>0</v>
      </c>
      <c r="G265">
        <v>0</v>
      </c>
      <c r="H265">
        <v>0</v>
      </c>
      <c r="I265">
        <v>0</v>
      </c>
      <c r="J265">
        <v>0</v>
      </c>
      <c r="IV265">
        <v>1.4000000000000001</v>
      </c>
    </row>
    <row r="266" spans="1:256">
      <c r="A266" s="11">
        <v>41691.477106481485</v>
      </c>
      <c r="B266">
        <v>1.3</v>
      </c>
      <c r="C266">
        <v>1</v>
      </c>
      <c r="D266">
        <v>0.3</v>
      </c>
      <c r="E266">
        <v>0</v>
      </c>
      <c r="F266">
        <v>0</v>
      </c>
      <c r="G266">
        <v>0</v>
      </c>
      <c r="H266">
        <v>0</v>
      </c>
      <c r="I266">
        <v>0</v>
      </c>
      <c r="J266">
        <v>0</v>
      </c>
      <c r="IV266">
        <v>2.5999999999999996</v>
      </c>
    </row>
    <row r="267" spans="1:256">
      <c r="A267" s="11">
        <v>41691.477222222224</v>
      </c>
      <c r="B267">
        <v>0.8</v>
      </c>
      <c r="C267">
        <v>0.5</v>
      </c>
      <c r="D267">
        <v>0.3</v>
      </c>
      <c r="E267">
        <v>0</v>
      </c>
      <c r="F267">
        <v>0</v>
      </c>
      <c r="G267">
        <v>0</v>
      </c>
      <c r="H267">
        <v>0</v>
      </c>
      <c r="I267">
        <v>0</v>
      </c>
      <c r="J267">
        <v>0</v>
      </c>
      <c r="IV267">
        <v>1.6</v>
      </c>
    </row>
    <row r="268" spans="1:256">
      <c r="A268" s="11">
        <v>41691.477337962962</v>
      </c>
      <c r="B268">
        <v>1.1000000000000001</v>
      </c>
      <c r="C268">
        <v>0.5</v>
      </c>
      <c r="D268">
        <v>0.6</v>
      </c>
      <c r="E268">
        <v>0</v>
      </c>
      <c r="F268">
        <v>0</v>
      </c>
      <c r="G268">
        <v>0</v>
      </c>
      <c r="H268">
        <v>0</v>
      </c>
      <c r="I268">
        <v>0</v>
      </c>
      <c r="J268">
        <v>0</v>
      </c>
      <c r="IV268">
        <v>2.2000000000000002</v>
      </c>
    </row>
    <row r="269" spans="1:256">
      <c r="A269" s="11">
        <v>41691.477465277778</v>
      </c>
      <c r="B269">
        <v>1.2</v>
      </c>
      <c r="C269">
        <v>1</v>
      </c>
      <c r="D269">
        <v>0.2</v>
      </c>
      <c r="E269">
        <v>0</v>
      </c>
      <c r="F269">
        <v>0</v>
      </c>
      <c r="G269">
        <v>0</v>
      </c>
      <c r="H269">
        <v>0</v>
      </c>
      <c r="I269">
        <v>0</v>
      </c>
      <c r="J269">
        <v>0</v>
      </c>
      <c r="IV269">
        <v>2.4000000000000004</v>
      </c>
    </row>
    <row r="270" spans="1:256">
      <c r="A270" s="11">
        <v>41691.477581018517</v>
      </c>
      <c r="B270">
        <v>0.8</v>
      </c>
      <c r="C270">
        <v>0.5</v>
      </c>
      <c r="D270">
        <v>0.3</v>
      </c>
      <c r="E270">
        <v>0</v>
      </c>
      <c r="F270">
        <v>0</v>
      </c>
      <c r="G270">
        <v>0</v>
      </c>
      <c r="H270">
        <v>0</v>
      </c>
      <c r="I270">
        <v>0</v>
      </c>
      <c r="J270">
        <v>0</v>
      </c>
      <c r="IV270">
        <v>1.6</v>
      </c>
    </row>
    <row r="271" spans="1:256">
      <c r="A271" s="11">
        <v>41691.477696759262</v>
      </c>
      <c r="B271">
        <v>0.7</v>
      </c>
      <c r="C271">
        <v>0.4</v>
      </c>
      <c r="D271">
        <v>0.3</v>
      </c>
      <c r="E271">
        <v>0</v>
      </c>
      <c r="F271">
        <v>0</v>
      </c>
      <c r="G271">
        <v>0</v>
      </c>
      <c r="H271">
        <v>0</v>
      </c>
      <c r="I271">
        <v>0</v>
      </c>
      <c r="J271">
        <v>0</v>
      </c>
      <c r="IV271">
        <v>1.4000000000000001</v>
      </c>
    </row>
    <row r="272" spans="1:256">
      <c r="A272" s="11">
        <v>41691.477812500001</v>
      </c>
      <c r="B272">
        <v>1.4</v>
      </c>
      <c r="C272">
        <v>0.8</v>
      </c>
      <c r="D272">
        <v>0.6</v>
      </c>
      <c r="E272">
        <v>0</v>
      </c>
      <c r="F272">
        <v>0</v>
      </c>
      <c r="G272">
        <v>0</v>
      </c>
      <c r="H272">
        <v>0</v>
      </c>
      <c r="I272">
        <v>0</v>
      </c>
      <c r="J272">
        <v>0</v>
      </c>
      <c r="IV272">
        <v>2.8000000000000003</v>
      </c>
    </row>
    <row r="273" spans="1:256">
      <c r="A273" s="11">
        <v>41691.477939814817</v>
      </c>
      <c r="B273">
        <v>1.1000000000000001</v>
      </c>
      <c r="C273">
        <v>0.8</v>
      </c>
      <c r="D273">
        <v>0.3</v>
      </c>
      <c r="E273">
        <v>0</v>
      </c>
      <c r="F273">
        <v>0</v>
      </c>
      <c r="G273">
        <v>0</v>
      </c>
      <c r="H273">
        <v>0</v>
      </c>
      <c r="I273">
        <v>0</v>
      </c>
      <c r="J273">
        <v>0</v>
      </c>
      <c r="IV273">
        <v>2.2000000000000002</v>
      </c>
    </row>
    <row r="274" spans="1:256">
      <c r="A274" s="11">
        <v>41691.478055555555</v>
      </c>
      <c r="B274">
        <v>0.7</v>
      </c>
      <c r="C274">
        <v>0.4</v>
      </c>
      <c r="D274">
        <v>0.3</v>
      </c>
      <c r="E274">
        <v>0</v>
      </c>
      <c r="F274">
        <v>0</v>
      </c>
      <c r="G274">
        <v>0</v>
      </c>
      <c r="H274">
        <v>0</v>
      </c>
      <c r="I274">
        <v>0</v>
      </c>
      <c r="J274">
        <v>0</v>
      </c>
      <c r="IV274">
        <v>1.4000000000000001</v>
      </c>
    </row>
    <row r="275" spans="1:256">
      <c r="A275" s="11">
        <v>41691.478171296294</v>
      </c>
      <c r="B275">
        <v>0.9</v>
      </c>
      <c r="C275">
        <v>0.7</v>
      </c>
      <c r="D275">
        <v>0.2</v>
      </c>
      <c r="E275">
        <v>0</v>
      </c>
      <c r="F275">
        <v>0</v>
      </c>
      <c r="G275">
        <v>0</v>
      </c>
      <c r="H275">
        <v>0</v>
      </c>
      <c r="I275">
        <v>0</v>
      </c>
      <c r="J275">
        <v>0</v>
      </c>
      <c r="IV275">
        <v>1.8</v>
      </c>
    </row>
    <row r="276" spans="1:256">
      <c r="A276" s="11">
        <v>41691.478298611109</v>
      </c>
      <c r="B276">
        <v>1.9</v>
      </c>
      <c r="C276">
        <v>1.3</v>
      </c>
      <c r="D276">
        <v>0.6</v>
      </c>
      <c r="E276">
        <v>0</v>
      </c>
      <c r="F276">
        <v>0</v>
      </c>
      <c r="G276">
        <v>0</v>
      </c>
      <c r="H276">
        <v>0</v>
      </c>
      <c r="I276">
        <v>0</v>
      </c>
      <c r="J276">
        <v>0</v>
      </c>
      <c r="IV276">
        <v>3.8000000000000003</v>
      </c>
    </row>
    <row r="277" spans="1:256">
      <c r="A277" s="11">
        <v>41691.478414351855</v>
      </c>
      <c r="B277">
        <v>0.8</v>
      </c>
      <c r="C277">
        <v>0.5</v>
      </c>
      <c r="D277">
        <v>0.3</v>
      </c>
      <c r="E277">
        <v>0</v>
      </c>
      <c r="F277">
        <v>0</v>
      </c>
      <c r="G277">
        <v>0</v>
      </c>
      <c r="H277">
        <v>0</v>
      </c>
      <c r="I277">
        <v>0</v>
      </c>
      <c r="J277">
        <v>0</v>
      </c>
      <c r="IV277">
        <v>1.6</v>
      </c>
    </row>
    <row r="278" spans="1:256">
      <c r="A278" s="11">
        <v>41691.478541666664</v>
      </c>
      <c r="B278">
        <v>0.9</v>
      </c>
      <c r="C278">
        <v>0.6</v>
      </c>
      <c r="D278">
        <v>0.3</v>
      </c>
      <c r="E278">
        <v>0</v>
      </c>
      <c r="F278">
        <v>0</v>
      </c>
      <c r="G278">
        <v>0</v>
      </c>
      <c r="H278">
        <v>0</v>
      </c>
      <c r="I278">
        <v>0</v>
      </c>
      <c r="J278">
        <v>0</v>
      </c>
      <c r="IV278">
        <v>1.8</v>
      </c>
    </row>
    <row r="279" spans="1:256">
      <c r="A279" s="11">
        <v>41691.47865740741</v>
      </c>
      <c r="B279">
        <v>1.4</v>
      </c>
      <c r="C279">
        <v>0.7</v>
      </c>
      <c r="D279">
        <v>0.7</v>
      </c>
      <c r="E279">
        <v>0</v>
      </c>
      <c r="F279">
        <v>0</v>
      </c>
      <c r="G279">
        <v>0</v>
      </c>
      <c r="H279">
        <v>0</v>
      </c>
      <c r="I279">
        <v>0</v>
      </c>
      <c r="J279">
        <v>0</v>
      </c>
      <c r="IV279">
        <v>2.8</v>
      </c>
    </row>
    <row r="280" spans="1:256">
      <c r="A280" s="11">
        <v>41691.478773148148</v>
      </c>
      <c r="B280">
        <v>0.9</v>
      </c>
      <c r="C280">
        <v>0.6</v>
      </c>
      <c r="D280">
        <v>0.3</v>
      </c>
      <c r="E280">
        <v>0</v>
      </c>
      <c r="F280">
        <v>0</v>
      </c>
      <c r="G280">
        <v>0</v>
      </c>
      <c r="H280">
        <v>0</v>
      </c>
      <c r="I280">
        <v>0</v>
      </c>
      <c r="J280">
        <v>0</v>
      </c>
      <c r="IV280">
        <v>1.8</v>
      </c>
    </row>
    <row r="281" spans="1:256">
      <c r="A281" s="11">
        <v>41691.478888888887</v>
      </c>
      <c r="B281">
        <v>0.8</v>
      </c>
      <c r="C281">
        <v>0.6</v>
      </c>
      <c r="D281">
        <v>0.2</v>
      </c>
      <c r="E281">
        <v>0</v>
      </c>
      <c r="F281">
        <v>0</v>
      </c>
      <c r="G281">
        <v>0</v>
      </c>
      <c r="H281">
        <v>0</v>
      </c>
      <c r="I281">
        <v>0</v>
      </c>
      <c r="J281">
        <v>0</v>
      </c>
      <c r="IV281">
        <v>1.5999999999999999</v>
      </c>
    </row>
    <row r="282" spans="1:256">
      <c r="A282" s="11">
        <v>41691.479016203702</v>
      </c>
      <c r="B282">
        <v>0.8</v>
      </c>
      <c r="C282">
        <v>0.4</v>
      </c>
      <c r="D282">
        <v>0.4</v>
      </c>
      <c r="E282">
        <v>0</v>
      </c>
      <c r="F282">
        <v>0</v>
      </c>
      <c r="G282">
        <v>0</v>
      </c>
      <c r="H282">
        <v>0</v>
      </c>
      <c r="I282">
        <v>0</v>
      </c>
      <c r="J282">
        <v>0</v>
      </c>
      <c r="IV282">
        <v>1.6</v>
      </c>
    </row>
    <row r="283" spans="1:256">
      <c r="A283" s="11">
        <v>41691.479131944441</v>
      </c>
      <c r="B283">
        <v>1.5</v>
      </c>
      <c r="C283">
        <v>0.9</v>
      </c>
      <c r="D283">
        <v>0.6</v>
      </c>
      <c r="E283">
        <v>0</v>
      </c>
      <c r="F283">
        <v>0</v>
      </c>
      <c r="G283">
        <v>0</v>
      </c>
      <c r="H283">
        <v>0</v>
      </c>
      <c r="I283">
        <v>0</v>
      </c>
      <c r="J283">
        <v>0</v>
      </c>
      <c r="IV283">
        <v>3</v>
      </c>
    </row>
    <row r="284" spans="1:256">
      <c r="A284" s="11">
        <v>41691.479247685187</v>
      </c>
      <c r="B284">
        <v>1.3</v>
      </c>
      <c r="C284">
        <v>1</v>
      </c>
      <c r="D284">
        <v>0.3</v>
      </c>
      <c r="E284">
        <v>0</v>
      </c>
      <c r="F284">
        <v>0</v>
      </c>
      <c r="G284">
        <v>0</v>
      </c>
      <c r="H284">
        <v>0</v>
      </c>
      <c r="I284">
        <v>0</v>
      </c>
      <c r="J284">
        <v>0</v>
      </c>
      <c r="IV284">
        <v>2.5999999999999996</v>
      </c>
    </row>
    <row r="285" spans="1:256">
      <c r="A285" s="11">
        <v>41691.479375000003</v>
      </c>
      <c r="B285">
        <v>0.8</v>
      </c>
      <c r="C285">
        <v>0.5</v>
      </c>
      <c r="D285">
        <v>0.3</v>
      </c>
      <c r="E285">
        <v>0</v>
      </c>
      <c r="F285">
        <v>0</v>
      </c>
      <c r="G285">
        <v>0</v>
      </c>
      <c r="H285">
        <v>0</v>
      </c>
      <c r="I285">
        <v>0</v>
      </c>
      <c r="J285">
        <v>0</v>
      </c>
      <c r="IV285">
        <v>1.6</v>
      </c>
    </row>
    <row r="286" spans="1:256">
      <c r="A286" s="11">
        <v>41691.479490740741</v>
      </c>
      <c r="B286">
        <v>1.5</v>
      </c>
      <c r="C286">
        <v>1.2</v>
      </c>
      <c r="D286">
        <v>0.3</v>
      </c>
      <c r="E286">
        <v>0</v>
      </c>
      <c r="F286">
        <v>0</v>
      </c>
      <c r="G286">
        <v>0</v>
      </c>
      <c r="H286">
        <v>0</v>
      </c>
      <c r="I286">
        <v>0</v>
      </c>
      <c r="J286">
        <v>0</v>
      </c>
      <c r="IV286">
        <v>3</v>
      </c>
    </row>
    <row r="287" spans="1:256">
      <c r="A287" s="11">
        <v>41691.47960648148</v>
      </c>
      <c r="B287">
        <v>1</v>
      </c>
      <c r="C287">
        <v>0.5</v>
      </c>
      <c r="D287">
        <v>0.5</v>
      </c>
      <c r="E287">
        <v>0</v>
      </c>
      <c r="F287">
        <v>0</v>
      </c>
      <c r="G287">
        <v>0</v>
      </c>
      <c r="H287">
        <v>0</v>
      </c>
      <c r="I287">
        <v>0</v>
      </c>
      <c r="J287">
        <v>0</v>
      </c>
      <c r="IV287">
        <v>2</v>
      </c>
    </row>
    <row r="288" spans="1:256">
      <c r="A288" s="11">
        <v>41691.479733796295</v>
      </c>
      <c r="B288">
        <v>0.8</v>
      </c>
      <c r="C288">
        <v>0.5</v>
      </c>
      <c r="D288">
        <v>0.3</v>
      </c>
      <c r="E288">
        <v>0</v>
      </c>
      <c r="F288">
        <v>0</v>
      </c>
      <c r="G288">
        <v>0</v>
      </c>
      <c r="H288">
        <v>0</v>
      </c>
      <c r="I288">
        <v>0</v>
      </c>
      <c r="J288">
        <v>0</v>
      </c>
      <c r="IV288">
        <v>1.6</v>
      </c>
    </row>
    <row r="289" spans="1:256">
      <c r="A289" s="11">
        <v>41691.479849537034</v>
      </c>
      <c r="B289">
        <v>0.9</v>
      </c>
      <c r="C289">
        <v>0.6</v>
      </c>
      <c r="D289">
        <v>0.3</v>
      </c>
      <c r="E289">
        <v>0</v>
      </c>
      <c r="F289">
        <v>0</v>
      </c>
      <c r="G289">
        <v>0</v>
      </c>
      <c r="H289">
        <v>0</v>
      </c>
      <c r="I289">
        <v>0</v>
      </c>
      <c r="J289">
        <v>0</v>
      </c>
      <c r="IV289">
        <v>1.8</v>
      </c>
    </row>
    <row r="290" spans="1:256">
      <c r="A290" s="11">
        <v>41691.47996527778</v>
      </c>
      <c r="B290">
        <v>1.1000000000000001</v>
      </c>
      <c r="C290">
        <v>0.8</v>
      </c>
      <c r="D290">
        <v>0.3</v>
      </c>
      <c r="E290">
        <v>0</v>
      </c>
      <c r="F290">
        <v>0</v>
      </c>
      <c r="G290">
        <v>0</v>
      </c>
      <c r="H290">
        <v>0</v>
      </c>
      <c r="I290">
        <v>0</v>
      </c>
      <c r="J290">
        <v>0</v>
      </c>
      <c r="IV290">
        <v>2.2000000000000002</v>
      </c>
    </row>
    <row r="291" spans="1:256">
      <c r="A291" s="11">
        <v>41691.480092592596</v>
      </c>
      <c r="B291">
        <v>0.8</v>
      </c>
      <c r="C291">
        <v>0.5</v>
      </c>
      <c r="D291">
        <v>0.3</v>
      </c>
      <c r="E291">
        <v>0</v>
      </c>
      <c r="F291">
        <v>0</v>
      </c>
      <c r="G291">
        <v>0</v>
      </c>
      <c r="H291">
        <v>0</v>
      </c>
      <c r="I291">
        <v>0</v>
      </c>
      <c r="J291">
        <v>0</v>
      </c>
      <c r="IV291">
        <v>1.6</v>
      </c>
    </row>
    <row r="292" spans="1:256">
      <c r="A292" s="11">
        <v>41691.480208333334</v>
      </c>
      <c r="B292">
        <v>0.9</v>
      </c>
      <c r="C292">
        <v>0.6</v>
      </c>
      <c r="D292">
        <v>0.3</v>
      </c>
      <c r="E292">
        <v>0</v>
      </c>
      <c r="F292">
        <v>0</v>
      </c>
      <c r="G292">
        <v>0</v>
      </c>
      <c r="H292">
        <v>0</v>
      </c>
      <c r="I292">
        <v>0</v>
      </c>
      <c r="J292">
        <v>0</v>
      </c>
      <c r="IV292">
        <v>1.8</v>
      </c>
    </row>
    <row r="293" spans="1:256">
      <c r="A293" s="11">
        <v>41691.480324074073</v>
      </c>
      <c r="B293">
        <v>1.1000000000000001</v>
      </c>
      <c r="C293">
        <v>0.7</v>
      </c>
      <c r="D293">
        <v>0.4</v>
      </c>
      <c r="E293">
        <v>0</v>
      </c>
      <c r="F293">
        <v>0</v>
      </c>
      <c r="G293">
        <v>0</v>
      </c>
      <c r="H293">
        <v>0</v>
      </c>
      <c r="I293">
        <v>0</v>
      </c>
      <c r="J293">
        <v>0</v>
      </c>
      <c r="IV293">
        <v>2.2000000000000002</v>
      </c>
    </row>
    <row r="294" spans="1:256">
      <c r="A294" s="11">
        <v>41691.480451388888</v>
      </c>
      <c r="B294">
        <v>1.1000000000000001</v>
      </c>
      <c r="C294">
        <v>0.5</v>
      </c>
      <c r="D294">
        <v>0.6</v>
      </c>
      <c r="E294">
        <v>0</v>
      </c>
      <c r="F294">
        <v>0</v>
      </c>
      <c r="G294">
        <v>0</v>
      </c>
      <c r="H294">
        <v>0</v>
      </c>
      <c r="I294">
        <v>0</v>
      </c>
      <c r="J294">
        <v>0</v>
      </c>
      <c r="IV294">
        <v>2.2000000000000002</v>
      </c>
    </row>
    <row r="295" spans="1:256">
      <c r="A295" s="11">
        <v>41691.480567129627</v>
      </c>
      <c r="B295">
        <v>1</v>
      </c>
      <c r="C295">
        <v>0.7</v>
      </c>
      <c r="D295">
        <v>0.3</v>
      </c>
      <c r="E295">
        <v>0</v>
      </c>
      <c r="F295">
        <v>0</v>
      </c>
      <c r="G295">
        <v>0</v>
      </c>
      <c r="H295">
        <v>0</v>
      </c>
      <c r="I295">
        <v>0</v>
      </c>
      <c r="J295">
        <v>0</v>
      </c>
      <c r="IV295">
        <v>2</v>
      </c>
    </row>
    <row r="296" spans="1:256">
      <c r="A296" s="11">
        <v>41691.480682870373</v>
      </c>
      <c r="B296">
        <v>1.1000000000000001</v>
      </c>
      <c r="C296">
        <v>0.7</v>
      </c>
      <c r="D296">
        <v>0.4</v>
      </c>
      <c r="E296">
        <v>0</v>
      </c>
      <c r="F296">
        <v>0</v>
      </c>
      <c r="G296">
        <v>0</v>
      </c>
      <c r="H296">
        <v>0</v>
      </c>
      <c r="I296">
        <v>0</v>
      </c>
      <c r="J296">
        <v>0</v>
      </c>
      <c r="IV296">
        <v>2.2000000000000002</v>
      </c>
    </row>
    <row r="297" spans="1:256">
      <c r="A297" s="11">
        <v>41691.480810185189</v>
      </c>
      <c r="B297">
        <v>0.8</v>
      </c>
      <c r="C297">
        <v>0.5</v>
      </c>
      <c r="D297">
        <v>0.3</v>
      </c>
      <c r="E297">
        <v>0</v>
      </c>
      <c r="F297">
        <v>0</v>
      </c>
      <c r="G297">
        <v>0</v>
      </c>
      <c r="H297">
        <v>0</v>
      </c>
      <c r="I297">
        <v>0</v>
      </c>
      <c r="J297">
        <v>0</v>
      </c>
      <c r="IV297">
        <v>1.6</v>
      </c>
    </row>
    <row r="298" spans="1:256">
      <c r="A298" s="11">
        <v>41691.480925925927</v>
      </c>
      <c r="B298">
        <v>1.3</v>
      </c>
      <c r="C298">
        <v>0.7</v>
      </c>
      <c r="D298">
        <v>0.6</v>
      </c>
      <c r="E298">
        <v>0</v>
      </c>
      <c r="F298">
        <v>0</v>
      </c>
      <c r="G298">
        <v>0</v>
      </c>
      <c r="H298">
        <v>0</v>
      </c>
      <c r="I298">
        <v>0</v>
      </c>
      <c r="J298">
        <v>0</v>
      </c>
      <c r="IV298">
        <v>2.6</v>
      </c>
    </row>
    <row r="299" spans="1:256">
      <c r="A299" s="11">
        <v>41691.481041666666</v>
      </c>
      <c r="B299">
        <v>0.9</v>
      </c>
      <c r="C299">
        <v>0.5</v>
      </c>
      <c r="D299">
        <v>0.4</v>
      </c>
      <c r="E299">
        <v>0</v>
      </c>
      <c r="F299">
        <v>0</v>
      </c>
      <c r="G299">
        <v>0</v>
      </c>
      <c r="H299">
        <v>0</v>
      </c>
      <c r="I299">
        <v>0</v>
      </c>
      <c r="J299">
        <v>0</v>
      </c>
      <c r="IV299">
        <v>1.7999999999999998</v>
      </c>
    </row>
    <row r="300" spans="1:256">
      <c r="A300" s="11">
        <v>41691.481168981481</v>
      </c>
      <c r="B300">
        <v>1</v>
      </c>
      <c r="C300">
        <v>0.7</v>
      </c>
      <c r="D300">
        <v>0.3</v>
      </c>
      <c r="E300">
        <v>0</v>
      </c>
      <c r="F300">
        <v>0</v>
      </c>
      <c r="G300">
        <v>0</v>
      </c>
      <c r="H300">
        <v>0</v>
      </c>
      <c r="I300">
        <v>0</v>
      </c>
      <c r="J300">
        <v>0</v>
      </c>
      <c r="IV300">
        <v>2</v>
      </c>
    </row>
    <row r="301" spans="1:256">
      <c r="A301" s="11">
        <v>41691.48128472222</v>
      </c>
      <c r="B301">
        <v>1.3</v>
      </c>
      <c r="C301">
        <v>1</v>
      </c>
      <c r="D301">
        <v>0.3</v>
      </c>
      <c r="E301">
        <v>0</v>
      </c>
      <c r="F301">
        <v>0</v>
      </c>
      <c r="G301">
        <v>0</v>
      </c>
      <c r="H301">
        <v>0</v>
      </c>
      <c r="I301">
        <v>0</v>
      </c>
      <c r="J301">
        <v>0</v>
      </c>
      <c r="IV301">
        <v>2.5999999999999996</v>
      </c>
    </row>
    <row r="302" spans="1:256">
      <c r="A302" s="11">
        <v>41691.481400462966</v>
      </c>
      <c r="B302">
        <v>1.1000000000000001</v>
      </c>
      <c r="C302">
        <v>0.5</v>
      </c>
      <c r="D302">
        <v>0.6</v>
      </c>
      <c r="E302">
        <v>0</v>
      </c>
      <c r="F302">
        <v>0</v>
      </c>
      <c r="G302">
        <v>0</v>
      </c>
      <c r="H302">
        <v>0</v>
      </c>
      <c r="I302">
        <v>0</v>
      </c>
      <c r="J302">
        <v>0</v>
      </c>
      <c r="IV302">
        <v>2.2000000000000002</v>
      </c>
    </row>
    <row r="303" spans="1:256">
      <c r="A303" s="11">
        <v>41691.481527777774</v>
      </c>
      <c r="B303">
        <v>1.6</v>
      </c>
      <c r="C303">
        <v>1.3</v>
      </c>
      <c r="D303">
        <v>0.3</v>
      </c>
      <c r="E303">
        <v>0</v>
      </c>
      <c r="F303">
        <v>0</v>
      </c>
      <c r="G303">
        <v>0</v>
      </c>
      <c r="H303">
        <v>0</v>
      </c>
      <c r="I303">
        <v>0</v>
      </c>
      <c r="J303">
        <v>0</v>
      </c>
      <c r="IV303">
        <v>3.2</v>
      </c>
    </row>
    <row r="304" spans="1:256">
      <c r="A304" s="11">
        <v>41691.48164351852</v>
      </c>
      <c r="B304">
        <v>0.9</v>
      </c>
      <c r="C304">
        <v>0.7</v>
      </c>
      <c r="D304">
        <v>0.2</v>
      </c>
      <c r="E304">
        <v>0</v>
      </c>
      <c r="F304">
        <v>0</v>
      </c>
      <c r="G304">
        <v>0</v>
      </c>
      <c r="H304">
        <v>0</v>
      </c>
      <c r="I304">
        <v>0</v>
      </c>
      <c r="J304">
        <v>0</v>
      </c>
      <c r="IV304">
        <v>1.8</v>
      </c>
    </row>
    <row r="305" spans="1:256">
      <c r="A305" s="11">
        <v>41691.481759259259</v>
      </c>
      <c r="B305">
        <v>0.8</v>
      </c>
      <c r="C305">
        <v>0.5</v>
      </c>
      <c r="D305">
        <v>0.3</v>
      </c>
      <c r="E305">
        <v>0</v>
      </c>
      <c r="F305">
        <v>0</v>
      </c>
      <c r="G305">
        <v>0</v>
      </c>
      <c r="H305">
        <v>0</v>
      </c>
      <c r="I305">
        <v>0</v>
      </c>
      <c r="J305">
        <v>0</v>
      </c>
      <c r="IV305">
        <v>1.6</v>
      </c>
    </row>
    <row r="306" spans="1:256">
      <c r="A306" s="11">
        <v>41691.481886574074</v>
      </c>
      <c r="B306">
        <v>1.1000000000000001</v>
      </c>
      <c r="C306">
        <v>0.5</v>
      </c>
      <c r="D306">
        <v>0.6</v>
      </c>
      <c r="E306">
        <v>0</v>
      </c>
      <c r="F306">
        <v>0</v>
      </c>
      <c r="G306">
        <v>0</v>
      </c>
      <c r="H306">
        <v>0</v>
      </c>
      <c r="I306">
        <v>0</v>
      </c>
      <c r="J306">
        <v>0</v>
      </c>
      <c r="IV306">
        <v>2.2000000000000002</v>
      </c>
    </row>
    <row r="307" spans="1:256">
      <c r="A307" s="11">
        <v>41691.482002314813</v>
      </c>
      <c r="B307">
        <v>1.2</v>
      </c>
      <c r="C307">
        <v>0.9</v>
      </c>
      <c r="D307">
        <v>0.3</v>
      </c>
      <c r="E307">
        <v>0</v>
      </c>
      <c r="F307">
        <v>0</v>
      </c>
      <c r="G307">
        <v>0</v>
      </c>
      <c r="H307">
        <v>0</v>
      </c>
      <c r="I307">
        <v>0</v>
      </c>
      <c r="J307">
        <v>0</v>
      </c>
      <c r="IV307">
        <v>2.4</v>
      </c>
    </row>
    <row r="308" spans="1:256">
      <c r="A308" s="11">
        <v>41691.482118055559</v>
      </c>
      <c r="B308">
        <v>0.8</v>
      </c>
      <c r="C308">
        <v>0.4</v>
      </c>
      <c r="D308">
        <v>0.4</v>
      </c>
      <c r="E308">
        <v>0</v>
      </c>
      <c r="F308">
        <v>0</v>
      </c>
      <c r="G308">
        <v>0</v>
      </c>
      <c r="H308">
        <v>0</v>
      </c>
      <c r="I308">
        <v>0</v>
      </c>
      <c r="J308">
        <v>0</v>
      </c>
      <c r="IV308">
        <v>1.6</v>
      </c>
    </row>
    <row r="309" spans="1:256">
      <c r="A309" s="11">
        <v>41691.482245370367</v>
      </c>
      <c r="B309">
        <v>0.8</v>
      </c>
      <c r="C309">
        <v>0.5</v>
      </c>
      <c r="D309">
        <v>0.3</v>
      </c>
      <c r="E309">
        <v>0</v>
      </c>
      <c r="F309">
        <v>0</v>
      </c>
      <c r="G309">
        <v>0</v>
      </c>
      <c r="H309">
        <v>0</v>
      </c>
      <c r="I309">
        <v>0</v>
      </c>
      <c r="J309">
        <v>0</v>
      </c>
      <c r="IV309">
        <v>1.6</v>
      </c>
    </row>
    <row r="310" spans="1:256">
      <c r="A310" s="11">
        <v>41691.482361111113</v>
      </c>
      <c r="B310">
        <v>1.3</v>
      </c>
      <c r="C310">
        <v>0.8</v>
      </c>
      <c r="D310">
        <v>0.6</v>
      </c>
      <c r="E310">
        <v>0</v>
      </c>
      <c r="F310">
        <v>0</v>
      </c>
      <c r="G310">
        <v>0</v>
      </c>
      <c r="H310">
        <v>0</v>
      </c>
      <c r="I310">
        <v>0</v>
      </c>
      <c r="J310">
        <v>0</v>
      </c>
      <c r="IV310">
        <v>2.7</v>
      </c>
    </row>
    <row r="311" spans="1:256">
      <c r="A311" s="11">
        <v>41691.482476851852</v>
      </c>
      <c r="B311">
        <v>0.9</v>
      </c>
      <c r="C311">
        <v>0.5</v>
      </c>
      <c r="D311">
        <v>0.4</v>
      </c>
      <c r="E311">
        <v>0</v>
      </c>
      <c r="F311">
        <v>0</v>
      </c>
      <c r="G311">
        <v>0</v>
      </c>
      <c r="H311">
        <v>0</v>
      </c>
      <c r="I311">
        <v>0</v>
      </c>
      <c r="J311">
        <v>0</v>
      </c>
      <c r="IV311">
        <v>1.7999999999999998</v>
      </c>
    </row>
    <row r="312" spans="1:256">
      <c r="A312" s="11">
        <v>41691.482604166667</v>
      </c>
      <c r="B312">
        <v>0.8</v>
      </c>
      <c r="C312">
        <v>0.5</v>
      </c>
      <c r="D312">
        <v>0.3</v>
      </c>
      <c r="E312">
        <v>0</v>
      </c>
      <c r="F312">
        <v>0</v>
      </c>
      <c r="G312">
        <v>0</v>
      </c>
      <c r="H312">
        <v>0</v>
      </c>
      <c r="I312">
        <v>0</v>
      </c>
      <c r="J312">
        <v>0</v>
      </c>
      <c r="IV312">
        <v>1.6</v>
      </c>
    </row>
    <row r="313" spans="1:256">
      <c r="A313" s="11">
        <v>41691.482719907406</v>
      </c>
      <c r="B313">
        <v>1.1000000000000001</v>
      </c>
      <c r="C313">
        <v>0.8</v>
      </c>
      <c r="D313">
        <v>0.3</v>
      </c>
      <c r="E313">
        <v>0</v>
      </c>
      <c r="F313">
        <v>0</v>
      </c>
      <c r="G313">
        <v>0</v>
      </c>
      <c r="H313">
        <v>0</v>
      </c>
      <c r="I313">
        <v>0</v>
      </c>
      <c r="J313">
        <v>0</v>
      </c>
      <c r="IV313">
        <v>2.2000000000000002</v>
      </c>
    </row>
    <row r="314" spans="1:256">
      <c r="A314" s="11">
        <v>41691.482835648145</v>
      </c>
      <c r="B314">
        <v>1.2</v>
      </c>
      <c r="C314">
        <v>0.5</v>
      </c>
      <c r="D314">
        <v>0.7</v>
      </c>
      <c r="E314">
        <v>0</v>
      </c>
      <c r="F314">
        <v>0</v>
      </c>
      <c r="G314">
        <v>0</v>
      </c>
      <c r="H314">
        <v>0</v>
      </c>
      <c r="I314">
        <v>0</v>
      </c>
      <c r="J314">
        <v>0</v>
      </c>
      <c r="IV314">
        <v>2.4</v>
      </c>
    </row>
    <row r="315" spans="1:256">
      <c r="A315" s="11">
        <v>41691.48296296296</v>
      </c>
      <c r="B315">
        <v>0.9</v>
      </c>
      <c r="C315">
        <v>0.6</v>
      </c>
      <c r="D315">
        <v>0.3</v>
      </c>
      <c r="E315">
        <v>0</v>
      </c>
      <c r="F315">
        <v>0</v>
      </c>
      <c r="G315">
        <v>0</v>
      </c>
      <c r="H315">
        <v>0</v>
      </c>
      <c r="I315">
        <v>0</v>
      </c>
      <c r="J315">
        <v>0</v>
      </c>
      <c r="IV315">
        <v>1.8</v>
      </c>
    </row>
    <row r="316" spans="1:256">
      <c r="A316" s="11">
        <v>41691.483078703706</v>
      </c>
      <c r="B316">
        <v>0.7</v>
      </c>
      <c r="C316">
        <v>0.5</v>
      </c>
      <c r="D316">
        <v>0.2</v>
      </c>
      <c r="E316">
        <v>0</v>
      </c>
      <c r="F316">
        <v>0</v>
      </c>
      <c r="G316">
        <v>0</v>
      </c>
      <c r="H316">
        <v>0</v>
      </c>
      <c r="I316">
        <v>0</v>
      </c>
      <c r="J316">
        <v>0</v>
      </c>
      <c r="IV316">
        <v>1.4</v>
      </c>
    </row>
    <row r="317" spans="1:256">
      <c r="A317" s="11">
        <v>41691.483194444445</v>
      </c>
      <c r="B317">
        <v>1.2</v>
      </c>
      <c r="C317">
        <v>0.8</v>
      </c>
      <c r="D317">
        <v>0.4</v>
      </c>
      <c r="E317">
        <v>0</v>
      </c>
      <c r="F317">
        <v>0</v>
      </c>
      <c r="G317">
        <v>0</v>
      </c>
      <c r="H317">
        <v>0</v>
      </c>
      <c r="I317">
        <v>0</v>
      </c>
      <c r="J317">
        <v>0</v>
      </c>
      <c r="IV317">
        <v>2.4</v>
      </c>
    </row>
    <row r="318" spans="1:256">
      <c r="A318" s="11">
        <v>41691.48332175926</v>
      </c>
      <c r="B318">
        <v>1.3</v>
      </c>
      <c r="C318">
        <v>0.7</v>
      </c>
      <c r="D318">
        <v>0.6</v>
      </c>
      <c r="E318">
        <v>0</v>
      </c>
      <c r="F318">
        <v>0</v>
      </c>
      <c r="G318">
        <v>0</v>
      </c>
      <c r="H318">
        <v>0</v>
      </c>
      <c r="I318">
        <v>0</v>
      </c>
      <c r="J318">
        <v>0</v>
      </c>
      <c r="IV318">
        <v>2.6</v>
      </c>
    </row>
    <row r="319" spans="1:256">
      <c r="A319" s="11">
        <v>41691.483437499999</v>
      </c>
      <c r="B319">
        <v>0.8</v>
      </c>
      <c r="C319">
        <v>0.5</v>
      </c>
      <c r="D319">
        <v>0.3</v>
      </c>
      <c r="E319">
        <v>0</v>
      </c>
      <c r="F319">
        <v>0</v>
      </c>
      <c r="G319">
        <v>0</v>
      </c>
      <c r="H319">
        <v>0</v>
      </c>
      <c r="I319">
        <v>0</v>
      </c>
      <c r="J319">
        <v>0</v>
      </c>
      <c r="IV319">
        <v>1.6</v>
      </c>
    </row>
    <row r="320" spans="1:256">
      <c r="A320" s="11">
        <v>41691.483553240738</v>
      </c>
      <c r="B320">
        <v>0.8</v>
      </c>
      <c r="C320">
        <v>0.5</v>
      </c>
      <c r="D320">
        <v>0.3</v>
      </c>
      <c r="E320">
        <v>0</v>
      </c>
      <c r="F320">
        <v>0</v>
      </c>
      <c r="G320">
        <v>0</v>
      </c>
      <c r="H320">
        <v>0</v>
      </c>
      <c r="I320">
        <v>0</v>
      </c>
      <c r="J320">
        <v>0</v>
      </c>
      <c r="IV320">
        <v>1.6</v>
      </c>
    </row>
    <row r="321" spans="1:256">
      <c r="A321" s="11">
        <v>41691.483668981484</v>
      </c>
      <c r="B321">
        <v>1.3</v>
      </c>
      <c r="C321">
        <v>1</v>
      </c>
      <c r="D321">
        <v>0.3</v>
      </c>
      <c r="E321">
        <v>0</v>
      </c>
      <c r="F321">
        <v>0</v>
      </c>
      <c r="G321">
        <v>0</v>
      </c>
      <c r="H321">
        <v>0</v>
      </c>
      <c r="I321">
        <v>0</v>
      </c>
      <c r="J321">
        <v>0</v>
      </c>
      <c r="IV321">
        <v>2.5999999999999996</v>
      </c>
    </row>
    <row r="322" spans="1:256">
      <c r="A322" s="11">
        <v>41691.483796296299</v>
      </c>
      <c r="B322">
        <v>0.9</v>
      </c>
      <c r="C322">
        <v>0.4</v>
      </c>
      <c r="D322">
        <v>0.5</v>
      </c>
      <c r="E322">
        <v>0</v>
      </c>
      <c r="F322">
        <v>0</v>
      </c>
      <c r="G322">
        <v>0</v>
      </c>
      <c r="H322">
        <v>0</v>
      </c>
      <c r="I322">
        <v>0</v>
      </c>
      <c r="J322">
        <v>0</v>
      </c>
      <c r="IV322">
        <v>1.8</v>
      </c>
    </row>
    <row r="323" spans="1:256">
      <c r="A323" s="11">
        <v>41691.483912037038</v>
      </c>
      <c r="B323">
        <v>0.9</v>
      </c>
      <c r="C323">
        <v>0.5</v>
      </c>
      <c r="D323">
        <v>0.4</v>
      </c>
      <c r="E323">
        <v>0</v>
      </c>
      <c r="F323">
        <v>0</v>
      </c>
      <c r="G323">
        <v>0</v>
      </c>
      <c r="H323">
        <v>0</v>
      </c>
      <c r="I323">
        <v>0</v>
      </c>
      <c r="J323">
        <v>0</v>
      </c>
      <c r="IV323">
        <v>1.7999999999999998</v>
      </c>
    </row>
    <row r="324" spans="1:256">
      <c r="A324" s="11">
        <v>41691.484027777777</v>
      </c>
      <c r="B324">
        <v>1.2</v>
      </c>
      <c r="C324">
        <v>0.9</v>
      </c>
      <c r="D324">
        <v>0.3</v>
      </c>
      <c r="E324">
        <v>0</v>
      </c>
      <c r="F324">
        <v>0</v>
      </c>
      <c r="G324">
        <v>0</v>
      </c>
      <c r="H324">
        <v>0</v>
      </c>
      <c r="I324">
        <v>0</v>
      </c>
      <c r="J324">
        <v>0</v>
      </c>
      <c r="IV324">
        <v>2.4</v>
      </c>
    </row>
    <row r="325" spans="1:256">
      <c r="A325" s="11">
        <v>41691.484155092592</v>
      </c>
      <c r="B325">
        <v>1</v>
      </c>
      <c r="C325">
        <v>0.4</v>
      </c>
      <c r="D325">
        <v>0.6</v>
      </c>
      <c r="E325">
        <v>0</v>
      </c>
      <c r="F325">
        <v>0</v>
      </c>
      <c r="G325">
        <v>0</v>
      </c>
      <c r="H325">
        <v>0</v>
      </c>
      <c r="I325">
        <v>0</v>
      </c>
      <c r="J325">
        <v>0</v>
      </c>
      <c r="IV325">
        <v>2</v>
      </c>
    </row>
    <row r="326" spans="1:256">
      <c r="A326" s="11">
        <v>41691.484270833331</v>
      </c>
      <c r="B326">
        <v>0.8</v>
      </c>
      <c r="C326">
        <v>0.5</v>
      </c>
      <c r="D326">
        <v>0.3</v>
      </c>
      <c r="E326">
        <v>0</v>
      </c>
      <c r="F326">
        <v>0</v>
      </c>
      <c r="G326">
        <v>0</v>
      </c>
      <c r="H326">
        <v>0</v>
      </c>
      <c r="I326">
        <v>0</v>
      </c>
      <c r="J326">
        <v>0</v>
      </c>
      <c r="IV326">
        <v>1.6</v>
      </c>
    </row>
    <row r="327" spans="1:256">
      <c r="A327" s="11">
        <v>41691.484386574077</v>
      </c>
      <c r="B327">
        <v>1.2</v>
      </c>
      <c r="C327">
        <v>0.9</v>
      </c>
      <c r="D327">
        <v>0.3</v>
      </c>
      <c r="E327">
        <v>0</v>
      </c>
      <c r="F327">
        <v>0</v>
      </c>
      <c r="G327">
        <v>0</v>
      </c>
      <c r="H327">
        <v>0</v>
      </c>
      <c r="I327">
        <v>0</v>
      </c>
      <c r="J327">
        <v>0</v>
      </c>
      <c r="IV327">
        <v>2.4</v>
      </c>
    </row>
    <row r="328" spans="1:256">
      <c r="A328" s="11">
        <v>41691.484513888892</v>
      </c>
      <c r="B328">
        <v>0.8</v>
      </c>
      <c r="C328">
        <v>0.5</v>
      </c>
      <c r="D328">
        <v>0.3</v>
      </c>
      <c r="E328">
        <v>0</v>
      </c>
      <c r="F328">
        <v>0</v>
      </c>
      <c r="G328">
        <v>0</v>
      </c>
      <c r="H328">
        <v>0</v>
      </c>
      <c r="I328">
        <v>0</v>
      </c>
      <c r="J328">
        <v>0</v>
      </c>
      <c r="IV328">
        <v>1.6</v>
      </c>
    </row>
    <row r="329" spans="1:256">
      <c r="A329" s="11">
        <v>41691.484629629631</v>
      </c>
      <c r="B329">
        <v>1.1000000000000001</v>
      </c>
      <c r="C329">
        <v>0.5</v>
      </c>
      <c r="D329">
        <v>0.6</v>
      </c>
      <c r="E329">
        <v>0</v>
      </c>
      <c r="F329">
        <v>0</v>
      </c>
      <c r="G329">
        <v>0</v>
      </c>
      <c r="H329">
        <v>0</v>
      </c>
      <c r="I329">
        <v>0</v>
      </c>
      <c r="J329">
        <v>0</v>
      </c>
      <c r="IV329">
        <v>2.2000000000000002</v>
      </c>
    </row>
    <row r="330" spans="1:256">
      <c r="A330" s="11">
        <v>41691.48474537037</v>
      </c>
      <c r="B330">
        <v>1.4</v>
      </c>
      <c r="C330">
        <v>1.1000000000000001</v>
      </c>
      <c r="D330">
        <v>0.3</v>
      </c>
      <c r="E330">
        <v>0</v>
      </c>
      <c r="F330">
        <v>0</v>
      </c>
      <c r="G330">
        <v>0</v>
      </c>
      <c r="H330">
        <v>0</v>
      </c>
      <c r="I330">
        <v>0</v>
      </c>
      <c r="J330">
        <v>0</v>
      </c>
      <c r="IV330">
        <v>2.8</v>
      </c>
    </row>
    <row r="331" spans="1:256">
      <c r="A331" s="11">
        <v>41691.484872685185</v>
      </c>
      <c r="B331">
        <v>1.1000000000000001</v>
      </c>
      <c r="C331">
        <v>0.8</v>
      </c>
      <c r="D331">
        <v>0.3</v>
      </c>
      <c r="E331">
        <v>0</v>
      </c>
      <c r="F331">
        <v>0</v>
      </c>
      <c r="G331">
        <v>0</v>
      </c>
      <c r="H331">
        <v>0</v>
      </c>
      <c r="I331">
        <v>0</v>
      </c>
      <c r="J331">
        <v>0</v>
      </c>
      <c r="IV331">
        <v>2.2000000000000002</v>
      </c>
    </row>
    <row r="332" spans="1:256">
      <c r="A332" s="11">
        <v>41691.484988425924</v>
      </c>
      <c r="B332">
        <v>0.7</v>
      </c>
      <c r="C332">
        <v>0.4</v>
      </c>
      <c r="D332">
        <v>0.3</v>
      </c>
      <c r="E332">
        <v>0</v>
      </c>
      <c r="F332">
        <v>0</v>
      </c>
      <c r="G332">
        <v>0</v>
      </c>
      <c r="H332">
        <v>0</v>
      </c>
      <c r="I332">
        <v>0</v>
      </c>
      <c r="J332">
        <v>0</v>
      </c>
      <c r="IV332">
        <v>1.4000000000000001</v>
      </c>
    </row>
    <row r="333" spans="1:256">
      <c r="A333" s="11">
        <v>41691.48510416667</v>
      </c>
      <c r="B333">
        <v>1.3</v>
      </c>
      <c r="C333">
        <v>0.7</v>
      </c>
      <c r="D333">
        <v>0.6</v>
      </c>
      <c r="E333">
        <v>0</v>
      </c>
      <c r="F333">
        <v>0</v>
      </c>
      <c r="G333">
        <v>0</v>
      </c>
      <c r="H333">
        <v>0</v>
      </c>
      <c r="I333">
        <v>0</v>
      </c>
      <c r="J333">
        <v>0</v>
      </c>
      <c r="IV333">
        <v>2.6</v>
      </c>
    </row>
    <row r="334" spans="1:256">
      <c r="A334" s="11">
        <v>41691.485231481478</v>
      </c>
      <c r="B334">
        <v>1.7</v>
      </c>
      <c r="C334">
        <v>1.5</v>
      </c>
      <c r="D334">
        <v>0.3</v>
      </c>
      <c r="E334">
        <v>0</v>
      </c>
      <c r="F334">
        <v>0</v>
      </c>
      <c r="G334">
        <v>0</v>
      </c>
      <c r="H334">
        <v>0</v>
      </c>
      <c r="I334">
        <v>0</v>
      </c>
      <c r="J334">
        <v>0</v>
      </c>
      <c r="IV334">
        <v>3.5</v>
      </c>
    </row>
    <row r="335" spans="1:256">
      <c r="A335" s="11">
        <v>41691.485347222224</v>
      </c>
      <c r="B335">
        <v>0.7</v>
      </c>
      <c r="C335">
        <v>0.4</v>
      </c>
      <c r="D335">
        <v>0.3</v>
      </c>
      <c r="E335">
        <v>0</v>
      </c>
      <c r="F335">
        <v>0</v>
      </c>
      <c r="G335">
        <v>0</v>
      </c>
      <c r="H335">
        <v>0</v>
      </c>
      <c r="I335">
        <v>0</v>
      </c>
      <c r="J335">
        <v>0</v>
      </c>
      <c r="IV335">
        <v>1.4000000000000001</v>
      </c>
    </row>
    <row r="336" spans="1:256">
      <c r="A336" s="11">
        <v>41691.485462962963</v>
      </c>
      <c r="B336">
        <v>1.2</v>
      </c>
      <c r="C336">
        <v>0.6</v>
      </c>
      <c r="D336">
        <v>0.6</v>
      </c>
      <c r="E336">
        <v>0</v>
      </c>
      <c r="F336">
        <v>0</v>
      </c>
      <c r="G336">
        <v>0</v>
      </c>
      <c r="H336">
        <v>0</v>
      </c>
      <c r="I336">
        <v>0</v>
      </c>
      <c r="J336">
        <v>0</v>
      </c>
      <c r="IV336">
        <v>2.4</v>
      </c>
    </row>
    <row r="337" spans="1:256">
      <c r="A337" s="11">
        <v>41691.485578703701</v>
      </c>
      <c r="B337">
        <v>1.1000000000000001</v>
      </c>
      <c r="C337">
        <v>0.5</v>
      </c>
      <c r="D337">
        <v>0.6</v>
      </c>
      <c r="E337">
        <v>0</v>
      </c>
      <c r="F337">
        <v>0</v>
      </c>
      <c r="G337">
        <v>0</v>
      </c>
      <c r="H337">
        <v>0</v>
      </c>
      <c r="I337">
        <v>0</v>
      </c>
      <c r="J337">
        <v>0</v>
      </c>
      <c r="IV337">
        <v>2.2000000000000002</v>
      </c>
    </row>
    <row r="338" spans="1:256">
      <c r="A338" s="11">
        <v>41691.485706018517</v>
      </c>
      <c r="B338">
        <v>1</v>
      </c>
      <c r="C338">
        <v>0.7</v>
      </c>
      <c r="D338">
        <v>0.3</v>
      </c>
      <c r="E338">
        <v>0</v>
      </c>
      <c r="F338">
        <v>0</v>
      </c>
      <c r="G338">
        <v>0</v>
      </c>
      <c r="H338">
        <v>0</v>
      </c>
      <c r="I338">
        <v>0</v>
      </c>
      <c r="J338">
        <v>0</v>
      </c>
      <c r="IV338">
        <v>2</v>
      </c>
    </row>
    <row r="339" spans="1:256">
      <c r="A339" s="11">
        <v>41691.485821759263</v>
      </c>
      <c r="B339">
        <v>0.9</v>
      </c>
      <c r="C339">
        <v>0.6</v>
      </c>
      <c r="D339">
        <v>0.3</v>
      </c>
      <c r="E339">
        <v>0</v>
      </c>
      <c r="F339">
        <v>0</v>
      </c>
      <c r="G339">
        <v>0</v>
      </c>
      <c r="H339">
        <v>0</v>
      </c>
      <c r="I339">
        <v>0</v>
      </c>
      <c r="J339">
        <v>0</v>
      </c>
      <c r="IV339">
        <v>1.8</v>
      </c>
    </row>
    <row r="340" spans="1:256">
      <c r="A340" s="11">
        <v>41691.485937500001</v>
      </c>
      <c r="B340">
        <v>0.8</v>
      </c>
      <c r="C340">
        <v>0.4</v>
      </c>
      <c r="D340">
        <v>0.4</v>
      </c>
      <c r="E340">
        <v>0</v>
      </c>
      <c r="F340">
        <v>0</v>
      </c>
      <c r="G340">
        <v>0</v>
      </c>
      <c r="H340">
        <v>0</v>
      </c>
      <c r="I340">
        <v>0</v>
      </c>
      <c r="J340">
        <v>0</v>
      </c>
      <c r="IV340">
        <v>1.6</v>
      </c>
    </row>
    <row r="341" spans="1:256">
      <c r="A341" s="11">
        <v>41691.48605324074</v>
      </c>
      <c r="B341">
        <v>1.3</v>
      </c>
      <c r="C341">
        <v>0.8</v>
      </c>
      <c r="D341">
        <v>0.5</v>
      </c>
      <c r="E341">
        <v>0</v>
      </c>
      <c r="F341">
        <v>0</v>
      </c>
      <c r="G341">
        <v>0</v>
      </c>
      <c r="H341">
        <v>0</v>
      </c>
      <c r="I341">
        <v>0</v>
      </c>
      <c r="J341">
        <v>0</v>
      </c>
      <c r="IV341">
        <v>2.6</v>
      </c>
    </row>
    <row r="342" spans="1:256">
      <c r="A342" s="11">
        <v>41691.486180555556</v>
      </c>
      <c r="B342">
        <v>1</v>
      </c>
      <c r="C342">
        <v>0.7</v>
      </c>
      <c r="D342">
        <v>0.3</v>
      </c>
      <c r="E342">
        <v>0</v>
      </c>
      <c r="F342">
        <v>0</v>
      </c>
      <c r="G342">
        <v>0</v>
      </c>
      <c r="H342">
        <v>0</v>
      </c>
      <c r="I342">
        <v>0</v>
      </c>
      <c r="J342">
        <v>0</v>
      </c>
      <c r="IV342">
        <v>2</v>
      </c>
    </row>
    <row r="343" spans="1:256">
      <c r="A343" s="11">
        <v>41691.486296296294</v>
      </c>
      <c r="B343">
        <v>0.8</v>
      </c>
      <c r="C343">
        <v>0.4</v>
      </c>
      <c r="D343">
        <v>0.4</v>
      </c>
      <c r="E343">
        <v>0</v>
      </c>
      <c r="F343">
        <v>0</v>
      </c>
      <c r="G343">
        <v>0</v>
      </c>
      <c r="H343">
        <v>0</v>
      </c>
      <c r="I343">
        <v>0</v>
      </c>
      <c r="J343">
        <v>0</v>
      </c>
      <c r="IV343">
        <v>1.6</v>
      </c>
    </row>
    <row r="344" spans="1:256">
      <c r="A344" s="11">
        <v>41691.48642361111</v>
      </c>
      <c r="B344">
        <v>1.9</v>
      </c>
      <c r="C344">
        <v>1.3</v>
      </c>
      <c r="D344">
        <v>0.6</v>
      </c>
      <c r="E344">
        <v>0</v>
      </c>
      <c r="F344">
        <v>0</v>
      </c>
      <c r="G344">
        <v>0</v>
      </c>
      <c r="H344">
        <v>0</v>
      </c>
      <c r="I344">
        <v>0</v>
      </c>
      <c r="J344">
        <v>0</v>
      </c>
      <c r="IV344">
        <v>3.8000000000000003</v>
      </c>
    </row>
    <row r="345" spans="1:256">
      <c r="A345" s="11">
        <v>41691.486539351848</v>
      </c>
      <c r="B345">
        <v>0.8</v>
      </c>
      <c r="C345">
        <v>0.5</v>
      </c>
      <c r="D345">
        <v>0.3</v>
      </c>
      <c r="E345">
        <v>0</v>
      </c>
      <c r="F345">
        <v>0</v>
      </c>
      <c r="G345">
        <v>0</v>
      </c>
      <c r="H345">
        <v>0</v>
      </c>
      <c r="I345">
        <v>0</v>
      </c>
      <c r="J345">
        <v>0</v>
      </c>
      <c r="IV345">
        <v>1.6</v>
      </c>
    </row>
    <row r="346" spans="1:256">
      <c r="A346" s="11">
        <v>41691.486655092594</v>
      </c>
      <c r="B346">
        <v>0.8</v>
      </c>
      <c r="C346">
        <v>0.5</v>
      </c>
      <c r="D346">
        <v>0.3</v>
      </c>
      <c r="E346">
        <v>0</v>
      </c>
      <c r="F346">
        <v>0</v>
      </c>
      <c r="G346">
        <v>0</v>
      </c>
      <c r="H346">
        <v>0</v>
      </c>
      <c r="I346">
        <v>0</v>
      </c>
      <c r="J346">
        <v>0</v>
      </c>
      <c r="IV346">
        <v>1.6</v>
      </c>
    </row>
    <row r="347" spans="1:256">
      <c r="A347" s="11">
        <v>41691.486770833333</v>
      </c>
      <c r="B347">
        <v>0.9</v>
      </c>
      <c r="C347">
        <v>0.6</v>
      </c>
      <c r="D347">
        <v>0.3</v>
      </c>
      <c r="E347">
        <v>0</v>
      </c>
      <c r="F347">
        <v>0</v>
      </c>
      <c r="G347">
        <v>0</v>
      </c>
      <c r="H347">
        <v>0</v>
      </c>
      <c r="I347">
        <v>0</v>
      </c>
      <c r="J347">
        <v>0</v>
      </c>
      <c r="IV347">
        <v>1.8</v>
      </c>
    </row>
    <row r="348" spans="1:256">
      <c r="A348" s="11">
        <v>41691.486898148149</v>
      </c>
      <c r="B348">
        <v>1.4</v>
      </c>
      <c r="C348">
        <v>0.9</v>
      </c>
      <c r="D348">
        <v>0.5</v>
      </c>
      <c r="E348">
        <v>0</v>
      </c>
      <c r="F348">
        <v>0</v>
      </c>
      <c r="G348">
        <v>0</v>
      </c>
      <c r="H348">
        <v>0</v>
      </c>
      <c r="I348">
        <v>0</v>
      </c>
      <c r="J348">
        <v>0</v>
      </c>
      <c r="IV348">
        <v>2.8</v>
      </c>
    </row>
    <row r="349" spans="1:256">
      <c r="A349" s="11">
        <v>41691.487013888887</v>
      </c>
      <c r="B349">
        <v>0.8</v>
      </c>
      <c r="C349">
        <v>0.5</v>
      </c>
      <c r="D349">
        <v>0.3</v>
      </c>
      <c r="E349">
        <v>0</v>
      </c>
      <c r="F349">
        <v>0</v>
      </c>
      <c r="G349">
        <v>0</v>
      </c>
      <c r="H349">
        <v>0</v>
      </c>
      <c r="I349">
        <v>0</v>
      </c>
      <c r="J349">
        <v>0</v>
      </c>
      <c r="IV349">
        <v>1.6</v>
      </c>
    </row>
    <row r="350" spans="1:256">
      <c r="A350" s="11">
        <v>41691.487129629626</v>
      </c>
      <c r="B350">
        <v>0.9</v>
      </c>
      <c r="C350">
        <v>0.6</v>
      </c>
      <c r="D350">
        <v>0.3</v>
      </c>
      <c r="E350">
        <v>0</v>
      </c>
      <c r="F350">
        <v>0</v>
      </c>
      <c r="G350">
        <v>0</v>
      </c>
      <c r="H350">
        <v>0</v>
      </c>
      <c r="I350">
        <v>0</v>
      </c>
      <c r="J350">
        <v>0</v>
      </c>
      <c r="IV350">
        <v>1.8</v>
      </c>
    </row>
    <row r="351" spans="1:256">
      <c r="A351" s="11">
        <v>41691.487256944441</v>
      </c>
      <c r="B351">
        <v>1.1000000000000001</v>
      </c>
      <c r="C351">
        <v>0.8</v>
      </c>
      <c r="D351">
        <v>0.3</v>
      </c>
      <c r="E351">
        <v>0</v>
      </c>
      <c r="F351">
        <v>0</v>
      </c>
      <c r="G351">
        <v>0</v>
      </c>
      <c r="H351">
        <v>0</v>
      </c>
      <c r="I351">
        <v>0</v>
      </c>
      <c r="J351">
        <v>0</v>
      </c>
      <c r="IV351">
        <v>2.2000000000000002</v>
      </c>
    </row>
    <row r="352" spans="1:256">
      <c r="A352" s="11">
        <v>41691.487372685187</v>
      </c>
      <c r="B352">
        <v>1.2</v>
      </c>
      <c r="C352">
        <v>0.6</v>
      </c>
      <c r="D352">
        <v>0.6</v>
      </c>
      <c r="E352">
        <v>0</v>
      </c>
      <c r="F352">
        <v>0</v>
      </c>
      <c r="G352">
        <v>0</v>
      </c>
      <c r="H352">
        <v>0</v>
      </c>
      <c r="I352">
        <v>0</v>
      </c>
      <c r="J352">
        <v>0</v>
      </c>
      <c r="IV352">
        <v>2.4</v>
      </c>
    </row>
    <row r="353" spans="1:256">
      <c r="A353" s="11">
        <v>41691.487488425926</v>
      </c>
      <c r="B353">
        <v>0.9</v>
      </c>
      <c r="C353">
        <v>0.6</v>
      </c>
      <c r="D353">
        <v>0.3</v>
      </c>
      <c r="E353">
        <v>0</v>
      </c>
      <c r="F353">
        <v>0</v>
      </c>
      <c r="G353">
        <v>0</v>
      </c>
      <c r="H353">
        <v>0</v>
      </c>
      <c r="I353">
        <v>0</v>
      </c>
      <c r="J353">
        <v>0</v>
      </c>
      <c r="IV353">
        <v>1.8</v>
      </c>
    </row>
    <row r="354" spans="1:256">
      <c r="A354" s="11">
        <v>41691.487604166665</v>
      </c>
      <c r="B354">
        <v>0.6</v>
      </c>
      <c r="C354">
        <v>0.4</v>
      </c>
      <c r="D354">
        <v>0.2</v>
      </c>
      <c r="E354">
        <v>0</v>
      </c>
      <c r="F354">
        <v>0</v>
      </c>
      <c r="G354">
        <v>0</v>
      </c>
      <c r="H354">
        <v>0</v>
      </c>
      <c r="I354">
        <v>0</v>
      </c>
      <c r="J354">
        <v>0</v>
      </c>
      <c r="IV354">
        <v>1.2</v>
      </c>
    </row>
    <row r="355" spans="1:256">
      <c r="A355" s="11">
        <v>41691.48773148148</v>
      </c>
      <c r="B355">
        <v>1</v>
      </c>
      <c r="C355">
        <v>0.6</v>
      </c>
      <c r="D355">
        <v>0.4</v>
      </c>
      <c r="E355">
        <v>0</v>
      </c>
      <c r="F355">
        <v>0</v>
      </c>
      <c r="G355">
        <v>0</v>
      </c>
      <c r="H355">
        <v>0</v>
      </c>
      <c r="I355">
        <v>0</v>
      </c>
      <c r="J355">
        <v>0</v>
      </c>
      <c r="IV355">
        <v>2</v>
      </c>
    </row>
    <row r="356" spans="1:256">
      <c r="A356" s="11">
        <v>41691.487847222219</v>
      </c>
      <c r="B356">
        <v>0.6</v>
      </c>
      <c r="C356">
        <v>0.1</v>
      </c>
      <c r="D356">
        <v>0.5</v>
      </c>
      <c r="E356">
        <v>0</v>
      </c>
      <c r="F356">
        <v>0</v>
      </c>
      <c r="G356">
        <v>0</v>
      </c>
      <c r="H356">
        <v>0</v>
      </c>
      <c r="I356">
        <v>0</v>
      </c>
      <c r="J356">
        <v>0</v>
      </c>
      <c r="IV356">
        <v>1.2</v>
      </c>
    </row>
    <row r="357" spans="1:256">
      <c r="A357" s="11">
        <v>41691.487962962965</v>
      </c>
      <c r="B357">
        <v>0.5</v>
      </c>
      <c r="C357">
        <v>0.2</v>
      </c>
      <c r="D357">
        <v>0.3</v>
      </c>
      <c r="E357">
        <v>0</v>
      </c>
      <c r="F357">
        <v>0</v>
      </c>
      <c r="G357">
        <v>0</v>
      </c>
      <c r="H357">
        <v>0</v>
      </c>
      <c r="I357">
        <v>0</v>
      </c>
      <c r="J357">
        <v>0</v>
      </c>
      <c r="IV357">
        <v>1</v>
      </c>
    </row>
    <row r="358" spans="1:256">
      <c r="A358" s="11">
        <v>41691.488078703704</v>
      </c>
      <c r="B358">
        <v>0.8</v>
      </c>
      <c r="C358">
        <v>0.4</v>
      </c>
      <c r="D358">
        <v>0.4</v>
      </c>
      <c r="E358">
        <v>0</v>
      </c>
      <c r="F358">
        <v>0</v>
      </c>
      <c r="G358">
        <v>0</v>
      </c>
      <c r="H358">
        <v>0</v>
      </c>
      <c r="I358">
        <v>0</v>
      </c>
      <c r="J358">
        <v>0</v>
      </c>
      <c r="IV358">
        <v>1.6</v>
      </c>
    </row>
    <row r="359" spans="1:256">
      <c r="A359" s="11">
        <v>41691.488194444442</v>
      </c>
      <c r="B359">
        <v>0.3</v>
      </c>
      <c r="C359">
        <v>0</v>
      </c>
      <c r="D359">
        <v>0.3</v>
      </c>
      <c r="E359">
        <v>0</v>
      </c>
      <c r="F359">
        <v>0</v>
      </c>
      <c r="G359">
        <v>0</v>
      </c>
      <c r="H359">
        <v>0</v>
      </c>
      <c r="I359">
        <v>0</v>
      </c>
      <c r="J359">
        <v>0</v>
      </c>
      <c r="IV359">
        <v>0.6</v>
      </c>
    </row>
    <row r="360" spans="1:256">
      <c r="A360" s="11">
        <v>41691.488310185188</v>
      </c>
      <c r="B360">
        <v>1.1000000000000001</v>
      </c>
      <c r="C360">
        <v>0.6</v>
      </c>
      <c r="D360">
        <v>0.5</v>
      </c>
      <c r="E360">
        <v>0</v>
      </c>
      <c r="F360">
        <v>0</v>
      </c>
      <c r="G360">
        <v>0</v>
      </c>
      <c r="H360">
        <v>0</v>
      </c>
      <c r="I360">
        <v>0</v>
      </c>
      <c r="J360">
        <v>0</v>
      </c>
      <c r="IV360">
        <v>2.2000000000000002</v>
      </c>
    </row>
    <row r="361" spans="1:256">
      <c r="A361" s="11">
        <v>41691.488425925927</v>
      </c>
      <c r="B361">
        <v>0.4</v>
      </c>
      <c r="C361">
        <v>0</v>
      </c>
      <c r="D361">
        <v>0.4</v>
      </c>
      <c r="E361">
        <v>0</v>
      </c>
      <c r="F361">
        <v>0</v>
      </c>
      <c r="G361">
        <v>0</v>
      </c>
      <c r="H361">
        <v>0</v>
      </c>
      <c r="I361">
        <v>0</v>
      </c>
      <c r="J361">
        <v>0</v>
      </c>
      <c r="IV361">
        <v>0.8</v>
      </c>
    </row>
    <row r="363" spans="1:256">
      <c r="A363" t="s">
        <v>751</v>
      </c>
      <c r="B363" s="7">
        <f>AVERAGE(B2:B361)</f>
        <v>1.0250000000000006</v>
      </c>
      <c r="C363" s="7">
        <f>AVERAGE(C2:C361)</f>
        <v>0.65416666666666679</v>
      </c>
      <c r="D363" s="7">
        <f>AVERAGE(D2:D361)</f>
        <v>0.37416666666666593</v>
      </c>
      <c r="E363" s="7">
        <f>AVERAGE(E2:E361)</f>
        <v>1.1111111111111111E-3</v>
      </c>
      <c r="F363" s="7">
        <f>AVERAGE(F2:F361)</f>
        <v>0</v>
      </c>
      <c r="G363" s="7">
        <f>AVERAGE(G2:G361)</f>
        <v>0</v>
      </c>
      <c r="H363" s="7">
        <f>AVERAGE(H2:H361)</f>
        <v>0</v>
      </c>
      <c r="I363" s="7">
        <f>AVERAGE(I2:I361)</f>
        <v>0</v>
      </c>
      <c r="J363" s="7">
        <f>AVERAGE(J2:J361)</f>
        <v>0</v>
      </c>
    </row>
    <row r="364" spans="1:256">
      <c r="A364" t="s">
        <v>752</v>
      </c>
      <c r="B364" s="7">
        <f>IF(B363=0,0,MAX(SUMPRODUCT(B2:B361,B2:B361)/SUM(B2:B361)-B363,0))</f>
        <v>8.0311653116527326E-2</v>
      </c>
      <c r="C364" s="7">
        <f>IF(C363=0,0,MAX(SUMPRODUCT(C2:C361,C2:C361)/SUM(C2:C361)-C363,0))</f>
        <v>9.8996815286623963E-2</v>
      </c>
      <c r="D364" s="7">
        <f>IF(D363=0,0,MAX(SUMPRODUCT(D2:D361,D2:D361)/SUM(D2:D361)-D363,0))</f>
        <v>4.9070155902007251E-2</v>
      </c>
      <c r="E364" s="7">
        <f>IF(E363=0,0,MAX(SUMPRODUCT(E2:E361,E2:E361)/SUM(E2:E361)-E363,0))</f>
        <v>0.24888888888888888</v>
      </c>
      <c r="F364" s="7">
        <f>IF(F363=0,0,MAX(SUMPRODUCT(F2:F361,F2:F361)/SUM(F2:F361)-F363,0))</f>
        <v>0</v>
      </c>
      <c r="G364" s="7">
        <f>IF(G363=0,0,MAX(SUMPRODUCT(G2:G361,G2:G361)/SUM(G2:G361)-G363,0))</f>
        <v>0</v>
      </c>
      <c r="H364" s="7">
        <f>IF(H363=0,0,MAX(SUMPRODUCT(H2:H361,H2:H361)/SUM(H2:H361)-H363,0))</f>
        <v>0</v>
      </c>
      <c r="I364" s="7">
        <f>IF(I363=0,0,MAX(SUMPRODUCT(I2:I361,I2:I361)/SUM(I2:I361)-I363,0))</f>
        <v>0</v>
      </c>
      <c r="J364" s="7">
        <f>IF(J363=0,0,MAX(SUMPRODUCT(J2:J361,J2:J361)/SUM(J2:J361)-J363,0))</f>
        <v>0</v>
      </c>
    </row>
    <row r="365" spans="1:256">
      <c r="A365" t="s">
        <v>753</v>
      </c>
      <c r="B365" s="7">
        <f>ABS(MAX(B2:B361)-B363-B364)</f>
        <v>0.8946883468834721</v>
      </c>
      <c r="C365" s="7">
        <f>ABS(MAX(C2:C361)-C363-C364)</f>
        <v>0.94683651804670921</v>
      </c>
      <c r="D365" s="7">
        <f>ABS(MAX(D2:D361)-D363-D364)</f>
        <v>0.37676317743132687</v>
      </c>
      <c r="E365" s="7">
        <f>ABS(MAX(E2:E361)-E363-E364)</f>
        <v>4.9999999999999989E-2</v>
      </c>
      <c r="F365" s="7">
        <f>ABS(MAX(F2:F361)-F363-F364)</f>
        <v>0</v>
      </c>
      <c r="G365" s="7">
        <f>ABS(MAX(G2:G361)-G363-G364)</f>
        <v>0</v>
      </c>
      <c r="H365" s="7">
        <f>ABS(MAX(H2:H361)-H363-H364)</f>
        <v>0</v>
      </c>
      <c r="I365" s="7">
        <f>ABS(MAX(I2:I361)-I363-I364)</f>
        <v>0</v>
      </c>
      <c r="J365" s="7">
        <f>ABS(MAX(J2:J361)-J363-J364)</f>
        <v>0</v>
      </c>
    </row>
    <row r="366" spans="1:256">
      <c r="A366" t="s">
        <v>754</v>
      </c>
      <c r="B366" s="7">
        <f>B363+ B364</f>
        <v>1.1053116531165279</v>
      </c>
      <c r="C366" s="7">
        <f>C363+ C364</f>
        <v>0.75316348195329075</v>
      </c>
      <c r="D366" s="7">
        <f>D363+ D364</f>
        <v>0.42323682256867318</v>
      </c>
      <c r="E366" s="7">
        <f>E363+ E364</f>
        <v>0.25</v>
      </c>
      <c r="F366" s="7">
        <f>F363+ F364</f>
        <v>0</v>
      </c>
      <c r="G366" s="7">
        <f>G363+ G364</f>
        <v>0</v>
      </c>
      <c r="H366" s="7">
        <f>H363+ H364</f>
        <v>0</v>
      </c>
      <c r="I366" s="7">
        <f>I363+ I364</f>
        <v>0</v>
      </c>
      <c r="J366" s="7">
        <f>J363+ J364</f>
        <v>0</v>
      </c>
    </row>
  </sheetData>
  <sortState columnSort="1" ref="B1:J366">
    <sortCondition descending="1" ref="B366"/>
  </sortState>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F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764</v>
      </c>
      <c r="B1" t="s">
        <v>765</v>
      </c>
      <c r="C1" t="s">
        <v>766</v>
      </c>
      <c r="D1" t="s">
        <v>767</v>
      </c>
      <c r="E1" t="s">
        <v>768</v>
      </c>
      <c r="F1" t="s">
        <v>769</v>
      </c>
    </row>
    <row r="2" spans="1:6">
      <c r="A2" s="11">
        <v>41691.4455787037</v>
      </c>
      <c r="B2">
        <v>27.4</v>
      </c>
      <c r="C2">
        <v>5.9</v>
      </c>
      <c r="D2">
        <v>0.1</v>
      </c>
      <c r="E2">
        <v>2.2000000000000002</v>
      </c>
      <c r="F2">
        <v>0</v>
      </c>
    </row>
    <row r="3" spans="1:6">
      <c r="A3" s="11">
        <v>41691.445694444446</v>
      </c>
      <c r="B3">
        <v>27.4</v>
      </c>
      <c r="C3">
        <v>5.9</v>
      </c>
      <c r="D3">
        <v>0.1</v>
      </c>
      <c r="E3">
        <v>2.2000000000000002</v>
      </c>
      <c r="F3">
        <v>0</v>
      </c>
    </row>
    <row r="4" spans="1:6">
      <c r="A4" s="11">
        <v>41691.445810185185</v>
      </c>
      <c r="B4">
        <v>27.4</v>
      </c>
      <c r="C4">
        <v>5.9</v>
      </c>
      <c r="D4">
        <v>0.1</v>
      </c>
      <c r="E4">
        <v>2.2000000000000002</v>
      </c>
      <c r="F4">
        <v>0</v>
      </c>
    </row>
    <row r="5" spans="1:6">
      <c r="A5" s="11">
        <v>41691.445925925924</v>
      </c>
      <c r="B5">
        <v>27.4</v>
      </c>
      <c r="C5">
        <v>5.9</v>
      </c>
      <c r="D5">
        <v>0.1</v>
      </c>
      <c r="E5">
        <v>2.2000000000000002</v>
      </c>
      <c r="F5">
        <v>0</v>
      </c>
    </row>
    <row r="6" spans="1:6">
      <c r="A6" s="11">
        <v>41691.44604166667</v>
      </c>
      <c r="B6">
        <v>27.4</v>
      </c>
      <c r="C6">
        <v>5.9</v>
      </c>
      <c r="D6">
        <v>0.1</v>
      </c>
      <c r="E6">
        <v>2.2000000000000002</v>
      </c>
      <c r="F6">
        <v>0</v>
      </c>
    </row>
    <row r="7" spans="1:6">
      <c r="A7" s="11">
        <v>41691.446157407408</v>
      </c>
      <c r="B7">
        <v>27.4</v>
      </c>
      <c r="C7">
        <v>5.9</v>
      </c>
      <c r="D7">
        <v>0.1</v>
      </c>
      <c r="E7">
        <v>2.2000000000000002</v>
      </c>
      <c r="F7">
        <v>0</v>
      </c>
    </row>
    <row r="8" spans="1:6">
      <c r="A8" s="11">
        <v>41691.446273148147</v>
      </c>
      <c r="B8">
        <v>27.4</v>
      </c>
      <c r="C8">
        <v>5.9</v>
      </c>
      <c r="D8">
        <v>0.1</v>
      </c>
      <c r="E8">
        <v>2.2000000000000002</v>
      </c>
      <c r="F8">
        <v>0</v>
      </c>
    </row>
    <row r="9" spans="1:6">
      <c r="A9" s="11">
        <v>41691.446400462963</v>
      </c>
      <c r="B9">
        <v>27.4</v>
      </c>
      <c r="C9">
        <v>5.9</v>
      </c>
      <c r="D9">
        <v>0.1</v>
      </c>
      <c r="E9">
        <v>2.2000000000000002</v>
      </c>
      <c r="F9">
        <v>0</v>
      </c>
    </row>
    <row r="10" spans="1:6">
      <c r="A10" s="11">
        <v>41691.446516203701</v>
      </c>
      <c r="B10">
        <v>27.4</v>
      </c>
      <c r="C10">
        <v>5.9</v>
      </c>
      <c r="D10">
        <v>0.1</v>
      </c>
      <c r="E10">
        <v>2.2000000000000002</v>
      </c>
      <c r="F10">
        <v>0</v>
      </c>
    </row>
    <row r="11" spans="1:6">
      <c r="A11" s="11">
        <v>41691.446631944447</v>
      </c>
      <c r="B11">
        <v>27.4</v>
      </c>
      <c r="C11">
        <v>5.9</v>
      </c>
      <c r="D11">
        <v>0.1</v>
      </c>
      <c r="E11">
        <v>2.2000000000000002</v>
      </c>
      <c r="F11">
        <v>0</v>
      </c>
    </row>
    <row r="12" spans="1:6">
      <c r="A12" s="11">
        <v>41691.446759259263</v>
      </c>
      <c r="B12">
        <v>27.4</v>
      </c>
      <c r="C12">
        <v>5.9</v>
      </c>
      <c r="D12">
        <v>0.1</v>
      </c>
      <c r="E12">
        <v>2.2000000000000002</v>
      </c>
      <c r="F12">
        <v>0</v>
      </c>
    </row>
    <row r="13" spans="1:6">
      <c r="A13" s="11">
        <v>41691.446875000001</v>
      </c>
      <c r="B13">
        <v>27.4</v>
      </c>
      <c r="C13">
        <v>5.9</v>
      </c>
      <c r="D13">
        <v>0.1</v>
      </c>
      <c r="E13">
        <v>2.2000000000000002</v>
      </c>
      <c r="F13">
        <v>0</v>
      </c>
    </row>
    <row r="14" spans="1:6">
      <c r="A14" s="11">
        <v>41691.44699074074</v>
      </c>
      <c r="B14">
        <v>27.4</v>
      </c>
      <c r="C14">
        <v>5.9</v>
      </c>
      <c r="D14">
        <v>0.1</v>
      </c>
      <c r="E14">
        <v>2.2000000000000002</v>
      </c>
      <c r="F14">
        <v>0</v>
      </c>
    </row>
    <row r="15" spans="1:6">
      <c r="A15" s="11">
        <v>41691.447106481479</v>
      </c>
      <c r="B15">
        <v>27.4</v>
      </c>
      <c r="C15">
        <v>5.9</v>
      </c>
      <c r="D15">
        <v>0.1</v>
      </c>
      <c r="E15">
        <v>2.2000000000000002</v>
      </c>
      <c r="F15">
        <v>0</v>
      </c>
    </row>
    <row r="16" spans="1:6">
      <c r="A16" s="11">
        <v>41691.447233796294</v>
      </c>
      <c r="B16">
        <v>27.4</v>
      </c>
      <c r="C16">
        <v>5.9</v>
      </c>
      <c r="D16">
        <v>0.1</v>
      </c>
      <c r="E16">
        <v>2.2000000000000002</v>
      </c>
      <c r="F16">
        <v>0</v>
      </c>
    </row>
    <row r="17" spans="1:6">
      <c r="A17" s="11">
        <v>41691.44734953704</v>
      </c>
      <c r="B17">
        <v>27.4</v>
      </c>
      <c r="C17">
        <v>5.9</v>
      </c>
      <c r="D17">
        <v>0.1</v>
      </c>
      <c r="E17">
        <v>2.2000000000000002</v>
      </c>
      <c r="F17">
        <v>0</v>
      </c>
    </row>
    <row r="18" spans="1:6">
      <c r="A18" s="11">
        <v>41691.447476851848</v>
      </c>
      <c r="B18">
        <v>27.4</v>
      </c>
      <c r="C18">
        <v>5.9</v>
      </c>
      <c r="D18">
        <v>0.1</v>
      </c>
      <c r="E18">
        <v>2.2000000000000002</v>
      </c>
      <c r="F18">
        <v>0</v>
      </c>
    </row>
    <row r="19" spans="1:6">
      <c r="A19" s="11">
        <v>41691.447592592594</v>
      </c>
      <c r="B19">
        <v>27.4</v>
      </c>
      <c r="C19">
        <v>5.9</v>
      </c>
      <c r="D19">
        <v>0.1</v>
      </c>
      <c r="E19">
        <v>2.2000000000000002</v>
      </c>
      <c r="F19">
        <v>0</v>
      </c>
    </row>
    <row r="20" spans="1:6">
      <c r="A20" s="11">
        <v>41691.447708333333</v>
      </c>
      <c r="B20">
        <v>27.4</v>
      </c>
      <c r="C20">
        <v>5.9</v>
      </c>
      <c r="D20">
        <v>0.1</v>
      </c>
      <c r="E20">
        <v>2.2000000000000002</v>
      </c>
      <c r="F20">
        <v>0</v>
      </c>
    </row>
    <row r="21" spans="1:6">
      <c r="A21" s="11">
        <v>41691.447835648149</v>
      </c>
      <c r="B21">
        <v>27.4</v>
      </c>
      <c r="C21">
        <v>5.9</v>
      </c>
      <c r="D21">
        <v>0.1</v>
      </c>
      <c r="E21">
        <v>2.2000000000000002</v>
      </c>
      <c r="F21">
        <v>0</v>
      </c>
    </row>
    <row r="22" spans="1:6">
      <c r="A22" s="11">
        <v>41691.447951388887</v>
      </c>
      <c r="B22">
        <v>27.4</v>
      </c>
      <c r="C22">
        <v>5.9</v>
      </c>
      <c r="D22">
        <v>0.1</v>
      </c>
      <c r="E22">
        <v>2.2000000000000002</v>
      </c>
      <c r="F22">
        <v>0</v>
      </c>
    </row>
    <row r="23" spans="1:6">
      <c r="A23" s="11">
        <v>41691.448067129626</v>
      </c>
      <c r="B23">
        <v>27.4</v>
      </c>
      <c r="C23">
        <v>5.9</v>
      </c>
      <c r="D23">
        <v>0.1</v>
      </c>
      <c r="E23">
        <v>2.2000000000000002</v>
      </c>
      <c r="F23">
        <v>0</v>
      </c>
    </row>
    <row r="24" spans="1:6">
      <c r="A24" s="11">
        <v>41691.448182870372</v>
      </c>
      <c r="B24">
        <v>27.4</v>
      </c>
      <c r="C24">
        <v>5.9</v>
      </c>
      <c r="D24">
        <v>0.1</v>
      </c>
      <c r="E24">
        <v>2.2000000000000002</v>
      </c>
      <c r="F24">
        <v>0</v>
      </c>
    </row>
    <row r="25" spans="1:6">
      <c r="A25" s="11">
        <v>41691.448310185187</v>
      </c>
      <c r="B25">
        <v>27.4</v>
      </c>
      <c r="C25">
        <v>5.9</v>
      </c>
      <c r="D25">
        <v>0.1</v>
      </c>
      <c r="E25">
        <v>2.2000000000000002</v>
      </c>
      <c r="F25">
        <v>0</v>
      </c>
    </row>
    <row r="26" spans="1:6">
      <c r="A26" s="11">
        <v>41691.448425925926</v>
      </c>
      <c r="B26">
        <v>27.4</v>
      </c>
      <c r="C26">
        <v>5.9</v>
      </c>
      <c r="D26">
        <v>0.1</v>
      </c>
      <c r="E26">
        <v>2.2000000000000002</v>
      </c>
      <c r="F26">
        <v>0</v>
      </c>
    </row>
    <row r="27" spans="1:6">
      <c r="A27" s="11">
        <v>41691.448553240742</v>
      </c>
      <c r="B27">
        <v>27.4</v>
      </c>
      <c r="C27">
        <v>5.9</v>
      </c>
      <c r="D27">
        <v>0.1</v>
      </c>
      <c r="E27">
        <v>2.2000000000000002</v>
      </c>
      <c r="F27">
        <v>0</v>
      </c>
    </row>
    <row r="28" spans="1:6">
      <c r="A28" s="11">
        <v>41691.44866898148</v>
      </c>
      <c r="B28">
        <v>27.4</v>
      </c>
      <c r="C28">
        <v>5.9</v>
      </c>
      <c r="D28">
        <v>0.1</v>
      </c>
      <c r="E28">
        <v>2.2000000000000002</v>
      </c>
      <c r="F28">
        <v>0</v>
      </c>
    </row>
    <row r="29" spans="1:6">
      <c r="A29" s="11">
        <v>41691.448784722219</v>
      </c>
      <c r="B29">
        <v>27.4</v>
      </c>
      <c r="C29">
        <v>5.9</v>
      </c>
      <c r="D29">
        <v>0.1</v>
      </c>
      <c r="E29">
        <v>2.2000000000000002</v>
      </c>
      <c r="F29">
        <v>0</v>
      </c>
    </row>
    <row r="30" spans="1:6">
      <c r="A30" s="11">
        <v>41691.448912037034</v>
      </c>
      <c r="B30">
        <v>27.4</v>
      </c>
      <c r="C30">
        <v>5.9</v>
      </c>
      <c r="D30">
        <v>0.1</v>
      </c>
      <c r="E30">
        <v>2.2000000000000002</v>
      </c>
      <c r="F30">
        <v>0</v>
      </c>
    </row>
    <row r="31" spans="1:6">
      <c r="A31" s="11">
        <v>41691.44902777778</v>
      </c>
      <c r="B31">
        <v>27.4</v>
      </c>
      <c r="C31">
        <v>5.9</v>
      </c>
      <c r="D31">
        <v>0.1</v>
      </c>
      <c r="E31">
        <v>2.2000000000000002</v>
      </c>
      <c r="F31">
        <v>0</v>
      </c>
    </row>
    <row r="32" spans="1:6">
      <c r="A32" s="11">
        <v>41691.449143518519</v>
      </c>
      <c r="B32">
        <v>27.4</v>
      </c>
      <c r="C32">
        <v>5.9</v>
      </c>
      <c r="D32">
        <v>0.1</v>
      </c>
      <c r="E32">
        <v>2.2000000000000002</v>
      </c>
      <c r="F32">
        <v>0</v>
      </c>
    </row>
    <row r="33" spans="1:6">
      <c r="A33" s="11">
        <v>41691.449259259258</v>
      </c>
      <c r="B33">
        <v>27.4</v>
      </c>
      <c r="C33">
        <v>5.9</v>
      </c>
      <c r="D33">
        <v>0.1</v>
      </c>
      <c r="E33">
        <v>2.2000000000000002</v>
      </c>
      <c r="F33">
        <v>0</v>
      </c>
    </row>
    <row r="34" spans="1:6">
      <c r="A34" s="11">
        <v>41691.449386574073</v>
      </c>
      <c r="B34">
        <v>27.4</v>
      </c>
      <c r="C34">
        <v>5.9</v>
      </c>
      <c r="D34">
        <v>0.1</v>
      </c>
      <c r="E34">
        <v>2.2000000000000002</v>
      </c>
      <c r="F34">
        <v>0</v>
      </c>
    </row>
    <row r="35" spans="1:6">
      <c r="A35" s="11">
        <v>41691.449502314812</v>
      </c>
      <c r="B35">
        <v>27.4</v>
      </c>
      <c r="C35">
        <v>5.9</v>
      </c>
      <c r="D35">
        <v>0.1</v>
      </c>
      <c r="E35">
        <v>2.2000000000000002</v>
      </c>
      <c r="F35">
        <v>0</v>
      </c>
    </row>
    <row r="36" spans="1:6">
      <c r="A36" s="11">
        <v>41691.449618055558</v>
      </c>
      <c r="B36">
        <v>27.4</v>
      </c>
      <c r="C36">
        <v>5.9</v>
      </c>
      <c r="D36">
        <v>0.1</v>
      </c>
      <c r="E36">
        <v>2.2000000000000002</v>
      </c>
      <c r="F36">
        <v>0</v>
      </c>
    </row>
    <row r="37" spans="1:6">
      <c r="A37" s="11">
        <v>41691.449745370373</v>
      </c>
      <c r="B37">
        <v>27.4</v>
      </c>
      <c r="C37">
        <v>5.9</v>
      </c>
      <c r="D37">
        <v>0.1</v>
      </c>
      <c r="E37">
        <v>2.2000000000000002</v>
      </c>
      <c r="F37">
        <v>0</v>
      </c>
    </row>
    <row r="38" spans="1:6">
      <c r="A38" s="11">
        <v>41691.449861111112</v>
      </c>
      <c r="B38">
        <v>27.4</v>
      </c>
      <c r="C38">
        <v>5.9</v>
      </c>
      <c r="D38">
        <v>0.1</v>
      </c>
      <c r="E38">
        <v>2.2000000000000002</v>
      </c>
      <c r="F38">
        <v>0</v>
      </c>
    </row>
    <row r="39" spans="1:6">
      <c r="A39" s="11">
        <v>41691.449976851851</v>
      </c>
      <c r="B39">
        <v>27.4</v>
      </c>
      <c r="C39">
        <v>5.9</v>
      </c>
      <c r="D39">
        <v>0.1</v>
      </c>
      <c r="E39">
        <v>2.2000000000000002</v>
      </c>
      <c r="F39">
        <v>0</v>
      </c>
    </row>
    <row r="40" spans="1:6">
      <c r="A40" s="11">
        <v>41691.450104166666</v>
      </c>
      <c r="B40">
        <v>27.4</v>
      </c>
      <c r="C40">
        <v>5.9</v>
      </c>
      <c r="D40">
        <v>0.1</v>
      </c>
      <c r="E40">
        <v>2.2000000000000002</v>
      </c>
      <c r="F40">
        <v>0</v>
      </c>
    </row>
    <row r="41" spans="1:6">
      <c r="A41" s="11">
        <v>41691.450219907405</v>
      </c>
      <c r="B41">
        <v>27.4</v>
      </c>
      <c r="C41">
        <v>5.9</v>
      </c>
      <c r="D41">
        <v>0.1</v>
      </c>
      <c r="E41">
        <v>2.2000000000000002</v>
      </c>
      <c r="F41">
        <v>0</v>
      </c>
    </row>
    <row r="42" spans="1:6">
      <c r="A42" s="11">
        <v>41691.450335648151</v>
      </c>
      <c r="B42">
        <v>27.4</v>
      </c>
      <c r="C42">
        <v>5.9</v>
      </c>
      <c r="D42">
        <v>0.1</v>
      </c>
      <c r="E42">
        <v>2.2000000000000002</v>
      </c>
      <c r="F42">
        <v>0</v>
      </c>
    </row>
    <row r="43" spans="1:6">
      <c r="A43" s="11">
        <v>41691.450462962966</v>
      </c>
      <c r="B43">
        <v>27.4</v>
      </c>
      <c r="C43">
        <v>5.9</v>
      </c>
      <c r="D43">
        <v>0.1</v>
      </c>
      <c r="E43">
        <v>2.2000000000000002</v>
      </c>
      <c r="F43">
        <v>0</v>
      </c>
    </row>
    <row r="44" spans="1:6">
      <c r="A44" s="11">
        <v>41691.450578703705</v>
      </c>
      <c r="B44">
        <v>27.4</v>
      </c>
      <c r="C44">
        <v>5.9</v>
      </c>
      <c r="D44">
        <v>0.1</v>
      </c>
      <c r="E44">
        <v>2.2000000000000002</v>
      </c>
      <c r="F44">
        <v>0</v>
      </c>
    </row>
    <row r="45" spans="1:6">
      <c r="A45" s="11">
        <v>41691.450694444444</v>
      </c>
      <c r="B45">
        <v>27.4</v>
      </c>
      <c r="C45">
        <v>5.9</v>
      </c>
      <c r="D45">
        <v>0.1</v>
      </c>
      <c r="E45">
        <v>2.2000000000000002</v>
      </c>
      <c r="F45">
        <v>0</v>
      </c>
    </row>
    <row r="46" spans="1:6">
      <c r="A46" s="11">
        <v>41691.450810185182</v>
      </c>
      <c r="B46">
        <v>27.4</v>
      </c>
      <c r="C46">
        <v>5.9</v>
      </c>
      <c r="D46">
        <v>0.1</v>
      </c>
      <c r="E46">
        <v>2.2000000000000002</v>
      </c>
      <c r="F46">
        <v>0</v>
      </c>
    </row>
    <row r="47" spans="1:6">
      <c r="A47" s="11">
        <v>41691.450937499998</v>
      </c>
      <c r="B47">
        <v>27.4</v>
      </c>
      <c r="C47">
        <v>5.9</v>
      </c>
      <c r="D47">
        <v>0.1</v>
      </c>
      <c r="E47">
        <v>2.2000000000000002</v>
      </c>
      <c r="F47">
        <v>0</v>
      </c>
    </row>
    <row r="48" spans="1:6">
      <c r="A48" s="11">
        <v>41691.451053240744</v>
      </c>
      <c r="B48">
        <v>27.4</v>
      </c>
      <c r="C48">
        <v>5.9</v>
      </c>
      <c r="D48">
        <v>0.1</v>
      </c>
      <c r="E48">
        <v>2.2000000000000002</v>
      </c>
      <c r="F48">
        <v>0</v>
      </c>
    </row>
    <row r="49" spans="1:6">
      <c r="A49" s="11">
        <v>41691.451168981483</v>
      </c>
      <c r="B49">
        <v>27.4</v>
      </c>
      <c r="C49">
        <v>5.9</v>
      </c>
      <c r="D49">
        <v>0.1</v>
      </c>
      <c r="E49">
        <v>2.2000000000000002</v>
      </c>
      <c r="F49">
        <v>0</v>
      </c>
    </row>
    <row r="50" spans="1:6">
      <c r="A50" s="11">
        <v>41691.451296296298</v>
      </c>
      <c r="B50">
        <v>27.4</v>
      </c>
      <c r="C50">
        <v>5.9</v>
      </c>
      <c r="D50">
        <v>0.1</v>
      </c>
      <c r="E50">
        <v>2.2000000000000002</v>
      </c>
      <c r="F50">
        <v>0</v>
      </c>
    </row>
    <row r="51" spans="1:6">
      <c r="A51" s="11">
        <v>41691.451412037037</v>
      </c>
      <c r="B51">
        <v>27.4</v>
      </c>
      <c r="C51">
        <v>5.9</v>
      </c>
      <c r="D51">
        <v>0.1</v>
      </c>
      <c r="E51">
        <v>2.2000000000000002</v>
      </c>
      <c r="F51">
        <v>0</v>
      </c>
    </row>
    <row r="52" spans="1:6">
      <c r="A52" s="11">
        <v>41691.451527777775</v>
      </c>
      <c r="B52">
        <v>27.4</v>
      </c>
      <c r="C52">
        <v>5.9</v>
      </c>
      <c r="D52">
        <v>0.1</v>
      </c>
      <c r="E52">
        <v>2.2000000000000002</v>
      </c>
      <c r="F52">
        <v>0</v>
      </c>
    </row>
    <row r="53" spans="1:6">
      <c r="A53" s="11">
        <v>41691.451655092591</v>
      </c>
      <c r="B53">
        <v>27.4</v>
      </c>
      <c r="C53">
        <v>5.9</v>
      </c>
      <c r="D53">
        <v>0.1</v>
      </c>
      <c r="E53">
        <v>2.2000000000000002</v>
      </c>
      <c r="F53">
        <v>0</v>
      </c>
    </row>
    <row r="54" spans="1:6">
      <c r="A54" s="11">
        <v>41691.451770833337</v>
      </c>
      <c r="B54">
        <v>27.4</v>
      </c>
      <c r="C54">
        <v>5.9</v>
      </c>
      <c r="D54">
        <v>0.1</v>
      </c>
      <c r="E54">
        <v>2.2000000000000002</v>
      </c>
      <c r="F54">
        <v>0</v>
      </c>
    </row>
    <row r="55" spans="1:6">
      <c r="A55" s="11">
        <v>41691.451886574076</v>
      </c>
      <c r="B55">
        <v>27.4</v>
      </c>
      <c r="C55">
        <v>5.9</v>
      </c>
      <c r="D55">
        <v>0.1</v>
      </c>
      <c r="E55">
        <v>2.2000000000000002</v>
      </c>
      <c r="F55">
        <v>0</v>
      </c>
    </row>
    <row r="56" spans="1:6">
      <c r="A56" s="11">
        <v>41691.452002314814</v>
      </c>
      <c r="B56">
        <v>27.4</v>
      </c>
      <c r="C56">
        <v>5.9</v>
      </c>
      <c r="D56">
        <v>0.1</v>
      </c>
      <c r="E56">
        <v>2.2000000000000002</v>
      </c>
      <c r="F56">
        <v>0</v>
      </c>
    </row>
    <row r="57" spans="1:6">
      <c r="A57" s="11">
        <v>41691.45212962963</v>
      </c>
      <c r="B57">
        <v>27.4</v>
      </c>
      <c r="C57">
        <v>5.9</v>
      </c>
      <c r="D57">
        <v>0.1</v>
      </c>
      <c r="E57">
        <v>2.2000000000000002</v>
      </c>
      <c r="F57">
        <v>0</v>
      </c>
    </row>
    <row r="58" spans="1:6">
      <c r="A58" s="11">
        <v>41691.452245370368</v>
      </c>
      <c r="B58">
        <v>27.4</v>
      </c>
      <c r="C58">
        <v>5.9</v>
      </c>
      <c r="D58">
        <v>0.1</v>
      </c>
      <c r="E58">
        <v>2.2000000000000002</v>
      </c>
      <c r="F58">
        <v>0</v>
      </c>
    </row>
    <row r="59" spans="1:6">
      <c r="A59" s="11">
        <v>41691.452361111114</v>
      </c>
      <c r="B59">
        <v>27.4</v>
      </c>
      <c r="C59">
        <v>5.9</v>
      </c>
      <c r="D59">
        <v>0.1</v>
      </c>
      <c r="E59">
        <v>2.2000000000000002</v>
      </c>
      <c r="F59">
        <v>0</v>
      </c>
    </row>
    <row r="60" spans="1:6">
      <c r="A60" s="11">
        <v>41691.452488425923</v>
      </c>
      <c r="B60">
        <v>27.4</v>
      </c>
      <c r="C60">
        <v>5.9</v>
      </c>
      <c r="D60">
        <v>0.1</v>
      </c>
      <c r="E60">
        <v>2.2000000000000002</v>
      </c>
      <c r="F60">
        <v>0</v>
      </c>
    </row>
    <row r="61" spans="1:6">
      <c r="A61" s="11">
        <v>41691.452604166669</v>
      </c>
      <c r="B61">
        <v>27.4</v>
      </c>
      <c r="C61">
        <v>5.9</v>
      </c>
      <c r="D61">
        <v>0.1</v>
      </c>
      <c r="E61">
        <v>2.2000000000000002</v>
      </c>
      <c r="F61">
        <v>0</v>
      </c>
    </row>
    <row r="62" spans="1:6">
      <c r="A62" s="11">
        <v>41691.452719907407</v>
      </c>
      <c r="B62">
        <v>27.4</v>
      </c>
      <c r="C62">
        <v>5.9</v>
      </c>
      <c r="D62">
        <v>0.1</v>
      </c>
      <c r="E62">
        <v>2.2000000000000002</v>
      </c>
      <c r="F62">
        <v>0</v>
      </c>
    </row>
    <row r="63" spans="1:6">
      <c r="A63" s="11">
        <v>41691.452847222223</v>
      </c>
      <c r="B63">
        <v>27.4</v>
      </c>
      <c r="C63">
        <v>5.9</v>
      </c>
      <c r="D63">
        <v>0.1</v>
      </c>
      <c r="E63">
        <v>2.2000000000000002</v>
      </c>
      <c r="F63">
        <v>0</v>
      </c>
    </row>
    <row r="64" spans="1:6">
      <c r="A64" s="11">
        <v>41691.452962962961</v>
      </c>
      <c r="B64">
        <v>27.4</v>
      </c>
      <c r="C64">
        <v>5.9</v>
      </c>
      <c r="D64">
        <v>0.1</v>
      </c>
      <c r="E64">
        <v>2.2000000000000002</v>
      </c>
      <c r="F64">
        <v>0</v>
      </c>
    </row>
    <row r="65" spans="1:6">
      <c r="A65" s="11">
        <v>41691.4530787037</v>
      </c>
      <c r="B65">
        <v>27.4</v>
      </c>
      <c r="C65">
        <v>5.9</v>
      </c>
      <c r="D65">
        <v>0.1</v>
      </c>
      <c r="E65">
        <v>2.2000000000000002</v>
      </c>
      <c r="F65">
        <v>0</v>
      </c>
    </row>
    <row r="66" spans="1:6">
      <c r="A66" s="11">
        <v>41691.453194444446</v>
      </c>
      <c r="B66">
        <v>27.4</v>
      </c>
      <c r="C66">
        <v>5.9</v>
      </c>
      <c r="D66">
        <v>0.1</v>
      </c>
      <c r="E66">
        <v>2.2000000000000002</v>
      </c>
      <c r="F66">
        <v>0</v>
      </c>
    </row>
    <row r="67" spans="1:6">
      <c r="A67" s="11">
        <v>41691.453321759262</v>
      </c>
      <c r="B67">
        <v>27.4</v>
      </c>
      <c r="C67">
        <v>5.9</v>
      </c>
      <c r="D67">
        <v>0.1</v>
      </c>
      <c r="E67">
        <v>2.2000000000000002</v>
      </c>
      <c r="F67">
        <v>0</v>
      </c>
    </row>
    <row r="68" spans="1:6">
      <c r="A68" s="11">
        <v>41691.4534375</v>
      </c>
      <c r="B68">
        <v>27.4</v>
      </c>
      <c r="C68">
        <v>5.9</v>
      </c>
      <c r="D68">
        <v>0.1</v>
      </c>
      <c r="E68">
        <v>2.2000000000000002</v>
      </c>
      <c r="F68">
        <v>0</v>
      </c>
    </row>
    <row r="69" spans="1:6">
      <c r="A69" s="11">
        <v>41691.453553240739</v>
      </c>
      <c r="B69">
        <v>27.4</v>
      </c>
      <c r="C69">
        <v>5.9</v>
      </c>
      <c r="D69">
        <v>0.1</v>
      </c>
      <c r="E69">
        <v>2.2000000000000002</v>
      </c>
      <c r="F69">
        <v>0</v>
      </c>
    </row>
    <row r="70" spans="1:6">
      <c r="A70" s="11">
        <v>41691.453680555554</v>
      </c>
      <c r="B70">
        <v>27.4</v>
      </c>
      <c r="C70">
        <v>5.9</v>
      </c>
      <c r="D70">
        <v>0.1</v>
      </c>
      <c r="E70">
        <v>2.2000000000000002</v>
      </c>
      <c r="F70">
        <v>0</v>
      </c>
    </row>
    <row r="71" spans="1:6">
      <c r="A71" s="11">
        <v>41691.453796296293</v>
      </c>
      <c r="B71">
        <v>27.4</v>
      </c>
      <c r="C71">
        <v>5.9</v>
      </c>
      <c r="D71">
        <v>0.1</v>
      </c>
      <c r="E71">
        <v>2.2000000000000002</v>
      </c>
      <c r="F71">
        <v>0</v>
      </c>
    </row>
    <row r="72" spans="1:6">
      <c r="A72" s="11">
        <v>41691.453912037039</v>
      </c>
      <c r="B72">
        <v>27.4</v>
      </c>
      <c r="C72">
        <v>5.9</v>
      </c>
      <c r="D72">
        <v>0.1</v>
      </c>
      <c r="E72">
        <v>2.2000000000000002</v>
      </c>
      <c r="F72">
        <v>0</v>
      </c>
    </row>
    <row r="73" spans="1:6">
      <c r="A73" s="11">
        <v>41691.454039351855</v>
      </c>
      <c r="B73">
        <v>27.4</v>
      </c>
      <c r="C73">
        <v>5.9</v>
      </c>
      <c r="D73">
        <v>0.1</v>
      </c>
      <c r="E73">
        <v>2.2000000000000002</v>
      </c>
      <c r="F73">
        <v>0</v>
      </c>
    </row>
    <row r="74" spans="1:6">
      <c r="A74" s="11">
        <v>41691.454155092593</v>
      </c>
      <c r="B74">
        <v>27.4</v>
      </c>
      <c r="C74">
        <v>5.9</v>
      </c>
      <c r="D74">
        <v>0.1</v>
      </c>
      <c r="E74">
        <v>2.2000000000000002</v>
      </c>
      <c r="F74">
        <v>0</v>
      </c>
    </row>
    <row r="75" spans="1:6">
      <c r="A75" s="11">
        <v>41691.454282407409</v>
      </c>
      <c r="B75">
        <v>27.4</v>
      </c>
      <c r="C75">
        <v>5.9</v>
      </c>
      <c r="D75">
        <v>0.1</v>
      </c>
      <c r="E75">
        <v>2.2000000000000002</v>
      </c>
      <c r="F75">
        <v>0</v>
      </c>
    </row>
    <row r="76" spans="1:6">
      <c r="A76" s="11">
        <v>41691.454398148147</v>
      </c>
      <c r="B76">
        <v>27.4</v>
      </c>
      <c r="C76">
        <v>5.9</v>
      </c>
      <c r="D76">
        <v>0.1</v>
      </c>
      <c r="E76">
        <v>2.2000000000000002</v>
      </c>
      <c r="F76">
        <v>0</v>
      </c>
    </row>
    <row r="77" spans="1:6">
      <c r="A77" s="11">
        <v>41691.454513888886</v>
      </c>
      <c r="B77">
        <v>27.4</v>
      </c>
      <c r="C77">
        <v>5.9</v>
      </c>
      <c r="D77">
        <v>0.1</v>
      </c>
      <c r="E77">
        <v>2.2000000000000002</v>
      </c>
      <c r="F77">
        <v>0</v>
      </c>
    </row>
    <row r="78" spans="1:6">
      <c r="A78" s="11">
        <v>41691.454629629632</v>
      </c>
      <c r="B78">
        <v>27.4</v>
      </c>
      <c r="C78">
        <v>5.9</v>
      </c>
      <c r="D78">
        <v>0.1</v>
      </c>
      <c r="E78">
        <v>2.2000000000000002</v>
      </c>
      <c r="F78">
        <v>0</v>
      </c>
    </row>
    <row r="79" spans="1:6">
      <c r="A79" s="11">
        <v>41691.454756944448</v>
      </c>
      <c r="B79">
        <v>27.4</v>
      </c>
      <c r="C79">
        <v>5.9</v>
      </c>
      <c r="D79">
        <v>0.1</v>
      </c>
      <c r="E79">
        <v>2.2000000000000002</v>
      </c>
      <c r="F79">
        <v>0</v>
      </c>
    </row>
    <row r="80" spans="1:6">
      <c r="A80" s="11">
        <v>41691.454872685186</v>
      </c>
      <c r="B80">
        <v>27.4</v>
      </c>
      <c r="C80">
        <v>5.9</v>
      </c>
      <c r="D80">
        <v>0.1</v>
      </c>
      <c r="E80">
        <v>2.2000000000000002</v>
      </c>
      <c r="F80">
        <v>0</v>
      </c>
    </row>
    <row r="81" spans="1:6">
      <c r="A81" s="11">
        <v>41691.455000000002</v>
      </c>
      <c r="B81">
        <v>27.4</v>
      </c>
      <c r="C81">
        <v>5.9</v>
      </c>
      <c r="D81">
        <v>0.1</v>
      </c>
      <c r="E81">
        <v>2.2000000000000002</v>
      </c>
      <c r="F81">
        <v>0</v>
      </c>
    </row>
    <row r="82" spans="1:6">
      <c r="A82" s="11">
        <v>41691.45511574074</v>
      </c>
      <c r="B82">
        <v>27.4</v>
      </c>
      <c r="C82">
        <v>5.9</v>
      </c>
      <c r="D82">
        <v>0.1</v>
      </c>
      <c r="E82">
        <v>2.2000000000000002</v>
      </c>
      <c r="F82">
        <v>0</v>
      </c>
    </row>
    <row r="83" spans="1:6">
      <c r="A83" s="11">
        <v>41691.455231481479</v>
      </c>
      <c r="B83">
        <v>27.4</v>
      </c>
      <c r="C83">
        <v>5.9</v>
      </c>
      <c r="D83">
        <v>0.1</v>
      </c>
      <c r="E83">
        <v>2.2000000000000002</v>
      </c>
      <c r="F83">
        <v>0</v>
      </c>
    </row>
    <row r="84" spans="1:6">
      <c r="A84" s="11">
        <v>41691.455347222225</v>
      </c>
      <c r="B84">
        <v>27.4</v>
      </c>
      <c r="C84">
        <v>5.9</v>
      </c>
      <c r="D84">
        <v>0.1</v>
      </c>
      <c r="E84">
        <v>2.2000000000000002</v>
      </c>
      <c r="F84">
        <v>0</v>
      </c>
    </row>
    <row r="85" spans="1:6">
      <c r="A85" s="11">
        <v>41691.455474537041</v>
      </c>
      <c r="B85">
        <v>27.4</v>
      </c>
      <c r="C85">
        <v>5.9</v>
      </c>
      <c r="D85">
        <v>0.1</v>
      </c>
      <c r="E85">
        <v>2.2000000000000002</v>
      </c>
      <c r="F85">
        <v>0</v>
      </c>
    </row>
    <row r="86" spans="1:6">
      <c r="A86" s="11">
        <v>41691.455590277779</v>
      </c>
      <c r="B86">
        <v>27.4</v>
      </c>
      <c r="C86">
        <v>5.9</v>
      </c>
      <c r="D86">
        <v>0.1</v>
      </c>
      <c r="E86">
        <v>2.2000000000000002</v>
      </c>
      <c r="F86">
        <v>0</v>
      </c>
    </row>
    <row r="87" spans="1:6">
      <c r="A87" s="11">
        <v>41691.455706018518</v>
      </c>
      <c r="B87">
        <v>27.4</v>
      </c>
      <c r="C87">
        <v>5.9</v>
      </c>
      <c r="D87">
        <v>0.1</v>
      </c>
      <c r="E87">
        <v>2.2000000000000002</v>
      </c>
      <c r="F87">
        <v>0</v>
      </c>
    </row>
    <row r="88" spans="1:6">
      <c r="A88" s="11">
        <v>41691.455833333333</v>
      </c>
      <c r="B88">
        <v>27.4</v>
      </c>
      <c r="C88">
        <v>5.9</v>
      </c>
      <c r="D88">
        <v>0.1</v>
      </c>
      <c r="E88">
        <v>2.2000000000000002</v>
      </c>
      <c r="F88">
        <v>0</v>
      </c>
    </row>
    <row r="89" spans="1:6">
      <c r="A89" s="11">
        <v>41691.455949074072</v>
      </c>
      <c r="B89">
        <v>27.4</v>
      </c>
      <c r="C89">
        <v>5.9</v>
      </c>
      <c r="D89">
        <v>0.1</v>
      </c>
      <c r="E89">
        <v>2.2000000000000002</v>
      </c>
      <c r="F89">
        <v>0</v>
      </c>
    </row>
    <row r="90" spans="1:6">
      <c r="A90" s="11">
        <v>41691.456064814818</v>
      </c>
      <c r="B90">
        <v>27.4</v>
      </c>
      <c r="C90">
        <v>5.9</v>
      </c>
      <c r="D90">
        <v>0.1</v>
      </c>
      <c r="E90">
        <v>2.2000000000000002</v>
      </c>
      <c r="F90">
        <v>0</v>
      </c>
    </row>
    <row r="91" spans="1:6">
      <c r="A91" s="11">
        <v>41691.456192129626</v>
      </c>
      <c r="B91">
        <v>27.4</v>
      </c>
      <c r="C91">
        <v>5.9</v>
      </c>
      <c r="D91">
        <v>0.1</v>
      </c>
      <c r="E91">
        <v>2.2000000000000002</v>
      </c>
      <c r="F91">
        <v>0</v>
      </c>
    </row>
    <row r="92" spans="1:6">
      <c r="A92" s="11">
        <v>41691.456307870372</v>
      </c>
      <c r="B92">
        <v>27.4</v>
      </c>
      <c r="C92">
        <v>5.9</v>
      </c>
      <c r="D92">
        <v>0.1</v>
      </c>
      <c r="E92">
        <v>2.2000000000000002</v>
      </c>
      <c r="F92">
        <v>0</v>
      </c>
    </row>
    <row r="93" spans="1:6">
      <c r="A93" s="11">
        <v>41691.456423611111</v>
      </c>
      <c r="B93">
        <v>27.4</v>
      </c>
      <c r="C93">
        <v>5.9</v>
      </c>
      <c r="D93">
        <v>0.1</v>
      </c>
      <c r="E93">
        <v>2.2000000000000002</v>
      </c>
      <c r="F93">
        <v>0</v>
      </c>
    </row>
    <row r="94" spans="1:6">
      <c r="A94" s="11">
        <v>41691.456550925926</v>
      </c>
      <c r="B94">
        <v>27.4</v>
      </c>
      <c r="C94">
        <v>5.9</v>
      </c>
      <c r="D94">
        <v>0.1</v>
      </c>
      <c r="E94">
        <v>2.2000000000000002</v>
      </c>
      <c r="F94">
        <v>0</v>
      </c>
    </row>
    <row r="95" spans="1:6">
      <c r="A95" s="11">
        <v>41691.456666666665</v>
      </c>
      <c r="B95">
        <v>27.4</v>
      </c>
      <c r="C95">
        <v>5.9</v>
      </c>
      <c r="D95">
        <v>0.1</v>
      </c>
      <c r="E95">
        <v>2.2000000000000002</v>
      </c>
      <c r="F95">
        <v>0</v>
      </c>
    </row>
    <row r="96" spans="1:6">
      <c r="A96" s="11">
        <v>41691.456782407404</v>
      </c>
      <c r="B96">
        <v>27.4</v>
      </c>
      <c r="C96">
        <v>5.9</v>
      </c>
      <c r="D96">
        <v>0.1</v>
      </c>
      <c r="E96">
        <v>2.2000000000000002</v>
      </c>
      <c r="F96">
        <v>0</v>
      </c>
    </row>
    <row r="97" spans="1:6">
      <c r="A97" s="11">
        <v>41691.456909722219</v>
      </c>
      <c r="B97">
        <v>27.4</v>
      </c>
      <c r="C97">
        <v>5.9</v>
      </c>
      <c r="D97">
        <v>0.1</v>
      </c>
      <c r="E97">
        <v>2.2000000000000002</v>
      </c>
      <c r="F97">
        <v>0</v>
      </c>
    </row>
    <row r="98" spans="1:6">
      <c r="A98" s="11">
        <v>41691.457025462965</v>
      </c>
      <c r="B98">
        <v>27.4</v>
      </c>
      <c r="C98">
        <v>5.9</v>
      </c>
      <c r="D98">
        <v>0.1</v>
      </c>
      <c r="E98">
        <v>2.2000000000000002</v>
      </c>
      <c r="F98">
        <v>0</v>
      </c>
    </row>
    <row r="99" spans="1:6">
      <c r="A99" s="11">
        <v>41691.457141203704</v>
      </c>
      <c r="B99">
        <v>27.4</v>
      </c>
      <c r="C99">
        <v>5.9</v>
      </c>
      <c r="D99">
        <v>0.1</v>
      </c>
      <c r="E99">
        <v>2.2000000000000002</v>
      </c>
      <c r="F99">
        <v>0</v>
      </c>
    </row>
    <row r="100" spans="1:6">
      <c r="A100" s="11">
        <v>41691.457256944443</v>
      </c>
      <c r="B100">
        <v>27.4</v>
      </c>
      <c r="C100">
        <v>5.9</v>
      </c>
      <c r="D100">
        <v>0.1</v>
      </c>
      <c r="E100">
        <v>2.2000000000000002</v>
      </c>
      <c r="F100">
        <v>0</v>
      </c>
    </row>
    <row r="101" spans="1:6">
      <c r="A101" s="11">
        <v>41691.457384259258</v>
      </c>
      <c r="B101">
        <v>27.4</v>
      </c>
      <c r="C101">
        <v>5.9</v>
      </c>
      <c r="D101">
        <v>0.1</v>
      </c>
      <c r="E101">
        <v>2.2000000000000002</v>
      </c>
      <c r="F101">
        <v>0</v>
      </c>
    </row>
    <row r="102" spans="1:6">
      <c r="A102" s="11">
        <v>41691.457499999997</v>
      </c>
      <c r="B102">
        <v>27.4</v>
      </c>
      <c r="C102">
        <v>5.9</v>
      </c>
      <c r="D102">
        <v>0.1</v>
      </c>
      <c r="E102">
        <v>2.2000000000000002</v>
      </c>
      <c r="F102">
        <v>0</v>
      </c>
    </row>
    <row r="103" spans="1:6">
      <c r="A103" s="11">
        <v>41691.457615740743</v>
      </c>
      <c r="B103">
        <v>27.4</v>
      </c>
      <c r="C103">
        <v>5.9</v>
      </c>
      <c r="D103">
        <v>0.1</v>
      </c>
      <c r="E103">
        <v>2.2000000000000002</v>
      </c>
      <c r="F103">
        <v>0</v>
      </c>
    </row>
    <row r="104" spans="1:6">
      <c r="A104" s="11">
        <v>41691.457743055558</v>
      </c>
      <c r="B104">
        <v>27.4</v>
      </c>
      <c r="C104">
        <v>5.9</v>
      </c>
      <c r="D104">
        <v>0.1</v>
      </c>
      <c r="E104">
        <v>2.2000000000000002</v>
      </c>
      <c r="F104">
        <v>0</v>
      </c>
    </row>
    <row r="105" spans="1:6">
      <c r="A105" s="11">
        <v>41691.457858796297</v>
      </c>
      <c r="B105">
        <v>27.4</v>
      </c>
      <c r="C105">
        <v>5.9</v>
      </c>
      <c r="D105">
        <v>0.1</v>
      </c>
      <c r="E105">
        <v>2.2000000000000002</v>
      </c>
      <c r="F105">
        <v>0</v>
      </c>
    </row>
    <row r="106" spans="1:6">
      <c r="A106" s="11">
        <v>41691.457974537036</v>
      </c>
      <c r="B106">
        <v>27.4</v>
      </c>
      <c r="C106">
        <v>5.9</v>
      </c>
      <c r="D106">
        <v>0.1</v>
      </c>
      <c r="E106">
        <v>2.2000000000000002</v>
      </c>
      <c r="F106">
        <v>0</v>
      </c>
    </row>
    <row r="107" spans="1:6">
      <c r="A107" s="11">
        <v>41691.458101851851</v>
      </c>
      <c r="B107">
        <v>27.4</v>
      </c>
      <c r="C107">
        <v>5.9</v>
      </c>
      <c r="D107">
        <v>0.1</v>
      </c>
      <c r="E107">
        <v>2.2000000000000002</v>
      </c>
      <c r="F107">
        <v>0</v>
      </c>
    </row>
    <row r="108" spans="1:6">
      <c r="A108" s="11">
        <v>41691.45821759259</v>
      </c>
      <c r="B108">
        <v>27.4</v>
      </c>
      <c r="C108">
        <v>5.9</v>
      </c>
      <c r="D108">
        <v>0.1</v>
      </c>
      <c r="E108">
        <v>2.2000000000000002</v>
      </c>
      <c r="F108">
        <v>0</v>
      </c>
    </row>
    <row r="109" spans="1:6">
      <c r="A109" s="11">
        <v>41691.458333333336</v>
      </c>
      <c r="B109">
        <v>27.4</v>
      </c>
      <c r="C109">
        <v>5.9</v>
      </c>
      <c r="D109">
        <v>0.1</v>
      </c>
      <c r="E109">
        <v>2.2000000000000002</v>
      </c>
      <c r="F109">
        <v>0</v>
      </c>
    </row>
    <row r="110" spans="1:6">
      <c r="A110" s="11">
        <v>41691.458460648151</v>
      </c>
      <c r="B110">
        <v>27.4</v>
      </c>
      <c r="C110">
        <v>5.9</v>
      </c>
      <c r="D110">
        <v>0.1</v>
      </c>
      <c r="E110">
        <v>2.2000000000000002</v>
      </c>
      <c r="F110">
        <v>0</v>
      </c>
    </row>
    <row r="111" spans="1:6">
      <c r="A111" s="11">
        <v>41691.45857638889</v>
      </c>
      <c r="B111">
        <v>27.4</v>
      </c>
      <c r="C111">
        <v>5.9</v>
      </c>
      <c r="D111">
        <v>0.1</v>
      </c>
      <c r="E111">
        <v>2.2000000000000002</v>
      </c>
      <c r="F111">
        <v>0</v>
      </c>
    </row>
    <row r="112" spans="1:6">
      <c r="A112" s="11">
        <v>41691.458692129629</v>
      </c>
      <c r="B112">
        <v>27.4</v>
      </c>
      <c r="C112">
        <v>5.9</v>
      </c>
      <c r="D112">
        <v>0.1</v>
      </c>
      <c r="E112">
        <v>2.2000000000000002</v>
      </c>
      <c r="F112">
        <v>0</v>
      </c>
    </row>
    <row r="113" spans="1:6">
      <c r="A113" s="11">
        <v>41691.458807870367</v>
      </c>
      <c r="B113">
        <v>27.4</v>
      </c>
      <c r="C113">
        <v>5.9</v>
      </c>
      <c r="D113">
        <v>0.1</v>
      </c>
      <c r="E113">
        <v>2.2000000000000002</v>
      </c>
      <c r="F113">
        <v>0</v>
      </c>
    </row>
    <row r="114" spans="1:6">
      <c r="A114" s="11">
        <v>41691.458935185183</v>
      </c>
      <c r="B114">
        <v>27.4</v>
      </c>
      <c r="C114">
        <v>5.9</v>
      </c>
      <c r="D114">
        <v>0.1</v>
      </c>
      <c r="E114">
        <v>2.2000000000000002</v>
      </c>
      <c r="F114">
        <v>0</v>
      </c>
    </row>
    <row r="115" spans="1:6">
      <c r="A115" s="11">
        <v>41691.459050925929</v>
      </c>
      <c r="B115">
        <v>27.4</v>
      </c>
      <c r="C115">
        <v>5.9</v>
      </c>
      <c r="D115">
        <v>0.1</v>
      </c>
      <c r="E115">
        <v>2.2000000000000002</v>
      </c>
      <c r="F115">
        <v>0</v>
      </c>
    </row>
    <row r="116" spans="1:6">
      <c r="A116" s="11">
        <v>41691.459166666667</v>
      </c>
      <c r="B116">
        <v>27.4</v>
      </c>
      <c r="C116">
        <v>5.9</v>
      </c>
      <c r="D116">
        <v>0.1</v>
      </c>
      <c r="E116">
        <v>2.2000000000000002</v>
      </c>
      <c r="F116">
        <v>0</v>
      </c>
    </row>
    <row r="117" spans="1:6">
      <c r="A117" s="11">
        <v>41691.459293981483</v>
      </c>
      <c r="B117">
        <v>27.4</v>
      </c>
      <c r="C117">
        <v>5.9</v>
      </c>
      <c r="D117">
        <v>0.1</v>
      </c>
      <c r="E117">
        <v>2.2000000000000002</v>
      </c>
      <c r="F117">
        <v>0</v>
      </c>
    </row>
    <row r="118" spans="1:6">
      <c r="A118" s="11">
        <v>41691.459409722222</v>
      </c>
      <c r="B118">
        <v>27.4</v>
      </c>
      <c r="C118">
        <v>5.9</v>
      </c>
      <c r="D118">
        <v>0.1</v>
      </c>
      <c r="E118">
        <v>2.2000000000000002</v>
      </c>
      <c r="F118">
        <v>0</v>
      </c>
    </row>
    <row r="119" spans="1:6">
      <c r="A119" s="11">
        <v>41691.45952546296</v>
      </c>
      <c r="B119">
        <v>27.4</v>
      </c>
      <c r="C119">
        <v>5.9</v>
      </c>
      <c r="D119">
        <v>0.1</v>
      </c>
      <c r="E119">
        <v>2.2000000000000002</v>
      </c>
      <c r="F119">
        <v>0</v>
      </c>
    </row>
    <row r="120" spans="1:6">
      <c r="A120" s="11">
        <v>41691.459652777776</v>
      </c>
      <c r="B120">
        <v>27.4</v>
      </c>
      <c r="C120">
        <v>5.9</v>
      </c>
      <c r="D120">
        <v>0.1</v>
      </c>
      <c r="E120">
        <v>2.2000000000000002</v>
      </c>
      <c r="F120">
        <v>0</v>
      </c>
    </row>
    <row r="121" spans="1:6">
      <c r="A121" s="11">
        <v>41691.459768518522</v>
      </c>
      <c r="B121">
        <v>27.4</v>
      </c>
      <c r="C121">
        <v>5.9</v>
      </c>
      <c r="D121">
        <v>0.1</v>
      </c>
      <c r="E121">
        <v>2.2000000000000002</v>
      </c>
      <c r="F121">
        <v>0</v>
      </c>
    </row>
    <row r="122" spans="1:6">
      <c r="A122" s="11">
        <v>41691.45988425926</v>
      </c>
      <c r="B122">
        <v>27.4</v>
      </c>
      <c r="C122">
        <v>5.9</v>
      </c>
      <c r="D122">
        <v>0.1</v>
      </c>
      <c r="E122">
        <v>2.2000000000000002</v>
      </c>
      <c r="F122">
        <v>0</v>
      </c>
    </row>
    <row r="123" spans="1:6">
      <c r="A123" s="11">
        <v>41691.46</v>
      </c>
      <c r="B123">
        <v>27.4</v>
      </c>
      <c r="C123">
        <v>5.9</v>
      </c>
      <c r="D123">
        <v>0.1</v>
      </c>
      <c r="E123">
        <v>2.2000000000000002</v>
      </c>
      <c r="F123">
        <v>0</v>
      </c>
    </row>
    <row r="124" spans="1:6">
      <c r="A124" s="11">
        <v>41691.460127314815</v>
      </c>
      <c r="B124">
        <v>27.4</v>
      </c>
      <c r="C124">
        <v>5.9</v>
      </c>
      <c r="D124">
        <v>0.1</v>
      </c>
      <c r="E124">
        <v>2.2000000000000002</v>
      </c>
      <c r="F124">
        <v>0</v>
      </c>
    </row>
    <row r="125" spans="1:6">
      <c r="A125" s="11">
        <v>41691.460243055553</v>
      </c>
      <c r="B125">
        <v>27.4</v>
      </c>
      <c r="C125">
        <v>5.9</v>
      </c>
      <c r="D125">
        <v>0.1</v>
      </c>
      <c r="E125">
        <v>2.2000000000000002</v>
      </c>
      <c r="F125">
        <v>0</v>
      </c>
    </row>
    <row r="126" spans="1:6">
      <c r="A126" s="11">
        <v>41691.460358796299</v>
      </c>
      <c r="B126">
        <v>27.4</v>
      </c>
      <c r="C126">
        <v>5.9</v>
      </c>
      <c r="D126">
        <v>0.1</v>
      </c>
      <c r="E126">
        <v>2.2000000000000002</v>
      </c>
      <c r="F126">
        <v>0</v>
      </c>
    </row>
    <row r="127" spans="1:6">
      <c r="A127" s="11">
        <v>41691.460486111115</v>
      </c>
      <c r="B127">
        <v>27.4</v>
      </c>
      <c r="C127">
        <v>5.9</v>
      </c>
      <c r="D127">
        <v>0.1</v>
      </c>
      <c r="E127">
        <v>2.2000000000000002</v>
      </c>
      <c r="F127">
        <v>0</v>
      </c>
    </row>
    <row r="128" spans="1:6">
      <c r="A128" s="11">
        <v>41691.460601851853</v>
      </c>
      <c r="B128">
        <v>27.4</v>
      </c>
      <c r="C128">
        <v>5.9</v>
      </c>
      <c r="D128">
        <v>0.1</v>
      </c>
      <c r="E128">
        <v>2.2000000000000002</v>
      </c>
      <c r="F128">
        <v>0</v>
      </c>
    </row>
    <row r="129" spans="1:6">
      <c r="A129" s="11">
        <v>41691.460717592592</v>
      </c>
      <c r="B129">
        <v>27.4</v>
      </c>
      <c r="C129">
        <v>5.9</v>
      </c>
      <c r="D129">
        <v>0.1</v>
      </c>
      <c r="E129">
        <v>2.2000000000000002</v>
      </c>
      <c r="F129">
        <v>0</v>
      </c>
    </row>
    <row r="130" spans="1:6">
      <c r="A130" s="11">
        <v>41691.460844907408</v>
      </c>
      <c r="B130">
        <v>27.4</v>
      </c>
      <c r="C130">
        <v>5.9</v>
      </c>
      <c r="D130">
        <v>0.1</v>
      </c>
      <c r="E130">
        <v>2.2000000000000002</v>
      </c>
      <c r="F130">
        <v>0</v>
      </c>
    </row>
    <row r="131" spans="1:6">
      <c r="A131" s="11">
        <v>41691.460960648146</v>
      </c>
      <c r="B131">
        <v>27.4</v>
      </c>
      <c r="C131">
        <v>5.9</v>
      </c>
      <c r="D131">
        <v>0.1</v>
      </c>
      <c r="E131">
        <v>2.2000000000000002</v>
      </c>
      <c r="F131">
        <v>0</v>
      </c>
    </row>
    <row r="132" spans="1:6">
      <c r="A132" s="11">
        <v>41691.461076388892</v>
      </c>
      <c r="B132">
        <v>27.4</v>
      </c>
      <c r="C132">
        <v>5.9</v>
      </c>
      <c r="D132">
        <v>0.1</v>
      </c>
      <c r="E132">
        <v>2.2000000000000002</v>
      </c>
      <c r="F132">
        <v>0</v>
      </c>
    </row>
    <row r="133" spans="1:6">
      <c r="A133" s="11">
        <v>41691.4612037037</v>
      </c>
      <c r="B133">
        <v>27.4</v>
      </c>
      <c r="C133">
        <v>5.9</v>
      </c>
      <c r="D133">
        <v>0.1</v>
      </c>
      <c r="E133">
        <v>2.2000000000000002</v>
      </c>
      <c r="F133">
        <v>0</v>
      </c>
    </row>
    <row r="134" spans="1:6">
      <c r="A134" s="11">
        <v>41691.461319444446</v>
      </c>
      <c r="B134">
        <v>27.4</v>
      </c>
      <c r="C134">
        <v>5.9</v>
      </c>
      <c r="D134">
        <v>0.1</v>
      </c>
      <c r="E134">
        <v>2.2000000000000002</v>
      </c>
      <c r="F134">
        <v>0</v>
      </c>
    </row>
    <row r="135" spans="1:6">
      <c r="A135" s="11">
        <v>41691.461435185185</v>
      </c>
      <c r="B135">
        <v>27.4</v>
      </c>
      <c r="C135">
        <v>5.9</v>
      </c>
      <c r="D135">
        <v>0.1</v>
      </c>
      <c r="E135">
        <v>2.2000000000000002</v>
      </c>
      <c r="F135">
        <v>0</v>
      </c>
    </row>
    <row r="136" spans="1:6">
      <c r="A136" s="11">
        <v>41691.461562500001</v>
      </c>
      <c r="B136">
        <v>27.4</v>
      </c>
      <c r="C136">
        <v>5.9</v>
      </c>
      <c r="D136">
        <v>0.1</v>
      </c>
      <c r="E136">
        <v>2.2000000000000002</v>
      </c>
      <c r="F136">
        <v>0</v>
      </c>
    </row>
    <row r="137" spans="1:6">
      <c r="A137" s="11">
        <v>41691.461678240739</v>
      </c>
      <c r="B137">
        <v>27.4</v>
      </c>
      <c r="C137">
        <v>5.9</v>
      </c>
      <c r="D137">
        <v>0.1</v>
      </c>
      <c r="E137">
        <v>2.2000000000000002</v>
      </c>
      <c r="F137">
        <v>0</v>
      </c>
    </row>
    <row r="138" spans="1:6">
      <c r="A138" s="11">
        <v>41691.461793981478</v>
      </c>
      <c r="B138">
        <v>27.4</v>
      </c>
      <c r="C138">
        <v>5.9</v>
      </c>
      <c r="D138">
        <v>0.1</v>
      </c>
      <c r="E138">
        <v>2.2000000000000002</v>
      </c>
      <c r="F138">
        <v>0</v>
      </c>
    </row>
    <row r="139" spans="1:6">
      <c r="A139" s="11">
        <v>41691.461921296293</v>
      </c>
      <c r="B139">
        <v>27.4</v>
      </c>
      <c r="C139">
        <v>5.9</v>
      </c>
      <c r="D139">
        <v>0.1</v>
      </c>
      <c r="E139">
        <v>2.2000000000000002</v>
      </c>
      <c r="F139">
        <v>0</v>
      </c>
    </row>
    <row r="140" spans="1:6">
      <c r="A140" s="11">
        <v>41691.462037037039</v>
      </c>
      <c r="B140">
        <v>27.4</v>
      </c>
      <c r="C140">
        <v>5.9</v>
      </c>
      <c r="D140">
        <v>0.1</v>
      </c>
      <c r="E140">
        <v>2.2000000000000002</v>
      </c>
      <c r="F140">
        <v>0</v>
      </c>
    </row>
    <row r="141" spans="1:6">
      <c r="A141" s="11">
        <v>41691.462152777778</v>
      </c>
      <c r="B141">
        <v>27.4</v>
      </c>
      <c r="C141">
        <v>5.9</v>
      </c>
      <c r="D141">
        <v>0.1</v>
      </c>
      <c r="E141">
        <v>2.2000000000000002</v>
      </c>
      <c r="F141">
        <v>0</v>
      </c>
    </row>
    <row r="142" spans="1:6">
      <c r="A142" s="11">
        <v>41691.462280092594</v>
      </c>
      <c r="B142">
        <v>27.4</v>
      </c>
      <c r="C142">
        <v>5.9</v>
      </c>
      <c r="D142">
        <v>0.1</v>
      </c>
      <c r="E142">
        <v>2.2000000000000002</v>
      </c>
      <c r="F142">
        <v>0</v>
      </c>
    </row>
    <row r="143" spans="1:6">
      <c r="A143" s="11">
        <v>41691.462395833332</v>
      </c>
      <c r="B143">
        <v>27.4</v>
      </c>
      <c r="C143">
        <v>5.9</v>
      </c>
      <c r="D143">
        <v>0.1</v>
      </c>
      <c r="E143">
        <v>2.2000000000000002</v>
      </c>
      <c r="F143">
        <v>0</v>
      </c>
    </row>
    <row r="144" spans="1:6">
      <c r="A144" s="11">
        <v>41691.462511574071</v>
      </c>
      <c r="B144">
        <v>27.4</v>
      </c>
      <c r="C144">
        <v>5.9</v>
      </c>
      <c r="D144">
        <v>0.1</v>
      </c>
      <c r="E144">
        <v>2.2000000000000002</v>
      </c>
      <c r="F144">
        <v>0</v>
      </c>
    </row>
    <row r="145" spans="1:6">
      <c r="A145" s="11">
        <v>41691.462638888886</v>
      </c>
      <c r="B145">
        <v>27.4</v>
      </c>
      <c r="C145">
        <v>5.9</v>
      </c>
      <c r="D145">
        <v>0.1</v>
      </c>
      <c r="E145">
        <v>2.2000000000000002</v>
      </c>
      <c r="F145">
        <v>0</v>
      </c>
    </row>
    <row r="146" spans="1:6">
      <c r="A146" s="11">
        <v>41691.462754629632</v>
      </c>
      <c r="B146">
        <v>27.4</v>
      </c>
      <c r="C146">
        <v>5.9</v>
      </c>
      <c r="D146">
        <v>0.1</v>
      </c>
      <c r="E146">
        <v>2.2000000000000002</v>
      </c>
      <c r="F146">
        <v>0</v>
      </c>
    </row>
    <row r="147" spans="1:6">
      <c r="A147" s="11">
        <v>41691.462870370371</v>
      </c>
      <c r="B147">
        <v>27.4</v>
      </c>
      <c r="C147">
        <v>5.9</v>
      </c>
      <c r="D147">
        <v>0.1</v>
      </c>
      <c r="E147">
        <v>2.2000000000000002</v>
      </c>
      <c r="F147">
        <v>0</v>
      </c>
    </row>
    <row r="148" spans="1:6">
      <c r="A148" s="11">
        <v>41691.462997685187</v>
      </c>
      <c r="B148">
        <v>27.4</v>
      </c>
      <c r="C148">
        <v>5.9</v>
      </c>
      <c r="D148">
        <v>0.1</v>
      </c>
      <c r="E148">
        <v>2.2000000000000002</v>
      </c>
      <c r="F148">
        <v>0</v>
      </c>
    </row>
    <row r="149" spans="1:6">
      <c r="A149" s="11">
        <v>41691.463113425925</v>
      </c>
      <c r="B149">
        <v>27.4</v>
      </c>
      <c r="C149">
        <v>5.9</v>
      </c>
      <c r="D149">
        <v>0.1</v>
      </c>
      <c r="E149">
        <v>2.2000000000000002</v>
      </c>
      <c r="F149">
        <v>0</v>
      </c>
    </row>
    <row r="150" spans="1:6">
      <c r="A150" s="11">
        <v>41691.463229166664</v>
      </c>
      <c r="B150">
        <v>27.4</v>
      </c>
      <c r="C150">
        <v>5.9</v>
      </c>
      <c r="D150">
        <v>0.1</v>
      </c>
      <c r="E150">
        <v>2.2000000000000002</v>
      </c>
      <c r="F150">
        <v>0</v>
      </c>
    </row>
    <row r="151" spans="1:6">
      <c r="A151" s="11">
        <v>41691.463356481479</v>
      </c>
      <c r="B151">
        <v>27.4</v>
      </c>
      <c r="C151">
        <v>5.9</v>
      </c>
      <c r="D151">
        <v>0.1</v>
      </c>
      <c r="E151">
        <v>2.2000000000000002</v>
      </c>
      <c r="F151">
        <v>0</v>
      </c>
    </row>
    <row r="152" spans="1:6">
      <c r="A152" s="11">
        <v>41691.463472222225</v>
      </c>
      <c r="B152">
        <v>27.4</v>
      </c>
      <c r="C152">
        <v>5.9</v>
      </c>
      <c r="D152">
        <v>0.1</v>
      </c>
      <c r="E152">
        <v>2.2000000000000002</v>
      </c>
      <c r="F152">
        <v>0</v>
      </c>
    </row>
    <row r="153" spans="1:6">
      <c r="A153" s="11">
        <v>41691.463587962964</v>
      </c>
      <c r="B153">
        <v>27.4</v>
      </c>
      <c r="C153">
        <v>5.9</v>
      </c>
      <c r="D153">
        <v>0.1</v>
      </c>
      <c r="E153">
        <v>2.2000000000000002</v>
      </c>
      <c r="F153">
        <v>0</v>
      </c>
    </row>
    <row r="154" spans="1:6">
      <c r="A154" s="11">
        <v>41691.46371527778</v>
      </c>
      <c r="B154">
        <v>27.4</v>
      </c>
      <c r="C154">
        <v>5.9</v>
      </c>
      <c r="D154">
        <v>0.1</v>
      </c>
      <c r="E154">
        <v>2.2000000000000002</v>
      </c>
      <c r="F154">
        <v>0</v>
      </c>
    </row>
    <row r="155" spans="1:6">
      <c r="A155" s="11">
        <v>41691.463831018518</v>
      </c>
      <c r="B155">
        <v>27.4</v>
      </c>
      <c r="C155">
        <v>5.9</v>
      </c>
      <c r="D155">
        <v>0.1</v>
      </c>
      <c r="E155">
        <v>2.2000000000000002</v>
      </c>
      <c r="F155">
        <v>0</v>
      </c>
    </row>
    <row r="156" spans="1:6">
      <c r="A156" s="11">
        <v>41691.463946759257</v>
      </c>
      <c r="B156">
        <v>27.4</v>
      </c>
      <c r="C156">
        <v>5.9</v>
      </c>
      <c r="D156">
        <v>0.1</v>
      </c>
      <c r="E156">
        <v>2.2000000000000002</v>
      </c>
      <c r="F156">
        <v>0</v>
      </c>
    </row>
    <row r="157" spans="1:6">
      <c r="A157" s="11">
        <v>41691.464074074072</v>
      </c>
      <c r="B157">
        <v>27.4</v>
      </c>
      <c r="C157">
        <v>5.9</v>
      </c>
      <c r="D157">
        <v>0.1</v>
      </c>
      <c r="E157">
        <v>2.2000000000000002</v>
      </c>
      <c r="F157">
        <v>0</v>
      </c>
    </row>
    <row r="158" spans="1:6">
      <c r="A158" s="11">
        <v>41691.464189814818</v>
      </c>
      <c r="B158">
        <v>27.4</v>
      </c>
      <c r="C158">
        <v>5.9</v>
      </c>
      <c r="D158">
        <v>0.1</v>
      </c>
      <c r="E158">
        <v>2.2000000000000002</v>
      </c>
      <c r="F158">
        <v>0</v>
      </c>
    </row>
    <row r="159" spans="1:6">
      <c r="A159" s="11">
        <v>41691.464305555557</v>
      </c>
      <c r="B159">
        <v>27.4</v>
      </c>
      <c r="C159">
        <v>5.9</v>
      </c>
      <c r="D159">
        <v>0.1</v>
      </c>
      <c r="E159">
        <v>2.2000000000000002</v>
      </c>
      <c r="F159">
        <v>0</v>
      </c>
    </row>
    <row r="160" spans="1:6">
      <c r="A160" s="11">
        <v>41691.464432870373</v>
      </c>
      <c r="B160">
        <v>27.4</v>
      </c>
      <c r="C160">
        <v>5.9</v>
      </c>
      <c r="D160">
        <v>0.1</v>
      </c>
      <c r="E160">
        <v>2.2000000000000002</v>
      </c>
      <c r="F160">
        <v>0</v>
      </c>
    </row>
    <row r="161" spans="1:6">
      <c r="A161" s="11">
        <v>41691.464548611111</v>
      </c>
      <c r="B161">
        <v>27.4</v>
      </c>
      <c r="C161">
        <v>5.9</v>
      </c>
      <c r="D161">
        <v>0.1</v>
      </c>
      <c r="E161">
        <v>2.2000000000000002</v>
      </c>
      <c r="F161">
        <v>0</v>
      </c>
    </row>
    <row r="162" spans="1:6">
      <c r="A162" s="11">
        <v>41691.46466435185</v>
      </c>
      <c r="B162">
        <v>27.4</v>
      </c>
      <c r="C162">
        <v>5.9</v>
      </c>
      <c r="D162">
        <v>0.1</v>
      </c>
      <c r="E162">
        <v>2.2000000000000002</v>
      </c>
      <c r="F162">
        <v>0</v>
      </c>
    </row>
    <row r="163" spans="1:6">
      <c r="A163" s="11">
        <v>41691.464791666665</v>
      </c>
      <c r="B163">
        <v>27.4</v>
      </c>
      <c r="C163">
        <v>5.9</v>
      </c>
      <c r="D163">
        <v>0.1</v>
      </c>
      <c r="E163">
        <v>2.2000000000000002</v>
      </c>
      <c r="F163">
        <v>0</v>
      </c>
    </row>
    <row r="164" spans="1:6">
      <c r="A164" s="11">
        <v>41691.464907407404</v>
      </c>
      <c r="B164">
        <v>27.4</v>
      </c>
      <c r="C164">
        <v>5.9</v>
      </c>
      <c r="D164">
        <v>0.1</v>
      </c>
      <c r="E164">
        <v>2.2000000000000002</v>
      </c>
      <c r="F164">
        <v>0</v>
      </c>
    </row>
    <row r="165" spans="1:6">
      <c r="A165" s="11">
        <v>41691.46502314815</v>
      </c>
      <c r="B165">
        <v>27.4</v>
      </c>
      <c r="C165">
        <v>5.9</v>
      </c>
      <c r="D165">
        <v>0.1</v>
      </c>
      <c r="E165">
        <v>2.2000000000000002</v>
      </c>
      <c r="F165">
        <v>0</v>
      </c>
    </row>
    <row r="166" spans="1:6">
      <c r="A166" s="11">
        <v>41691.465150462966</v>
      </c>
      <c r="B166">
        <v>27.4</v>
      </c>
      <c r="C166">
        <v>5.9</v>
      </c>
      <c r="D166">
        <v>0.1</v>
      </c>
      <c r="E166">
        <v>2.2000000000000002</v>
      </c>
      <c r="F166">
        <v>0</v>
      </c>
    </row>
    <row r="167" spans="1:6">
      <c r="A167" s="11">
        <v>41691.465266203704</v>
      </c>
      <c r="B167">
        <v>27.4</v>
      </c>
      <c r="C167">
        <v>5.9</v>
      </c>
      <c r="D167">
        <v>0.1</v>
      </c>
      <c r="E167">
        <v>2.2000000000000002</v>
      </c>
      <c r="F167">
        <v>0</v>
      </c>
    </row>
    <row r="168" spans="1:6">
      <c r="A168" s="11">
        <v>41691.465381944443</v>
      </c>
      <c r="B168">
        <v>27.4</v>
      </c>
      <c r="C168">
        <v>5.9</v>
      </c>
      <c r="D168">
        <v>0.1</v>
      </c>
      <c r="E168">
        <v>2.2000000000000002</v>
      </c>
      <c r="F168">
        <v>0</v>
      </c>
    </row>
    <row r="169" spans="1:6">
      <c r="A169" s="11">
        <v>41691.465509259258</v>
      </c>
      <c r="B169">
        <v>27.4</v>
      </c>
      <c r="C169">
        <v>5.9</v>
      </c>
      <c r="D169">
        <v>0.1</v>
      </c>
      <c r="E169">
        <v>2.2000000000000002</v>
      </c>
      <c r="F169">
        <v>0</v>
      </c>
    </row>
    <row r="170" spans="1:6">
      <c r="A170" s="11">
        <v>41691.465624999997</v>
      </c>
      <c r="B170">
        <v>27.4</v>
      </c>
      <c r="C170">
        <v>5.9</v>
      </c>
      <c r="D170">
        <v>0.1</v>
      </c>
      <c r="E170">
        <v>2.2000000000000002</v>
      </c>
      <c r="F170">
        <v>0</v>
      </c>
    </row>
    <row r="171" spans="1:6">
      <c r="A171" s="11">
        <v>41691.465740740743</v>
      </c>
      <c r="B171">
        <v>27.4</v>
      </c>
      <c r="C171">
        <v>5.9</v>
      </c>
      <c r="D171">
        <v>0.1</v>
      </c>
      <c r="E171">
        <v>2.2000000000000002</v>
      </c>
      <c r="F171">
        <v>0</v>
      </c>
    </row>
    <row r="172" spans="1:6">
      <c r="A172" s="11">
        <v>41691.465868055559</v>
      </c>
      <c r="B172">
        <v>27.4</v>
      </c>
      <c r="C172">
        <v>5.9</v>
      </c>
      <c r="D172">
        <v>0.1</v>
      </c>
      <c r="E172">
        <v>2.2000000000000002</v>
      </c>
      <c r="F172">
        <v>0</v>
      </c>
    </row>
    <row r="173" spans="1:6">
      <c r="A173" s="11">
        <v>41691.465983796297</v>
      </c>
      <c r="B173">
        <v>27.4</v>
      </c>
      <c r="C173">
        <v>5.9</v>
      </c>
      <c r="D173">
        <v>0.1</v>
      </c>
      <c r="E173">
        <v>2.2000000000000002</v>
      </c>
      <c r="F173">
        <v>0</v>
      </c>
    </row>
    <row r="174" spans="1:6">
      <c r="A174" s="11">
        <v>41691.466099537036</v>
      </c>
      <c r="B174">
        <v>27.4</v>
      </c>
      <c r="C174">
        <v>5.9</v>
      </c>
      <c r="D174">
        <v>0.1</v>
      </c>
      <c r="E174">
        <v>2.2000000000000002</v>
      </c>
      <c r="F174">
        <v>0</v>
      </c>
    </row>
    <row r="175" spans="1:6">
      <c r="A175" s="11">
        <v>41691.466226851851</v>
      </c>
      <c r="B175">
        <v>27.4</v>
      </c>
      <c r="C175">
        <v>5.9</v>
      </c>
      <c r="D175">
        <v>0.1</v>
      </c>
      <c r="E175">
        <v>2.2000000000000002</v>
      </c>
      <c r="F175">
        <v>0</v>
      </c>
    </row>
    <row r="176" spans="1:6">
      <c r="A176" s="11">
        <v>41691.46634259259</v>
      </c>
      <c r="B176">
        <v>27.4</v>
      </c>
      <c r="C176">
        <v>5.9</v>
      </c>
      <c r="D176">
        <v>0.1</v>
      </c>
      <c r="E176">
        <v>2.2000000000000002</v>
      </c>
      <c r="F176">
        <v>0</v>
      </c>
    </row>
    <row r="177" spans="1:6">
      <c r="A177" s="11">
        <v>41691.466458333336</v>
      </c>
      <c r="B177">
        <v>27.4</v>
      </c>
      <c r="C177">
        <v>5.9</v>
      </c>
      <c r="D177">
        <v>0.1</v>
      </c>
      <c r="E177">
        <v>2.2000000000000002</v>
      </c>
      <c r="F177">
        <v>0</v>
      </c>
    </row>
    <row r="178" spans="1:6">
      <c r="A178" s="11">
        <v>41691.466585648152</v>
      </c>
      <c r="B178">
        <v>27.4</v>
      </c>
      <c r="C178">
        <v>5.9</v>
      </c>
      <c r="D178">
        <v>0.1</v>
      </c>
      <c r="E178">
        <v>2.2000000000000002</v>
      </c>
      <c r="F178">
        <v>0</v>
      </c>
    </row>
    <row r="179" spans="1:6">
      <c r="A179" s="11">
        <v>41691.46670138889</v>
      </c>
      <c r="B179">
        <v>27.4</v>
      </c>
      <c r="C179">
        <v>5.9</v>
      </c>
      <c r="D179">
        <v>0.1</v>
      </c>
      <c r="E179">
        <v>2.2000000000000002</v>
      </c>
      <c r="F179">
        <v>0</v>
      </c>
    </row>
    <row r="180" spans="1:6">
      <c r="A180" s="11">
        <v>41691.466817129629</v>
      </c>
      <c r="B180">
        <v>27.4</v>
      </c>
      <c r="C180">
        <v>5.9</v>
      </c>
      <c r="D180">
        <v>0.1</v>
      </c>
      <c r="E180">
        <v>2.2000000000000002</v>
      </c>
      <c r="F180">
        <v>0</v>
      </c>
    </row>
    <row r="181" spans="1:6">
      <c r="A181" s="11">
        <v>41691.466944444444</v>
      </c>
      <c r="B181">
        <v>27.4</v>
      </c>
      <c r="C181">
        <v>5.9</v>
      </c>
      <c r="D181">
        <v>0.1</v>
      </c>
      <c r="E181">
        <v>2.2000000000000002</v>
      </c>
      <c r="F181">
        <v>0</v>
      </c>
    </row>
    <row r="182" spans="1:6">
      <c r="A182" s="11">
        <v>41691.467060185183</v>
      </c>
      <c r="B182">
        <v>27.4</v>
      </c>
      <c r="C182">
        <v>5.9</v>
      </c>
      <c r="D182">
        <v>0.1</v>
      </c>
      <c r="E182">
        <v>2.2000000000000002</v>
      </c>
      <c r="F182">
        <v>0</v>
      </c>
    </row>
    <row r="183" spans="1:6">
      <c r="A183" s="11">
        <v>41691.467175925929</v>
      </c>
      <c r="B183">
        <v>27.4</v>
      </c>
      <c r="C183">
        <v>5.9</v>
      </c>
      <c r="D183">
        <v>0.1</v>
      </c>
      <c r="E183">
        <v>2.2000000000000002</v>
      </c>
      <c r="F183">
        <v>0</v>
      </c>
    </row>
    <row r="184" spans="1:6">
      <c r="A184" s="11">
        <v>41691.467303240737</v>
      </c>
      <c r="B184">
        <v>27.4</v>
      </c>
      <c r="C184">
        <v>5.9</v>
      </c>
      <c r="D184">
        <v>0.1</v>
      </c>
      <c r="E184">
        <v>2.2000000000000002</v>
      </c>
      <c r="F184">
        <v>0</v>
      </c>
    </row>
    <row r="185" spans="1:6">
      <c r="A185" s="11">
        <v>41691.467418981483</v>
      </c>
      <c r="B185">
        <v>27.4</v>
      </c>
      <c r="C185">
        <v>5.9</v>
      </c>
      <c r="D185">
        <v>0.1</v>
      </c>
      <c r="E185">
        <v>2.2000000000000002</v>
      </c>
      <c r="F185">
        <v>0</v>
      </c>
    </row>
    <row r="186" spans="1:6">
      <c r="A186" s="11">
        <v>41691.467546296299</v>
      </c>
      <c r="B186">
        <v>27.4</v>
      </c>
      <c r="C186">
        <v>5.9</v>
      </c>
      <c r="D186">
        <v>0.1</v>
      </c>
      <c r="E186">
        <v>2.2000000000000002</v>
      </c>
      <c r="F186">
        <v>0</v>
      </c>
    </row>
    <row r="187" spans="1:6">
      <c r="A187" s="11">
        <v>41691.467662037037</v>
      </c>
      <c r="B187">
        <v>27.4</v>
      </c>
      <c r="C187">
        <v>5.9</v>
      </c>
      <c r="D187">
        <v>0.1</v>
      </c>
      <c r="E187">
        <v>2.2000000000000002</v>
      </c>
      <c r="F187">
        <v>0</v>
      </c>
    </row>
    <row r="188" spans="1:6">
      <c r="A188" s="11">
        <v>41691.467777777776</v>
      </c>
      <c r="B188">
        <v>27.4</v>
      </c>
      <c r="C188">
        <v>5.9</v>
      </c>
      <c r="D188">
        <v>0.1</v>
      </c>
      <c r="E188">
        <v>2.2000000000000002</v>
      </c>
      <c r="F188">
        <v>0</v>
      </c>
    </row>
    <row r="189" spans="1:6">
      <c r="A189" s="11">
        <v>41691.467905092592</v>
      </c>
      <c r="B189">
        <v>27.4</v>
      </c>
      <c r="C189">
        <v>5.9</v>
      </c>
      <c r="D189">
        <v>0.1</v>
      </c>
      <c r="E189">
        <v>2.2000000000000002</v>
      </c>
      <c r="F189">
        <v>0</v>
      </c>
    </row>
    <row r="190" spans="1:6">
      <c r="A190" s="11">
        <v>41691.46802083333</v>
      </c>
      <c r="B190">
        <v>27.4</v>
      </c>
      <c r="C190">
        <v>5.9</v>
      </c>
      <c r="D190">
        <v>0.1</v>
      </c>
      <c r="E190">
        <v>2.2000000000000002</v>
      </c>
      <c r="F190">
        <v>0</v>
      </c>
    </row>
    <row r="191" spans="1:6">
      <c r="A191" s="11">
        <v>41691.468136574076</v>
      </c>
      <c r="B191">
        <v>27.4</v>
      </c>
      <c r="C191">
        <v>5.9</v>
      </c>
      <c r="D191">
        <v>0.1</v>
      </c>
      <c r="E191">
        <v>2.2000000000000002</v>
      </c>
      <c r="F191">
        <v>0</v>
      </c>
    </row>
    <row r="192" spans="1:6">
      <c r="A192" s="11">
        <v>41691.468252314815</v>
      </c>
      <c r="B192">
        <v>27.4</v>
      </c>
      <c r="C192">
        <v>5.9</v>
      </c>
      <c r="D192">
        <v>0.1</v>
      </c>
      <c r="E192">
        <v>2.2000000000000002</v>
      </c>
      <c r="F192">
        <v>0</v>
      </c>
    </row>
    <row r="193" spans="1:6">
      <c r="A193" s="11">
        <v>41691.46837962963</v>
      </c>
      <c r="B193">
        <v>27.4</v>
      </c>
      <c r="C193">
        <v>5.9</v>
      </c>
      <c r="D193">
        <v>0.1</v>
      </c>
      <c r="E193">
        <v>2.2000000000000002</v>
      </c>
      <c r="F193">
        <v>0</v>
      </c>
    </row>
    <row r="194" spans="1:6">
      <c r="A194" s="11">
        <v>41691.468495370369</v>
      </c>
      <c r="B194">
        <v>27.4</v>
      </c>
      <c r="C194">
        <v>5.9</v>
      </c>
      <c r="D194">
        <v>0.1</v>
      </c>
      <c r="E194">
        <v>2.2000000000000002</v>
      </c>
      <c r="F194">
        <v>0</v>
      </c>
    </row>
    <row r="195" spans="1:6">
      <c r="A195" s="11">
        <v>41691.468611111108</v>
      </c>
      <c r="B195">
        <v>27.4</v>
      </c>
      <c r="C195">
        <v>5.9</v>
      </c>
      <c r="D195">
        <v>0.1</v>
      </c>
      <c r="E195">
        <v>2.2000000000000002</v>
      </c>
      <c r="F195">
        <v>0</v>
      </c>
    </row>
    <row r="196" spans="1:6">
      <c r="A196" s="11">
        <v>41691.468738425923</v>
      </c>
      <c r="B196">
        <v>27.4</v>
      </c>
      <c r="C196">
        <v>5.9</v>
      </c>
      <c r="D196">
        <v>0.1</v>
      </c>
      <c r="E196">
        <v>2.2000000000000002</v>
      </c>
      <c r="F196">
        <v>0</v>
      </c>
    </row>
    <row r="197" spans="1:6">
      <c r="A197" s="11">
        <v>41691.468854166669</v>
      </c>
      <c r="B197">
        <v>27.4</v>
      </c>
      <c r="C197">
        <v>5.9</v>
      </c>
      <c r="D197">
        <v>0.1</v>
      </c>
      <c r="E197">
        <v>2.2000000000000002</v>
      </c>
      <c r="F197">
        <v>0</v>
      </c>
    </row>
    <row r="198" spans="1:6">
      <c r="A198" s="11">
        <v>41691.468969907408</v>
      </c>
      <c r="B198">
        <v>27.4</v>
      </c>
      <c r="C198">
        <v>5.9</v>
      </c>
      <c r="D198">
        <v>0.1</v>
      </c>
      <c r="E198">
        <v>2.2000000000000002</v>
      </c>
      <c r="F198">
        <v>0</v>
      </c>
    </row>
    <row r="199" spans="1:6">
      <c r="A199" s="11">
        <v>41691.469097222223</v>
      </c>
      <c r="B199">
        <v>27.4</v>
      </c>
      <c r="C199">
        <v>5.9</v>
      </c>
      <c r="D199">
        <v>0.1</v>
      </c>
      <c r="E199">
        <v>2.2000000000000002</v>
      </c>
      <c r="F199">
        <v>0</v>
      </c>
    </row>
    <row r="200" spans="1:6">
      <c r="A200" s="11">
        <v>41691.469212962962</v>
      </c>
      <c r="B200">
        <v>27.4</v>
      </c>
      <c r="C200">
        <v>5.9</v>
      </c>
      <c r="D200">
        <v>0.1</v>
      </c>
      <c r="E200">
        <v>2.2000000000000002</v>
      </c>
      <c r="F200">
        <v>0</v>
      </c>
    </row>
    <row r="201" spans="1:6">
      <c r="A201" s="11">
        <v>41691.469328703701</v>
      </c>
      <c r="B201">
        <v>27.4</v>
      </c>
      <c r="C201">
        <v>5.9</v>
      </c>
      <c r="D201">
        <v>0.1</v>
      </c>
      <c r="E201">
        <v>2.2000000000000002</v>
      </c>
      <c r="F201">
        <v>0</v>
      </c>
    </row>
    <row r="202" spans="1:6">
      <c r="A202" s="11">
        <v>41691.469456018516</v>
      </c>
      <c r="B202">
        <v>27.4</v>
      </c>
      <c r="C202">
        <v>5.9</v>
      </c>
      <c r="D202">
        <v>0.1</v>
      </c>
      <c r="E202">
        <v>2.2000000000000002</v>
      </c>
      <c r="F202">
        <v>0</v>
      </c>
    </row>
    <row r="203" spans="1:6">
      <c r="A203" s="11">
        <v>41691.469571759262</v>
      </c>
      <c r="B203">
        <v>27.4</v>
      </c>
      <c r="C203">
        <v>5.9</v>
      </c>
      <c r="D203">
        <v>0.1</v>
      </c>
      <c r="E203">
        <v>2.2000000000000002</v>
      </c>
      <c r="F203">
        <v>0</v>
      </c>
    </row>
    <row r="204" spans="1:6">
      <c r="A204" s="11">
        <v>41691.469687500001</v>
      </c>
      <c r="B204">
        <v>27.4</v>
      </c>
      <c r="C204">
        <v>5.9</v>
      </c>
      <c r="D204">
        <v>0.1</v>
      </c>
      <c r="E204">
        <v>2.2000000000000002</v>
      </c>
      <c r="F204">
        <v>0</v>
      </c>
    </row>
    <row r="205" spans="1:6">
      <c r="A205" s="11">
        <v>41691.469814814816</v>
      </c>
      <c r="B205">
        <v>27.4</v>
      </c>
      <c r="C205">
        <v>5.9</v>
      </c>
      <c r="D205">
        <v>0.1</v>
      </c>
      <c r="E205">
        <v>2.2000000000000002</v>
      </c>
      <c r="F205">
        <v>0</v>
      </c>
    </row>
    <row r="206" spans="1:6">
      <c r="A206" s="11">
        <v>41691.469930555555</v>
      </c>
      <c r="B206">
        <v>27.4</v>
      </c>
      <c r="C206">
        <v>5.9</v>
      </c>
      <c r="D206">
        <v>0.1</v>
      </c>
      <c r="E206">
        <v>2.2000000000000002</v>
      </c>
      <c r="F206">
        <v>0</v>
      </c>
    </row>
    <row r="207" spans="1:6">
      <c r="A207" s="11">
        <v>41691.470046296294</v>
      </c>
      <c r="B207">
        <v>27.4</v>
      </c>
      <c r="C207">
        <v>5.9</v>
      </c>
      <c r="D207">
        <v>0.1</v>
      </c>
      <c r="E207">
        <v>2.2000000000000002</v>
      </c>
      <c r="F207">
        <v>0</v>
      </c>
    </row>
    <row r="208" spans="1:6">
      <c r="A208" s="11">
        <v>41691.470173611109</v>
      </c>
      <c r="B208">
        <v>27.4</v>
      </c>
      <c r="C208">
        <v>5.9</v>
      </c>
      <c r="D208">
        <v>0.1</v>
      </c>
      <c r="E208">
        <v>2.2000000000000002</v>
      </c>
      <c r="F208">
        <v>0</v>
      </c>
    </row>
    <row r="209" spans="1:6">
      <c r="A209" s="11">
        <v>41691.470289351855</v>
      </c>
      <c r="B209">
        <v>27.4</v>
      </c>
      <c r="C209">
        <v>5.9</v>
      </c>
      <c r="D209">
        <v>0.1</v>
      </c>
      <c r="E209">
        <v>2.2000000000000002</v>
      </c>
      <c r="F209">
        <v>0</v>
      </c>
    </row>
    <row r="210" spans="1:6">
      <c r="A210" s="11">
        <v>41691.470405092594</v>
      </c>
      <c r="B210">
        <v>27.4</v>
      </c>
      <c r="C210">
        <v>5.9</v>
      </c>
      <c r="D210">
        <v>0.1</v>
      </c>
      <c r="E210">
        <v>2.2000000000000002</v>
      </c>
      <c r="F210">
        <v>0</v>
      </c>
    </row>
    <row r="211" spans="1:6">
      <c r="A211" s="11">
        <v>41691.470532407409</v>
      </c>
      <c r="B211">
        <v>27.4</v>
      </c>
      <c r="C211">
        <v>5.9</v>
      </c>
      <c r="D211">
        <v>0.1</v>
      </c>
      <c r="E211">
        <v>2.2000000000000002</v>
      </c>
      <c r="F211">
        <v>0</v>
      </c>
    </row>
    <row r="212" spans="1:6">
      <c r="A212" s="11">
        <v>41691.470648148148</v>
      </c>
      <c r="B212">
        <v>27.4</v>
      </c>
      <c r="C212">
        <v>5.9</v>
      </c>
      <c r="D212">
        <v>0.1</v>
      </c>
      <c r="E212">
        <v>2.2000000000000002</v>
      </c>
      <c r="F212">
        <v>0</v>
      </c>
    </row>
    <row r="213" spans="1:6">
      <c r="A213" s="11">
        <v>41691.470763888887</v>
      </c>
      <c r="B213">
        <v>27.4</v>
      </c>
      <c r="C213">
        <v>5.9</v>
      </c>
      <c r="D213">
        <v>0.1</v>
      </c>
      <c r="E213">
        <v>2.2000000000000002</v>
      </c>
      <c r="F213">
        <v>0</v>
      </c>
    </row>
    <row r="214" spans="1:6">
      <c r="A214" s="11">
        <v>41691.470879629633</v>
      </c>
      <c r="B214">
        <v>27.4</v>
      </c>
      <c r="C214">
        <v>5.9</v>
      </c>
      <c r="D214">
        <v>0.1</v>
      </c>
      <c r="E214">
        <v>2.2000000000000002</v>
      </c>
      <c r="F214">
        <v>0</v>
      </c>
    </row>
    <row r="215" spans="1:6">
      <c r="A215" s="11">
        <v>41691.471006944441</v>
      </c>
      <c r="B215">
        <v>27.4</v>
      </c>
      <c r="C215">
        <v>5.9</v>
      </c>
      <c r="D215">
        <v>0.1</v>
      </c>
      <c r="E215">
        <v>2.2000000000000002</v>
      </c>
      <c r="F215">
        <v>0</v>
      </c>
    </row>
    <row r="216" spans="1:6">
      <c r="A216" s="11">
        <v>41691.471122685187</v>
      </c>
      <c r="B216">
        <v>27.4</v>
      </c>
      <c r="C216">
        <v>5.9</v>
      </c>
      <c r="D216">
        <v>0.1</v>
      </c>
      <c r="E216">
        <v>2.2000000000000002</v>
      </c>
      <c r="F216">
        <v>0</v>
      </c>
    </row>
    <row r="217" spans="1:6">
      <c r="A217" s="11">
        <v>41691.471238425926</v>
      </c>
      <c r="B217">
        <v>27.4</v>
      </c>
      <c r="C217">
        <v>5.9</v>
      </c>
      <c r="D217">
        <v>0.1</v>
      </c>
      <c r="E217">
        <v>2.2000000000000002</v>
      </c>
      <c r="F217">
        <v>0</v>
      </c>
    </row>
    <row r="218" spans="1:6">
      <c r="A218" s="11">
        <v>41691.471365740741</v>
      </c>
      <c r="B218">
        <v>27.4</v>
      </c>
      <c r="C218">
        <v>5.9</v>
      </c>
      <c r="D218">
        <v>0.1</v>
      </c>
      <c r="E218">
        <v>2.2000000000000002</v>
      </c>
      <c r="F218">
        <v>0</v>
      </c>
    </row>
    <row r="219" spans="1:6">
      <c r="A219" s="11">
        <v>41691.47148148148</v>
      </c>
      <c r="B219">
        <v>27.4</v>
      </c>
      <c r="C219">
        <v>5.9</v>
      </c>
      <c r="D219">
        <v>0.1</v>
      </c>
      <c r="E219">
        <v>2.2000000000000002</v>
      </c>
      <c r="F219">
        <v>0</v>
      </c>
    </row>
    <row r="220" spans="1:6">
      <c r="A220" s="11">
        <v>41691.471597222226</v>
      </c>
      <c r="B220">
        <v>27.4</v>
      </c>
      <c r="C220">
        <v>5.9</v>
      </c>
      <c r="D220">
        <v>0.1</v>
      </c>
      <c r="E220">
        <v>2.2000000000000002</v>
      </c>
      <c r="F220">
        <v>0</v>
      </c>
    </row>
    <row r="221" spans="1:6">
      <c r="A221" s="11">
        <v>41691.471724537034</v>
      </c>
      <c r="B221">
        <v>27.4</v>
      </c>
      <c r="C221">
        <v>5.9</v>
      </c>
      <c r="D221">
        <v>0.1</v>
      </c>
      <c r="E221">
        <v>2.2000000000000002</v>
      </c>
      <c r="F221">
        <v>0</v>
      </c>
    </row>
    <row r="222" spans="1:6">
      <c r="A222" s="11">
        <v>41691.47184027778</v>
      </c>
      <c r="B222">
        <v>27.4</v>
      </c>
      <c r="C222">
        <v>5.9</v>
      </c>
      <c r="D222">
        <v>0.1</v>
      </c>
      <c r="E222">
        <v>2.2000000000000002</v>
      </c>
      <c r="F222">
        <v>0</v>
      </c>
    </row>
    <row r="223" spans="1:6">
      <c r="A223" s="11">
        <v>41691.471956018519</v>
      </c>
      <c r="B223">
        <v>27.4</v>
      </c>
      <c r="C223">
        <v>5.9</v>
      </c>
      <c r="D223">
        <v>0.1</v>
      </c>
      <c r="E223">
        <v>2.2000000000000002</v>
      </c>
      <c r="F223">
        <v>0</v>
      </c>
    </row>
    <row r="224" spans="1:6">
      <c r="A224" s="11">
        <v>41691.472083333334</v>
      </c>
      <c r="B224">
        <v>27.4</v>
      </c>
      <c r="C224">
        <v>5.9</v>
      </c>
      <c r="D224">
        <v>0.1</v>
      </c>
      <c r="E224">
        <v>2.2000000000000002</v>
      </c>
      <c r="F224">
        <v>0</v>
      </c>
    </row>
    <row r="225" spans="1:6">
      <c r="A225" s="11">
        <v>41691.472199074073</v>
      </c>
      <c r="B225">
        <v>27.4</v>
      </c>
      <c r="C225">
        <v>5.9</v>
      </c>
      <c r="D225">
        <v>0.1</v>
      </c>
      <c r="E225">
        <v>2.2000000000000002</v>
      </c>
      <c r="F225">
        <v>0</v>
      </c>
    </row>
    <row r="226" spans="1:6">
      <c r="A226" s="11">
        <v>41691.472314814811</v>
      </c>
      <c r="B226">
        <v>27.4</v>
      </c>
      <c r="C226">
        <v>5.9</v>
      </c>
      <c r="D226">
        <v>0.1</v>
      </c>
      <c r="E226">
        <v>2.2000000000000002</v>
      </c>
      <c r="F226">
        <v>0</v>
      </c>
    </row>
    <row r="227" spans="1:6">
      <c r="A227" s="11">
        <v>41691.472442129627</v>
      </c>
      <c r="B227">
        <v>27.4</v>
      </c>
      <c r="C227">
        <v>5.9</v>
      </c>
      <c r="D227">
        <v>0.1</v>
      </c>
      <c r="E227">
        <v>2.2000000000000002</v>
      </c>
      <c r="F227">
        <v>0</v>
      </c>
    </row>
    <row r="228" spans="1:6">
      <c r="A228" s="11">
        <v>41691.472557870373</v>
      </c>
      <c r="B228">
        <v>27.4</v>
      </c>
      <c r="C228">
        <v>5.9</v>
      </c>
      <c r="D228">
        <v>0.1</v>
      </c>
      <c r="E228">
        <v>2.2000000000000002</v>
      </c>
      <c r="F228">
        <v>0</v>
      </c>
    </row>
    <row r="229" spans="1:6">
      <c r="A229" s="11">
        <v>41691.472673611112</v>
      </c>
      <c r="B229">
        <v>27.4</v>
      </c>
      <c r="C229">
        <v>5.9</v>
      </c>
      <c r="D229">
        <v>0.1</v>
      </c>
      <c r="E229">
        <v>2.2000000000000002</v>
      </c>
      <c r="F229">
        <v>0</v>
      </c>
    </row>
    <row r="230" spans="1:6">
      <c r="A230" s="11">
        <v>41691.472800925927</v>
      </c>
      <c r="B230">
        <v>27.4</v>
      </c>
      <c r="C230">
        <v>5.9</v>
      </c>
      <c r="D230">
        <v>0.1</v>
      </c>
      <c r="E230">
        <v>2.2000000000000002</v>
      </c>
      <c r="F230">
        <v>0</v>
      </c>
    </row>
    <row r="231" spans="1:6">
      <c r="A231" s="11">
        <v>41691.472916666666</v>
      </c>
      <c r="B231">
        <v>27.4</v>
      </c>
      <c r="C231">
        <v>5.9</v>
      </c>
      <c r="D231">
        <v>0.1</v>
      </c>
      <c r="E231">
        <v>2.2000000000000002</v>
      </c>
      <c r="F231">
        <v>0</v>
      </c>
    </row>
    <row r="232" spans="1:6">
      <c r="A232" s="11">
        <v>41691.473032407404</v>
      </c>
      <c r="B232">
        <v>27.4</v>
      </c>
      <c r="C232">
        <v>5.9</v>
      </c>
      <c r="D232">
        <v>0.1</v>
      </c>
      <c r="E232">
        <v>2.2000000000000002</v>
      </c>
      <c r="F232">
        <v>0</v>
      </c>
    </row>
    <row r="233" spans="1:6">
      <c r="A233" s="11">
        <v>41691.47315972222</v>
      </c>
      <c r="B233">
        <v>27.4</v>
      </c>
      <c r="C233">
        <v>5.9</v>
      </c>
      <c r="D233">
        <v>0.1</v>
      </c>
      <c r="E233">
        <v>2.2000000000000002</v>
      </c>
      <c r="F233">
        <v>0</v>
      </c>
    </row>
    <row r="234" spans="1:6">
      <c r="A234" s="11">
        <v>41691.473275462966</v>
      </c>
      <c r="B234">
        <v>27.4</v>
      </c>
      <c r="C234">
        <v>5.9</v>
      </c>
      <c r="D234">
        <v>0.1</v>
      </c>
      <c r="E234">
        <v>2.2000000000000002</v>
      </c>
      <c r="F234">
        <v>0</v>
      </c>
    </row>
    <row r="235" spans="1:6">
      <c r="A235" s="11">
        <v>41691.473391203705</v>
      </c>
      <c r="B235">
        <v>27.4</v>
      </c>
      <c r="C235">
        <v>5.9</v>
      </c>
      <c r="D235">
        <v>0.1</v>
      </c>
      <c r="E235">
        <v>2.2000000000000002</v>
      </c>
      <c r="F235">
        <v>0</v>
      </c>
    </row>
    <row r="236" spans="1:6">
      <c r="A236" s="11">
        <v>41691.47351851852</v>
      </c>
      <c r="B236">
        <v>27.4</v>
      </c>
      <c r="C236">
        <v>5.9</v>
      </c>
      <c r="D236">
        <v>0.1</v>
      </c>
      <c r="E236">
        <v>2.2000000000000002</v>
      </c>
      <c r="F236">
        <v>0</v>
      </c>
    </row>
    <row r="237" spans="1:6">
      <c r="A237" s="11">
        <v>41691.473634259259</v>
      </c>
      <c r="B237">
        <v>27.4</v>
      </c>
      <c r="C237">
        <v>5.9</v>
      </c>
      <c r="D237">
        <v>0.1</v>
      </c>
      <c r="E237">
        <v>2.2000000000000002</v>
      </c>
      <c r="F237">
        <v>0</v>
      </c>
    </row>
    <row r="238" spans="1:6">
      <c r="A238" s="11">
        <v>41691.473749999997</v>
      </c>
      <c r="B238">
        <v>27.4</v>
      </c>
      <c r="C238">
        <v>5.9</v>
      </c>
      <c r="D238">
        <v>0.1</v>
      </c>
      <c r="E238">
        <v>2.2000000000000002</v>
      </c>
      <c r="F238">
        <v>0</v>
      </c>
    </row>
    <row r="239" spans="1:6">
      <c r="A239" s="11">
        <v>41691.473877314813</v>
      </c>
      <c r="B239">
        <v>27.4</v>
      </c>
      <c r="C239">
        <v>5.9</v>
      </c>
      <c r="D239">
        <v>0.1</v>
      </c>
      <c r="E239">
        <v>2.2000000000000002</v>
      </c>
      <c r="F239">
        <v>0</v>
      </c>
    </row>
    <row r="240" spans="1:6">
      <c r="A240" s="11">
        <v>41691.473993055559</v>
      </c>
      <c r="B240">
        <v>27.4</v>
      </c>
      <c r="C240">
        <v>5.9</v>
      </c>
      <c r="D240">
        <v>0.1</v>
      </c>
      <c r="E240">
        <v>2.2000000000000002</v>
      </c>
      <c r="F240">
        <v>0</v>
      </c>
    </row>
    <row r="241" spans="1:6">
      <c r="A241" s="11">
        <v>41691.474120370367</v>
      </c>
      <c r="B241">
        <v>27.4</v>
      </c>
      <c r="C241">
        <v>5.9</v>
      </c>
      <c r="D241">
        <v>0.1</v>
      </c>
      <c r="E241">
        <v>2.2000000000000002</v>
      </c>
      <c r="F241">
        <v>0</v>
      </c>
    </row>
    <row r="242" spans="1:6">
      <c r="A242" s="11">
        <v>41691.474236111113</v>
      </c>
      <c r="B242">
        <v>27.4</v>
      </c>
      <c r="C242">
        <v>5.9</v>
      </c>
      <c r="D242">
        <v>0.1</v>
      </c>
      <c r="E242">
        <v>2.2000000000000002</v>
      </c>
      <c r="F242">
        <v>0</v>
      </c>
    </row>
    <row r="243" spans="1:6">
      <c r="A243" s="11">
        <v>41691.474351851852</v>
      </c>
      <c r="B243">
        <v>27.4</v>
      </c>
      <c r="C243">
        <v>5.9</v>
      </c>
      <c r="D243">
        <v>0.1</v>
      </c>
      <c r="E243">
        <v>2.2000000000000002</v>
      </c>
      <c r="F243">
        <v>0</v>
      </c>
    </row>
    <row r="244" spans="1:6">
      <c r="A244" s="11">
        <v>41691.47446759259</v>
      </c>
      <c r="B244">
        <v>27.4</v>
      </c>
      <c r="C244">
        <v>5.9</v>
      </c>
      <c r="D244">
        <v>0.1</v>
      </c>
      <c r="E244">
        <v>2.2000000000000002</v>
      </c>
      <c r="F244">
        <v>0</v>
      </c>
    </row>
    <row r="245" spans="1:6">
      <c r="A245" s="11">
        <v>41691.474594907406</v>
      </c>
      <c r="B245">
        <v>27.4</v>
      </c>
      <c r="C245">
        <v>5.9</v>
      </c>
      <c r="D245">
        <v>0.1</v>
      </c>
      <c r="E245">
        <v>2.2000000000000002</v>
      </c>
      <c r="F245">
        <v>0</v>
      </c>
    </row>
    <row r="246" spans="1:6">
      <c r="A246" s="11">
        <v>41691.474710648145</v>
      </c>
      <c r="B246">
        <v>27.4</v>
      </c>
      <c r="C246">
        <v>5.9</v>
      </c>
      <c r="D246">
        <v>0.1</v>
      </c>
      <c r="E246">
        <v>2.2000000000000002</v>
      </c>
      <c r="F246">
        <v>0</v>
      </c>
    </row>
    <row r="247" spans="1:6">
      <c r="A247" s="11">
        <v>41691.474826388891</v>
      </c>
      <c r="B247">
        <v>27.4</v>
      </c>
      <c r="C247">
        <v>5.9</v>
      </c>
      <c r="D247">
        <v>0.1</v>
      </c>
      <c r="E247">
        <v>2.2000000000000002</v>
      </c>
      <c r="F247">
        <v>0</v>
      </c>
    </row>
    <row r="248" spans="1:6">
      <c r="A248" s="11">
        <v>41691.474953703706</v>
      </c>
      <c r="B248">
        <v>27.4</v>
      </c>
      <c r="C248">
        <v>5.9</v>
      </c>
      <c r="D248">
        <v>0.1</v>
      </c>
      <c r="E248">
        <v>2.2000000000000002</v>
      </c>
      <c r="F248">
        <v>0</v>
      </c>
    </row>
    <row r="249" spans="1:6">
      <c r="A249" s="11">
        <v>41691.475069444445</v>
      </c>
      <c r="B249">
        <v>27.4</v>
      </c>
      <c r="C249">
        <v>5.9</v>
      </c>
      <c r="D249">
        <v>0.1</v>
      </c>
      <c r="E249">
        <v>2.2000000000000002</v>
      </c>
      <c r="F249">
        <v>0</v>
      </c>
    </row>
    <row r="250" spans="1:6">
      <c r="A250" s="11">
        <v>41691.475185185183</v>
      </c>
      <c r="B250">
        <v>27.4</v>
      </c>
      <c r="C250">
        <v>5.9</v>
      </c>
      <c r="D250">
        <v>0.1</v>
      </c>
      <c r="E250">
        <v>2.2000000000000002</v>
      </c>
      <c r="F250">
        <v>0</v>
      </c>
    </row>
    <row r="251" spans="1:6">
      <c r="A251" s="11">
        <v>41691.475312499999</v>
      </c>
      <c r="B251">
        <v>27.4</v>
      </c>
      <c r="C251">
        <v>5.9</v>
      </c>
      <c r="D251">
        <v>0.1</v>
      </c>
      <c r="E251">
        <v>2.2000000000000002</v>
      </c>
      <c r="F251">
        <v>0</v>
      </c>
    </row>
    <row r="252" spans="1:6">
      <c r="A252" s="11">
        <v>41691.475428240738</v>
      </c>
      <c r="B252">
        <v>27.4</v>
      </c>
      <c r="C252">
        <v>5.9</v>
      </c>
      <c r="D252">
        <v>0.1</v>
      </c>
      <c r="E252">
        <v>2.2000000000000002</v>
      </c>
      <c r="F252">
        <v>0</v>
      </c>
    </row>
    <row r="253" spans="1:6">
      <c r="A253" s="11">
        <v>41691.475543981483</v>
      </c>
      <c r="B253">
        <v>27.4</v>
      </c>
      <c r="C253">
        <v>5.9</v>
      </c>
      <c r="D253">
        <v>0.1</v>
      </c>
      <c r="E253">
        <v>2.2000000000000002</v>
      </c>
      <c r="F253">
        <v>0</v>
      </c>
    </row>
    <row r="254" spans="1:6">
      <c r="A254" s="11">
        <v>41691.475671296299</v>
      </c>
      <c r="B254">
        <v>27.4</v>
      </c>
      <c r="C254">
        <v>5.9</v>
      </c>
      <c r="D254">
        <v>0.1</v>
      </c>
      <c r="E254">
        <v>2.2000000000000002</v>
      </c>
      <c r="F254">
        <v>0</v>
      </c>
    </row>
    <row r="255" spans="1:6">
      <c r="A255" s="11">
        <v>41691.475787037038</v>
      </c>
      <c r="B255">
        <v>27.4</v>
      </c>
      <c r="C255">
        <v>5.9</v>
      </c>
      <c r="D255">
        <v>0.1</v>
      </c>
      <c r="E255">
        <v>2.2000000000000002</v>
      </c>
      <c r="F255">
        <v>0</v>
      </c>
    </row>
    <row r="256" spans="1:6">
      <c r="A256" s="11">
        <v>41691.475902777776</v>
      </c>
      <c r="B256">
        <v>27.4</v>
      </c>
      <c r="C256">
        <v>5.9</v>
      </c>
      <c r="D256">
        <v>0.1</v>
      </c>
      <c r="E256">
        <v>2.2000000000000002</v>
      </c>
      <c r="F256">
        <v>0</v>
      </c>
    </row>
    <row r="257" spans="1:6">
      <c r="A257" s="11">
        <v>41691.476030092592</v>
      </c>
      <c r="B257">
        <v>27.4</v>
      </c>
      <c r="C257">
        <v>5.9</v>
      </c>
      <c r="D257">
        <v>0.1</v>
      </c>
      <c r="E257">
        <v>2.2000000000000002</v>
      </c>
      <c r="F257">
        <v>0</v>
      </c>
    </row>
    <row r="258" spans="1:6">
      <c r="A258" s="11">
        <v>41691.476145833331</v>
      </c>
      <c r="B258">
        <v>27.4</v>
      </c>
      <c r="C258">
        <v>5.9</v>
      </c>
      <c r="D258">
        <v>0.1</v>
      </c>
      <c r="E258">
        <v>2.2000000000000002</v>
      </c>
      <c r="F258">
        <v>0</v>
      </c>
    </row>
    <row r="259" spans="1:6">
      <c r="A259" s="11">
        <v>41691.476261574076</v>
      </c>
      <c r="B259">
        <v>27.4</v>
      </c>
      <c r="C259">
        <v>5.9</v>
      </c>
      <c r="D259">
        <v>0.1</v>
      </c>
      <c r="E259">
        <v>2.2000000000000002</v>
      </c>
      <c r="F259">
        <v>0</v>
      </c>
    </row>
    <row r="260" spans="1:6">
      <c r="A260" s="11">
        <v>41691.476388888892</v>
      </c>
      <c r="B260">
        <v>27.4</v>
      </c>
      <c r="C260">
        <v>5.9</v>
      </c>
      <c r="D260">
        <v>0.1</v>
      </c>
      <c r="E260">
        <v>2.2000000000000002</v>
      </c>
      <c r="F260">
        <v>0</v>
      </c>
    </row>
    <row r="261" spans="1:6">
      <c r="A261" s="11">
        <v>41691.476504629631</v>
      </c>
      <c r="B261">
        <v>27.4</v>
      </c>
      <c r="C261">
        <v>5.9</v>
      </c>
      <c r="D261">
        <v>0.1</v>
      </c>
      <c r="E261">
        <v>2.2000000000000002</v>
      </c>
      <c r="F261">
        <v>0</v>
      </c>
    </row>
    <row r="262" spans="1:6">
      <c r="A262" s="11">
        <v>41691.476620370369</v>
      </c>
      <c r="B262">
        <v>27.4</v>
      </c>
      <c r="C262">
        <v>5.9</v>
      </c>
      <c r="D262">
        <v>0.1</v>
      </c>
      <c r="E262">
        <v>2.2000000000000002</v>
      </c>
      <c r="F262">
        <v>0</v>
      </c>
    </row>
    <row r="263" spans="1:6">
      <c r="A263" s="11">
        <v>41691.476747685185</v>
      </c>
      <c r="B263">
        <v>27.4</v>
      </c>
      <c r="C263">
        <v>5.9</v>
      </c>
      <c r="D263">
        <v>0.1</v>
      </c>
      <c r="E263">
        <v>2.2000000000000002</v>
      </c>
      <c r="F263">
        <v>0</v>
      </c>
    </row>
    <row r="264" spans="1:6">
      <c r="A264" s="11">
        <v>41691.476863425924</v>
      </c>
      <c r="B264">
        <v>27.4</v>
      </c>
      <c r="C264">
        <v>5.9</v>
      </c>
      <c r="D264">
        <v>0.1</v>
      </c>
      <c r="E264">
        <v>2.2000000000000002</v>
      </c>
      <c r="F264">
        <v>0</v>
      </c>
    </row>
    <row r="265" spans="1:6">
      <c r="A265" s="11">
        <v>41691.476979166669</v>
      </c>
      <c r="B265">
        <v>27.4</v>
      </c>
      <c r="C265">
        <v>5.9</v>
      </c>
      <c r="D265">
        <v>0.1</v>
      </c>
      <c r="E265">
        <v>2.2000000000000002</v>
      </c>
      <c r="F265">
        <v>0</v>
      </c>
    </row>
    <row r="266" spans="1:6">
      <c r="A266" s="11">
        <v>41691.477106481485</v>
      </c>
      <c r="B266">
        <v>27.4</v>
      </c>
      <c r="C266">
        <v>5.9</v>
      </c>
      <c r="D266">
        <v>0.1</v>
      </c>
      <c r="E266">
        <v>2.2000000000000002</v>
      </c>
      <c r="F266">
        <v>0</v>
      </c>
    </row>
    <row r="267" spans="1:6">
      <c r="A267" s="11">
        <v>41691.477222222224</v>
      </c>
      <c r="B267">
        <v>27.4</v>
      </c>
      <c r="C267">
        <v>5.9</v>
      </c>
      <c r="D267">
        <v>0.1</v>
      </c>
      <c r="E267">
        <v>2.2000000000000002</v>
      </c>
      <c r="F267">
        <v>0</v>
      </c>
    </row>
    <row r="268" spans="1:6">
      <c r="A268" s="11">
        <v>41691.477337962962</v>
      </c>
      <c r="B268">
        <v>27.4</v>
      </c>
      <c r="C268">
        <v>5.9</v>
      </c>
      <c r="D268">
        <v>0.1</v>
      </c>
      <c r="E268">
        <v>2.2000000000000002</v>
      </c>
      <c r="F268">
        <v>0</v>
      </c>
    </row>
    <row r="269" spans="1:6">
      <c r="A269" s="11">
        <v>41691.477465277778</v>
      </c>
      <c r="B269">
        <v>27.4</v>
      </c>
      <c r="C269">
        <v>5.9</v>
      </c>
      <c r="D269">
        <v>0.1</v>
      </c>
      <c r="E269">
        <v>2.2000000000000002</v>
      </c>
      <c r="F269">
        <v>0</v>
      </c>
    </row>
    <row r="270" spans="1:6">
      <c r="A270" s="11">
        <v>41691.477581018517</v>
      </c>
      <c r="B270">
        <v>27.4</v>
      </c>
      <c r="C270">
        <v>5.9</v>
      </c>
      <c r="D270">
        <v>0.1</v>
      </c>
      <c r="E270">
        <v>2.2000000000000002</v>
      </c>
      <c r="F270">
        <v>0</v>
      </c>
    </row>
    <row r="271" spans="1:6">
      <c r="A271" s="11">
        <v>41691.477696759262</v>
      </c>
      <c r="B271">
        <v>27.4</v>
      </c>
      <c r="C271">
        <v>5.9</v>
      </c>
      <c r="D271">
        <v>0.1</v>
      </c>
      <c r="E271">
        <v>2.2000000000000002</v>
      </c>
      <c r="F271">
        <v>0</v>
      </c>
    </row>
    <row r="272" spans="1:6">
      <c r="A272" s="11">
        <v>41691.477812500001</v>
      </c>
      <c r="B272">
        <v>27.4</v>
      </c>
      <c r="C272">
        <v>5.9</v>
      </c>
      <c r="D272">
        <v>0.1</v>
      </c>
      <c r="E272">
        <v>2.2000000000000002</v>
      </c>
      <c r="F272">
        <v>0</v>
      </c>
    </row>
    <row r="273" spans="1:6">
      <c r="A273" s="11">
        <v>41691.477939814817</v>
      </c>
      <c r="B273">
        <v>27.4</v>
      </c>
      <c r="C273">
        <v>5.9</v>
      </c>
      <c r="D273">
        <v>0.1</v>
      </c>
      <c r="E273">
        <v>2.2000000000000002</v>
      </c>
      <c r="F273">
        <v>0</v>
      </c>
    </row>
    <row r="274" spans="1:6">
      <c r="A274" s="11">
        <v>41691.478055555555</v>
      </c>
      <c r="B274">
        <v>27.4</v>
      </c>
      <c r="C274">
        <v>5.9</v>
      </c>
      <c r="D274">
        <v>0.1</v>
      </c>
      <c r="E274">
        <v>2.2000000000000002</v>
      </c>
      <c r="F274">
        <v>0</v>
      </c>
    </row>
    <row r="275" spans="1:6">
      <c r="A275" s="11">
        <v>41691.478171296294</v>
      </c>
      <c r="B275">
        <v>27.4</v>
      </c>
      <c r="C275">
        <v>5.9</v>
      </c>
      <c r="D275">
        <v>0.1</v>
      </c>
      <c r="E275">
        <v>2.2000000000000002</v>
      </c>
      <c r="F275">
        <v>0</v>
      </c>
    </row>
    <row r="276" spans="1:6">
      <c r="A276" s="11">
        <v>41691.478298611109</v>
      </c>
      <c r="B276">
        <v>27.4</v>
      </c>
      <c r="C276">
        <v>5.9</v>
      </c>
      <c r="D276">
        <v>0.1</v>
      </c>
      <c r="E276">
        <v>2.2000000000000002</v>
      </c>
      <c r="F276">
        <v>0</v>
      </c>
    </row>
    <row r="277" spans="1:6">
      <c r="A277" s="11">
        <v>41691.478414351855</v>
      </c>
      <c r="B277">
        <v>27.4</v>
      </c>
      <c r="C277">
        <v>5.9</v>
      </c>
      <c r="D277">
        <v>0.1</v>
      </c>
      <c r="E277">
        <v>2.2000000000000002</v>
      </c>
      <c r="F277">
        <v>0</v>
      </c>
    </row>
    <row r="278" spans="1:6">
      <c r="A278" s="11">
        <v>41691.478541666664</v>
      </c>
      <c r="B278">
        <v>27.4</v>
      </c>
      <c r="C278">
        <v>5.9</v>
      </c>
      <c r="D278">
        <v>0.1</v>
      </c>
      <c r="E278">
        <v>2.2000000000000002</v>
      </c>
      <c r="F278">
        <v>0</v>
      </c>
    </row>
    <row r="279" spans="1:6">
      <c r="A279" s="11">
        <v>41691.47865740741</v>
      </c>
      <c r="B279">
        <v>27.4</v>
      </c>
      <c r="C279">
        <v>5.9</v>
      </c>
      <c r="D279">
        <v>0.1</v>
      </c>
      <c r="E279">
        <v>2.2000000000000002</v>
      </c>
      <c r="F279">
        <v>0</v>
      </c>
    </row>
    <row r="280" spans="1:6">
      <c r="A280" s="11">
        <v>41691.478773148148</v>
      </c>
      <c r="B280">
        <v>27.4</v>
      </c>
      <c r="C280">
        <v>5.9</v>
      </c>
      <c r="D280">
        <v>0.1</v>
      </c>
      <c r="E280">
        <v>2.2000000000000002</v>
      </c>
      <c r="F280">
        <v>0</v>
      </c>
    </row>
    <row r="281" spans="1:6">
      <c r="A281" s="11">
        <v>41691.478888888887</v>
      </c>
      <c r="B281">
        <v>27.4</v>
      </c>
      <c r="C281">
        <v>5.9</v>
      </c>
      <c r="D281">
        <v>0.1</v>
      </c>
      <c r="E281">
        <v>2.2000000000000002</v>
      </c>
      <c r="F281">
        <v>0</v>
      </c>
    </row>
    <row r="282" spans="1:6">
      <c r="A282" s="11">
        <v>41691.479016203702</v>
      </c>
      <c r="B282">
        <v>27.4</v>
      </c>
      <c r="C282">
        <v>5.9</v>
      </c>
      <c r="D282">
        <v>0.1</v>
      </c>
      <c r="E282">
        <v>2.2000000000000002</v>
      </c>
      <c r="F282">
        <v>0</v>
      </c>
    </row>
    <row r="283" spans="1:6">
      <c r="A283" s="11">
        <v>41691.479131944441</v>
      </c>
      <c r="B283">
        <v>27.4</v>
      </c>
      <c r="C283">
        <v>5.9</v>
      </c>
      <c r="D283">
        <v>0.1</v>
      </c>
      <c r="E283">
        <v>2.2000000000000002</v>
      </c>
      <c r="F283">
        <v>0</v>
      </c>
    </row>
    <row r="284" spans="1:6">
      <c r="A284" s="11">
        <v>41691.479247685187</v>
      </c>
      <c r="B284">
        <v>27.4</v>
      </c>
      <c r="C284">
        <v>5.9</v>
      </c>
      <c r="D284">
        <v>0.1</v>
      </c>
      <c r="E284">
        <v>2.2000000000000002</v>
      </c>
      <c r="F284">
        <v>0</v>
      </c>
    </row>
    <row r="285" spans="1:6">
      <c r="A285" s="11">
        <v>41691.479375000003</v>
      </c>
      <c r="B285">
        <v>27.4</v>
      </c>
      <c r="C285">
        <v>5.9</v>
      </c>
      <c r="D285">
        <v>0.1</v>
      </c>
      <c r="E285">
        <v>2.2000000000000002</v>
      </c>
      <c r="F285">
        <v>0</v>
      </c>
    </row>
    <row r="286" spans="1:6">
      <c r="A286" s="11">
        <v>41691.479490740741</v>
      </c>
      <c r="B286">
        <v>27.4</v>
      </c>
      <c r="C286">
        <v>5.9</v>
      </c>
      <c r="D286">
        <v>0.1</v>
      </c>
      <c r="E286">
        <v>2.2000000000000002</v>
      </c>
      <c r="F286">
        <v>0</v>
      </c>
    </row>
    <row r="287" spans="1:6">
      <c r="A287" s="11">
        <v>41691.47960648148</v>
      </c>
      <c r="B287">
        <v>27.4</v>
      </c>
      <c r="C287">
        <v>5.9</v>
      </c>
      <c r="D287">
        <v>0.1</v>
      </c>
      <c r="E287">
        <v>2.2000000000000002</v>
      </c>
      <c r="F287">
        <v>0</v>
      </c>
    </row>
    <row r="288" spans="1:6">
      <c r="A288" s="11">
        <v>41691.479733796295</v>
      </c>
      <c r="B288">
        <v>27.4</v>
      </c>
      <c r="C288">
        <v>5.9</v>
      </c>
      <c r="D288">
        <v>0.1</v>
      </c>
      <c r="E288">
        <v>2.2000000000000002</v>
      </c>
      <c r="F288">
        <v>0</v>
      </c>
    </row>
    <row r="289" spans="1:6">
      <c r="A289" s="11">
        <v>41691.479849537034</v>
      </c>
      <c r="B289">
        <v>27.4</v>
      </c>
      <c r="C289">
        <v>5.9</v>
      </c>
      <c r="D289">
        <v>0.1</v>
      </c>
      <c r="E289">
        <v>2.2000000000000002</v>
      </c>
      <c r="F289">
        <v>0</v>
      </c>
    </row>
    <row r="290" spans="1:6">
      <c r="A290" s="11">
        <v>41691.47996527778</v>
      </c>
      <c r="B290">
        <v>27.4</v>
      </c>
      <c r="C290">
        <v>5.9</v>
      </c>
      <c r="D290">
        <v>0.1</v>
      </c>
      <c r="E290">
        <v>2.2000000000000002</v>
      </c>
      <c r="F290">
        <v>0</v>
      </c>
    </row>
    <row r="291" spans="1:6">
      <c r="A291" s="11">
        <v>41691.480092592596</v>
      </c>
      <c r="B291">
        <v>27.4</v>
      </c>
      <c r="C291">
        <v>5.9</v>
      </c>
      <c r="D291">
        <v>0.1</v>
      </c>
      <c r="E291">
        <v>2.2000000000000002</v>
      </c>
      <c r="F291">
        <v>0</v>
      </c>
    </row>
    <row r="292" spans="1:6">
      <c r="A292" s="11">
        <v>41691.480208333334</v>
      </c>
      <c r="B292">
        <v>27.4</v>
      </c>
      <c r="C292">
        <v>5.9</v>
      </c>
      <c r="D292">
        <v>0.1</v>
      </c>
      <c r="E292">
        <v>2.2000000000000002</v>
      </c>
      <c r="F292">
        <v>0</v>
      </c>
    </row>
    <row r="293" spans="1:6">
      <c r="A293" s="11">
        <v>41691.480324074073</v>
      </c>
      <c r="B293">
        <v>27.4</v>
      </c>
      <c r="C293">
        <v>5.9</v>
      </c>
      <c r="D293">
        <v>0.1</v>
      </c>
      <c r="E293">
        <v>2.2000000000000002</v>
      </c>
      <c r="F293">
        <v>0</v>
      </c>
    </row>
    <row r="294" spans="1:6">
      <c r="A294" s="11">
        <v>41691.480451388888</v>
      </c>
      <c r="B294">
        <v>27.4</v>
      </c>
      <c r="C294">
        <v>5.9</v>
      </c>
      <c r="D294">
        <v>0.1</v>
      </c>
      <c r="E294">
        <v>2.2000000000000002</v>
      </c>
      <c r="F294">
        <v>0</v>
      </c>
    </row>
    <row r="295" spans="1:6">
      <c r="A295" s="11">
        <v>41691.480567129627</v>
      </c>
      <c r="B295">
        <v>27.4</v>
      </c>
      <c r="C295">
        <v>5.9</v>
      </c>
      <c r="D295">
        <v>0.1</v>
      </c>
      <c r="E295">
        <v>2.2000000000000002</v>
      </c>
      <c r="F295">
        <v>0</v>
      </c>
    </row>
    <row r="296" spans="1:6">
      <c r="A296" s="11">
        <v>41691.480682870373</v>
      </c>
      <c r="B296">
        <v>27.4</v>
      </c>
      <c r="C296">
        <v>5.9</v>
      </c>
      <c r="D296">
        <v>0.1</v>
      </c>
      <c r="E296">
        <v>2.2000000000000002</v>
      </c>
      <c r="F296">
        <v>0</v>
      </c>
    </row>
    <row r="297" spans="1:6">
      <c r="A297" s="11">
        <v>41691.480810185189</v>
      </c>
      <c r="B297">
        <v>27.4</v>
      </c>
      <c r="C297">
        <v>5.9</v>
      </c>
      <c r="D297">
        <v>0.1</v>
      </c>
      <c r="E297">
        <v>2.2000000000000002</v>
      </c>
      <c r="F297">
        <v>0</v>
      </c>
    </row>
    <row r="298" spans="1:6">
      <c r="A298" s="11">
        <v>41691.480925925927</v>
      </c>
      <c r="B298">
        <v>27.4</v>
      </c>
      <c r="C298">
        <v>5.9</v>
      </c>
      <c r="D298">
        <v>0.1</v>
      </c>
      <c r="E298">
        <v>2.2000000000000002</v>
      </c>
      <c r="F298">
        <v>0</v>
      </c>
    </row>
    <row r="299" spans="1:6">
      <c r="A299" s="11">
        <v>41691.481041666666</v>
      </c>
      <c r="B299">
        <v>27.4</v>
      </c>
      <c r="C299">
        <v>5.9</v>
      </c>
      <c r="D299">
        <v>0.1</v>
      </c>
      <c r="E299">
        <v>2.2000000000000002</v>
      </c>
      <c r="F299">
        <v>0</v>
      </c>
    </row>
    <row r="300" spans="1:6">
      <c r="A300" s="11">
        <v>41691.481168981481</v>
      </c>
      <c r="B300">
        <v>27.4</v>
      </c>
      <c r="C300">
        <v>5.9</v>
      </c>
      <c r="D300">
        <v>0.1</v>
      </c>
      <c r="E300">
        <v>2.2000000000000002</v>
      </c>
      <c r="F300">
        <v>0</v>
      </c>
    </row>
    <row r="301" spans="1:6">
      <c r="A301" s="11">
        <v>41691.48128472222</v>
      </c>
      <c r="B301">
        <v>27.4</v>
      </c>
      <c r="C301">
        <v>5.9</v>
      </c>
      <c r="D301">
        <v>0.1</v>
      </c>
      <c r="E301">
        <v>2.2000000000000002</v>
      </c>
      <c r="F301">
        <v>0</v>
      </c>
    </row>
    <row r="302" spans="1:6">
      <c r="A302" s="11">
        <v>41691.481400462966</v>
      </c>
      <c r="B302">
        <v>27.4</v>
      </c>
      <c r="C302">
        <v>5.9</v>
      </c>
      <c r="D302">
        <v>0.1</v>
      </c>
      <c r="E302">
        <v>2.2000000000000002</v>
      </c>
      <c r="F302">
        <v>0</v>
      </c>
    </row>
    <row r="303" spans="1:6">
      <c r="A303" s="11">
        <v>41691.481527777774</v>
      </c>
      <c r="B303">
        <v>27.4</v>
      </c>
      <c r="C303">
        <v>5.9</v>
      </c>
      <c r="D303">
        <v>0.1</v>
      </c>
      <c r="E303">
        <v>2.2000000000000002</v>
      </c>
      <c r="F303">
        <v>0</v>
      </c>
    </row>
    <row r="304" spans="1:6">
      <c r="A304" s="11">
        <v>41691.48164351852</v>
      </c>
      <c r="B304">
        <v>27.4</v>
      </c>
      <c r="C304">
        <v>5.9</v>
      </c>
      <c r="D304">
        <v>0.1</v>
      </c>
      <c r="E304">
        <v>2.2000000000000002</v>
      </c>
      <c r="F304">
        <v>0</v>
      </c>
    </row>
    <row r="305" spans="1:6">
      <c r="A305" s="11">
        <v>41691.481759259259</v>
      </c>
      <c r="B305">
        <v>27.4</v>
      </c>
      <c r="C305">
        <v>5.9</v>
      </c>
      <c r="D305">
        <v>0.1</v>
      </c>
      <c r="E305">
        <v>2.2000000000000002</v>
      </c>
      <c r="F305">
        <v>0</v>
      </c>
    </row>
    <row r="306" spans="1:6">
      <c r="A306" s="11">
        <v>41691.481886574074</v>
      </c>
      <c r="B306">
        <v>27.4</v>
      </c>
      <c r="C306">
        <v>5.9</v>
      </c>
      <c r="D306">
        <v>0.1</v>
      </c>
      <c r="E306">
        <v>2.2000000000000002</v>
      </c>
      <c r="F306">
        <v>0</v>
      </c>
    </row>
    <row r="307" spans="1:6">
      <c r="A307" s="11">
        <v>41691.482002314813</v>
      </c>
      <c r="B307">
        <v>27.4</v>
      </c>
      <c r="C307">
        <v>5.9</v>
      </c>
      <c r="D307">
        <v>0.1</v>
      </c>
      <c r="E307">
        <v>2.2000000000000002</v>
      </c>
      <c r="F307">
        <v>0</v>
      </c>
    </row>
    <row r="308" spans="1:6">
      <c r="A308" s="11">
        <v>41691.482118055559</v>
      </c>
      <c r="B308">
        <v>27.4</v>
      </c>
      <c r="C308">
        <v>5.9</v>
      </c>
      <c r="D308">
        <v>0.1</v>
      </c>
      <c r="E308">
        <v>2.2000000000000002</v>
      </c>
      <c r="F308">
        <v>0</v>
      </c>
    </row>
    <row r="309" spans="1:6">
      <c r="A309" s="11">
        <v>41691.482245370367</v>
      </c>
      <c r="B309">
        <v>27.4</v>
      </c>
      <c r="C309">
        <v>5.9</v>
      </c>
      <c r="D309">
        <v>0.1</v>
      </c>
      <c r="E309">
        <v>2.2000000000000002</v>
      </c>
      <c r="F309">
        <v>0</v>
      </c>
    </row>
    <row r="310" spans="1:6">
      <c r="A310" s="11">
        <v>41691.482361111113</v>
      </c>
      <c r="B310">
        <v>27.4</v>
      </c>
      <c r="C310">
        <v>5.9</v>
      </c>
      <c r="D310">
        <v>0.1</v>
      </c>
      <c r="E310">
        <v>2.2000000000000002</v>
      </c>
      <c r="F310">
        <v>0</v>
      </c>
    </row>
    <row r="311" spans="1:6">
      <c r="A311" s="11">
        <v>41691.482476851852</v>
      </c>
      <c r="B311">
        <v>27.4</v>
      </c>
      <c r="C311">
        <v>5.9</v>
      </c>
      <c r="D311">
        <v>0.1</v>
      </c>
      <c r="E311">
        <v>2.2000000000000002</v>
      </c>
      <c r="F311">
        <v>0</v>
      </c>
    </row>
    <row r="312" spans="1:6">
      <c r="A312" s="11">
        <v>41691.482604166667</v>
      </c>
      <c r="B312">
        <v>27.4</v>
      </c>
      <c r="C312">
        <v>5.9</v>
      </c>
      <c r="D312">
        <v>0.1</v>
      </c>
      <c r="E312">
        <v>2.2000000000000002</v>
      </c>
      <c r="F312">
        <v>0</v>
      </c>
    </row>
    <row r="313" spans="1:6">
      <c r="A313" s="11">
        <v>41691.482719907406</v>
      </c>
      <c r="B313">
        <v>27.4</v>
      </c>
      <c r="C313">
        <v>5.9</v>
      </c>
      <c r="D313">
        <v>0.1</v>
      </c>
      <c r="E313">
        <v>2.2000000000000002</v>
      </c>
      <c r="F313">
        <v>0</v>
      </c>
    </row>
    <row r="314" spans="1:6">
      <c r="A314" s="11">
        <v>41691.482835648145</v>
      </c>
      <c r="B314">
        <v>27.4</v>
      </c>
      <c r="C314">
        <v>5.9</v>
      </c>
      <c r="D314">
        <v>0.1</v>
      </c>
      <c r="E314">
        <v>2.2000000000000002</v>
      </c>
      <c r="F314">
        <v>0</v>
      </c>
    </row>
    <row r="315" spans="1:6">
      <c r="A315" s="11">
        <v>41691.48296296296</v>
      </c>
      <c r="B315">
        <v>27.4</v>
      </c>
      <c r="C315">
        <v>5.9</v>
      </c>
      <c r="D315">
        <v>0.1</v>
      </c>
      <c r="E315">
        <v>2.2000000000000002</v>
      </c>
      <c r="F315">
        <v>0</v>
      </c>
    </row>
    <row r="316" spans="1:6">
      <c r="A316" s="11">
        <v>41691.483078703706</v>
      </c>
      <c r="B316">
        <v>27.4</v>
      </c>
      <c r="C316">
        <v>5.9</v>
      </c>
      <c r="D316">
        <v>0.1</v>
      </c>
      <c r="E316">
        <v>2.2000000000000002</v>
      </c>
      <c r="F316">
        <v>0</v>
      </c>
    </row>
    <row r="317" spans="1:6">
      <c r="A317" s="11">
        <v>41691.483194444445</v>
      </c>
      <c r="B317">
        <v>27.4</v>
      </c>
      <c r="C317">
        <v>5.9</v>
      </c>
      <c r="D317">
        <v>0.1</v>
      </c>
      <c r="E317">
        <v>2.2000000000000002</v>
      </c>
      <c r="F317">
        <v>0</v>
      </c>
    </row>
    <row r="318" spans="1:6">
      <c r="A318" s="11">
        <v>41691.48332175926</v>
      </c>
      <c r="B318">
        <v>27.4</v>
      </c>
      <c r="C318">
        <v>5.9</v>
      </c>
      <c r="D318">
        <v>0.1</v>
      </c>
      <c r="E318">
        <v>2.2000000000000002</v>
      </c>
      <c r="F318">
        <v>0</v>
      </c>
    </row>
    <row r="319" spans="1:6">
      <c r="A319" s="11">
        <v>41691.483437499999</v>
      </c>
      <c r="B319">
        <v>27.4</v>
      </c>
      <c r="C319">
        <v>5.9</v>
      </c>
      <c r="D319">
        <v>0.1</v>
      </c>
      <c r="E319">
        <v>2.2000000000000002</v>
      </c>
      <c r="F319">
        <v>0</v>
      </c>
    </row>
    <row r="320" spans="1:6">
      <c r="A320" s="11">
        <v>41691.483553240738</v>
      </c>
      <c r="B320">
        <v>27.4</v>
      </c>
      <c r="C320">
        <v>5.9</v>
      </c>
      <c r="D320">
        <v>0.1</v>
      </c>
      <c r="E320">
        <v>2.2000000000000002</v>
      </c>
      <c r="F320">
        <v>0</v>
      </c>
    </row>
    <row r="321" spans="1:6">
      <c r="A321" s="11">
        <v>41691.483668981484</v>
      </c>
      <c r="B321">
        <v>27.4</v>
      </c>
      <c r="C321">
        <v>5.9</v>
      </c>
      <c r="D321">
        <v>0.1</v>
      </c>
      <c r="E321">
        <v>2.2000000000000002</v>
      </c>
      <c r="F321">
        <v>0</v>
      </c>
    </row>
    <row r="322" spans="1:6">
      <c r="A322" s="11">
        <v>41691.483796296299</v>
      </c>
      <c r="B322">
        <v>27.4</v>
      </c>
      <c r="C322">
        <v>5.9</v>
      </c>
      <c r="D322">
        <v>0.1</v>
      </c>
      <c r="E322">
        <v>2.2000000000000002</v>
      </c>
      <c r="F322">
        <v>0</v>
      </c>
    </row>
    <row r="323" spans="1:6">
      <c r="A323" s="11">
        <v>41691.483912037038</v>
      </c>
      <c r="B323">
        <v>27.4</v>
      </c>
      <c r="C323">
        <v>5.9</v>
      </c>
      <c r="D323">
        <v>0.1</v>
      </c>
      <c r="E323">
        <v>2.2000000000000002</v>
      </c>
      <c r="F323">
        <v>0</v>
      </c>
    </row>
    <row r="324" spans="1:6">
      <c r="A324" s="11">
        <v>41691.484027777777</v>
      </c>
      <c r="B324">
        <v>27.4</v>
      </c>
      <c r="C324">
        <v>5.9</v>
      </c>
      <c r="D324">
        <v>0.1</v>
      </c>
      <c r="E324">
        <v>2.2000000000000002</v>
      </c>
      <c r="F324">
        <v>0</v>
      </c>
    </row>
    <row r="325" spans="1:6">
      <c r="A325" s="11">
        <v>41691.484155092592</v>
      </c>
      <c r="B325">
        <v>27.4</v>
      </c>
      <c r="C325">
        <v>5.9</v>
      </c>
      <c r="D325">
        <v>0.1</v>
      </c>
      <c r="E325">
        <v>2.2000000000000002</v>
      </c>
      <c r="F325">
        <v>0</v>
      </c>
    </row>
    <row r="326" spans="1:6">
      <c r="A326" s="11">
        <v>41691.484270833331</v>
      </c>
      <c r="B326">
        <v>27.4</v>
      </c>
      <c r="C326">
        <v>5.9</v>
      </c>
      <c r="D326">
        <v>0.1</v>
      </c>
      <c r="E326">
        <v>2.2000000000000002</v>
      </c>
      <c r="F326">
        <v>0</v>
      </c>
    </row>
    <row r="327" spans="1:6">
      <c r="A327" s="11">
        <v>41691.484386574077</v>
      </c>
      <c r="B327">
        <v>27.4</v>
      </c>
      <c r="C327">
        <v>5.9</v>
      </c>
      <c r="D327">
        <v>0.1</v>
      </c>
      <c r="E327">
        <v>2.2000000000000002</v>
      </c>
      <c r="F327">
        <v>0</v>
      </c>
    </row>
    <row r="328" spans="1:6">
      <c r="A328" s="11">
        <v>41691.484513888892</v>
      </c>
      <c r="B328">
        <v>27.4</v>
      </c>
      <c r="C328">
        <v>5.9</v>
      </c>
      <c r="D328">
        <v>0.1</v>
      </c>
      <c r="E328">
        <v>2.2000000000000002</v>
      </c>
      <c r="F328">
        <v>0</v>
      </c>
    </row>
    <row r="329" spans="1:6">
      <c r="A329" s="11">
        <v>41691.484629629631</v>
      </c>
      <c r="B329">
        <v>27.4</v>
      </c>
      <c r="C329">
        <v>5.9</v>
      </c>
      <c r="D329">
        <v>0.1</v>
      </c>
      <c r="E329">
        <v>2.2000000000000002</v>
      </c>
      <c r="F329">
        <v>0</v>
      </c>
    </row>
    <row r="330" spans="1:6">
      <c r="A330" s="11">
        <v>41691.48474537037</v>
      </c>
      <c r="B330">
        <v>27.4</v>
      </c>
      <c r="C330">
        <v>5.9</v>
      </c>
      <c r="D330">
        <v>0.1</v>
      </c>
      <c r="E330">
        <v>2.2000000000000002</v>
      </c>
      <c r="F330">
        <v>0</v>
      </c>
    </row>
    <row r="331" spans="1:6">
      <c r="A331" s="11">
        <v>41691.484872685185</v>
      </c>
      <c r="B331">
        <v>27.4</v>
      </c>
      <c r="C331">
        <v>5.9</v>
      </c>
      <c r="D331">
        <v>0.1</v>
      </c>
      <c r="E331">
        <v>2.2000000000000002</v>
      </c>
      <c r="F331">
        <v>0</v>
      </c>
    </row>
    <row r="332" spans="1:6">
      <c r="A332" s="11">
        <v>41691.484988425924</v>
      </c>
      <c r="B332">
        <v>27.4</v>
      </c>
      <c r="C332">
        <v>5.9</v>
      </c>
      <c r="D332">
        <v>0.1</v>
      </c>
      <c r="E332">
        <v>2.2000000000000002</v>
      </c>
      <c r="F332">
        <v>0</v>
      </c>
    </row>
    <row r="333" spans="1:6">
      <c r="A333" s="11">
        <v>41691.48510416667</v>
      </c>
      <c r="B333">
        <v>27.4</v>
      </c>
      <c r="C333">
        <v>5.9</v>
      </c>
      <c r="D333">
        <v>0.1</v>
      </c>
      <c r="E333">
        <v>2.2000000000000002</v>
      </c>
      <c r="F333">
        <v>0</v>
      </c>
    </row>
    <row r="334" spans="1:6">
      <c r="A334" s="11">
        <v>41691.485231481478</v>
      </c>
      <c r="B334">
        <v>27.4</v>
      </c>
      <c r="C334">
        <v>5.9</v>
      </c>
      <c r="D334">
        <v>0.1</v>
      </c>
      <c r="E334">
        <v>2.2000000000000002</v>
      </c>
      <c r="F334">
        <v>0</v>
      </c>
    </row>
    <row r="335" spans="1:6">
      <c r="A335" s="11">
        <v>41691.485347222224</v>
      </c>
      <c r="B335">
        <v>27.4</v>
      </c>
      <c r="C335">
        <v>5.9</v>
      </c>
      <c r="D335">
        <v>0.1</v>
      </c>
      <c r="E335">
        <v>2.2000000000000002</v>
      </c>
      <c r="F335">
        <v>0</v>
      </c>
    </row>
    <row r="336" spans="1:6">
      <c r="A336" s="11">
        <v>41691.485462962963</v>
      </c>
      <c r="B336">
        <v>27.4</v>
      </c>
      <c r="C336">
        <v>5.9</v>
      </c>
      <c r="D336">
        <v>0.1</v>
      </c>
      <c r="E336">
        <v>2.2000000000000002</v>
      </c>
      <c r="F336">
        <v>0</v>
      </c>
    </row>
    <row r="337" spans="1:6">
      <c r="A337" s="11">
        <v>41691.485578703701</v>
      </c>
      <c r="B337">
        <v>27.4</v>
      </c>
      <c r="C337">
        <v>5.9</v>
      </c>
      <c r="D337">
        <v>0.1</v>
      </c>
      <c r="E337">
        <v>2.2000000000000002</v>
      </c>
      <c r="F337">
        <v>0</v>
      </c>
    </row>
    <row r="338" spans="1:6">
      <c r="A338" s="11">
        <v>41691.485706018517</v>
      </c>
      <c r="B338">
        <v>27.4</v>
      </c>
      <c r="C338">
        <v>5.9</v>
      </c>
      <c r="D338">
        <v>0.1</v>
      </c>
      <c r="E338">
        <v>2.2000000000000002</v>
      </c>
      <c r="F338">
        <v>0</v>
      </c>
    </row>
    <row r="339" spans="1:6">
      <c r="A339" s="11">
        <v>41691.485821759263</v>
      </c>
      <c r="B339">
        <v>27.4</v>
      </c>
      <c r="C339">
        <v>5.9</v>
      </c>
      <c r="D339">
        <v>0.1</v>
      </c>
      <c r="E339">
        <v>2.2000000000000002</v>
      </c>
      <c r="F339">
        <v>0</v>
      </c>
    </row>
    <row r="340" spans="1:6">
      <c r="A340" s="11">
        <v>41691.485937500001</v>
      </c>
      <c r="B340">
        <v>27.4</v>
      </c>
      <c r="C340">
        <v>5.9</v>
      </c>
      <c r="D340">
        <v>0.1</v>
      </c>
      <c r="E340">
        <v>2.2000000000000002</v>
      </c>
      <c r="F340">
        <v>0</v>
      </c>
    </row>
    <row r="341" spans="1:6">
      <c r="A341" s="11">
        <v>41691.48605324074</v>
      </c>
      <c r="B341">
        <v>27.4</v>
      </c>
      <c r="C341">
        <v>5.9</v>
      </c>
      <c r="D341">
        <v>0.1</v>
      </c>
      <c r="E341">
        <v>2.2000000000000002</v>
      </c>
      <c r="F341">
        <v>0</v>
      </c>
    </row>
    <row r="342" spans="1:6">
      <c r="A342" s="11">
        <v>41691.486180555556</v>
      </c>
      <c r="B342">
        <v>27.4</v>
      </c>
      <c r="C342">
        <v>5.9</v>
      </c>
      <c r="D342">
        <v>0.1</v>
      </c>
      <c r="E342">
        <v>2.2000000000000002</v>
      </c>
      <c r="F342">
        <v>0</v>
      </c>
    </row>
    <row r="343" spans="1:6">
      <c r="A343" s="11">
        <v>41691.486296296294</v>
      </c>
      <c r="B343">
        <v>27.4</v>
      </c>
      <c r="C343">
        <v>5.9</v>
      </c>
      <c r="D343">
        <v>0.1</v>
      </c>
      <c r="E343">
        <v>2.2000000000000002</v>
      </c>
      <c r="F343">
        <v>0</v>
      </c>
    </row>
    <row r="344" spans="1:6">
      <c r="A344" s="11">
        <v>41691.48642361111</v>
      </c>
      <c r="B344">
        <v>27.4</v>
      </c>
      <c r="C344">
        <v>5.9</v>
      </c>
      <c r="D344">
        <v>0.1</v>
      </c>
      <c r="E344">
        <v>2.2000000000000002</v>
      </c>
      <c r="F344">
        <v>0</v>
      </c>
    </row>
    <row r="345" spans="1:6">
      <c r="A345" s="11">
        <v>41691.486539351848</v>
      </c>
      <c r="B345">
        <v>27.4</v>
      </c>
      <c r="C345">
        <v>5.9</v>
      </c>
      <c r="D345">
        <v>0.1</v>
      </c>
      <c r="E345">
        <v>2.2000000000000002</v>
      </c>
      <c r="F345">
        <v>0</v>
      </c>
    </row>
    <row r="346" spans="1:6">
      <c r="A346" s="11">
        <v>41691.486655092594</v>
      </c>
      <c r="B346">
        <v>27.4</v>
      </c>
      <c r="C346">
        <v>5.9</v>
      </c>
      <c r="D346">
        <v>0.1</v>
      </c>
      <c r="E346">
        <v>2.2000000000000002</v>
      </c>
      <c r="F346">
        <v>0</v>
      </c>
    </row>
    <row r="347" spans="1:6">
      <c r="A347" s="11">
        <v>41691.486770833333</v>
      </c>
      <c r="B347">
        <v>27.4</v>
      </c>
      <c r="C347">
        <v>5.9</v>
      </c>
      <c r="D347">
        <v>0.1</v>
      </c>
      <c r="E347">
        <v>2.2000000000000002</v>
      </c>
      <c r="F347">
        <v>0</v>
      </c>
    </row>
    <row r="348" spans="1:6">
      <c r="A348" s="11">
        <v>41691.486898148149</v>
      </c>
      <c r="B348">
        <v>27.4</v>
      </c>
      <c r="C348">
        <v>5.9</v>
      </c>
      <c r="D348">
        <v>0.1</v>
      </c>
      <c r="E348">
        <v>2.2000000000000002</v>
      </c>
      <c r="F348">
        <v>0</v>
      </c>
    </row>
    <row r="349" spans="1:6">
      <c r="A349" s="11">
        <v>41691.487013888887</v>
      </c>
      <c r="B349">
        <v>27.4</v>
      </c>
      <c r="C349">
        <v>5.9</v>
      </c>
      <c r="D349">
        <v>0.1</v>
      </c>
      <c r="E349">
        <v>2.2000000000000002</v>
      </c>
      <c r="F349">
        <v>0</v>
      </c>
    </row>
    <row r="350" spans="1:6">
      <c r="A350" s="11">
        <v>41691.487129629626</v>
      </c>
      <c r="B350">
        <v>27.4</v>
      </c>
      <c r="C350">
        <v>5.9</v>
      </c>
      <c r="D350">
        <v>0.1</v>
      </c>
      <c r="E350">
        <v>2.2000000000000002</v>
      </c>
      <c r="F350">
        <v>0</v>
      </c>
    </row>
    <row r="351" spans="1:6">
      <c r="A351" s="11">
        <v>41691.487256944441</v>
      </c>
      <c r="B351">
        <v>27.4</v>
      </c>
      <c r="C351">
        <v>5.9</v>
      </c>
      <c r="D351">
        <v>0.1</v>
      </c>
      <c r="E351">
        <v>2.2000000000000002</v>
      </c>
      <c r="F351">
        <v>0</v>
      </c>
    </row>
    <row r="352" spans="1:6">
      <c r="A352" s="11">
        <v>41691.487372685187</v>
      </c>
      <c r="B352">
        <v>27.4</v>
      </c>
      <c r="C352">
        <v>5.9</v>
      </c>
      <c r="D352">
        <v>0.1</v>
      </c>
      <c r="E352">
        <v>2.2000000000000002</v>
      </c>
      <c r="F352">
        <v>0</v>
      </c>
    </row>
    <row r="353" spans="1:6">
      <c r="A353" s="11">
        <v>41691.487488425926</v>
      </c>
      <c r="B353">
        <v>27.4</v>
      </c>
      <c r="C353">
        <v>5.9</v>
      </c>
      <c r="D353">
        <v>0.1</v>
      </c>
      <c r="E353">
        <v>2.2000000000000002</v>
      </c>
      <c r="F353">
        <v>0</v>
      </c>
    </row>
    <row r="354" spans="1:6">
      <c r="A354" s="11">
        <v>41691.487604166665</v>
      </c>
      <c r="B354">
        <v>27.4</v>
      </c>
      <c r="C354">
        <v>5.9</v>
      </c>
      <c r="D354">
        <v>0.1</v>
      </c>
      <c r="E354">
        <v>2.2000000000000002</v>
      </c>
      <c r="F354">
        <v>0</v>
      </c>
    </row>
    <row r="355" spans="1:6">
      <c r="A355" s="11">
        <v>41691.48773148148</v>
      </c>
      <c r="B355">
        <v>27.4</v>
      </c>
      <c r="C355">
        <v>5.9</v>
      </c>
      <c r="D355">
        <v>0.1</v>
      </c>
      <c r="E355">
        <v>2.2000000000000002</v>
      </c>
      <c r="F355">
        <v>0</v>
      </c>
    </row>
    <row r="356" spans="1:6">
      <c r="A356" s="11">
        <v>41691.487847222219</v>
      </c>
      <c r="B356">
        <v>27.4</v>
      </c>
      <c r="C356">
        <v>5.9</v>
      </c>
      <c r="D356">
        <v>0.1</v>
      </c>
      <c r="E356">
        <v>2.2000000000000002</v>
      </c>
      <c r="F356">
        <v>0</v>
      </c>
    </row>
    <row r="357" spans="1:6">
      <c r="A357" s="11">
        <v>41691.487962962965</v>
      </c>
      <c r="B357">
        <v>27.4</v>
      </c>
      <c r="C357">
        <v>5.9</v>
      </c>
      <c r="D357">
        <v>0.1</v>
      </c>
      <c r="E357">
        <v>2.2000000000000002</v>
      </c>
      <c r="F357">
        <v>0</v>
      </c>
    </row>
    <row r="358" spans="1:6">
      <c r="A358" s="11">
        <v>41691.488078703704</v>
      </c>
      <c r="B358">
        <v>27.4</v>
      </c>
      <c r="C358">
        <v>5.9</v>
      </c>
      <c r="D358">
        <v>0.1</v>
      </c>
      <c r="E358">
        <v>2.2000000000000002</v>
      </c>
      <c r="F358">
        <v>0</v>
      </c>
    </row>
    <row r="359" spans="1:6">
      <c r="A359" s="11">
        <v>41691.488194444442</v>
      </c>
      <c r="B359">
        <v>27.4</v>
      </c>
      <c r="C359">
        <v>5.9</v>
      </c>
      <c r="D359">
        <v>0.1</v>
      </c>
      <c r="E359">
        <v>2.2000000000000002</v>
      </c>
      <c r="F359">
        <v>0</v>
      </c>
    </row>
    <row r="360" spans="1:6">
      <c r="A360" s="11">
        <v>41691.488310185188</v>
      </c>
      <c r="B360">
        <v>27.4</v>
      </c>
      <c r="C360">
        <v>5.9</v>
      </c>
      <c r="D360">
        <v>0.1</v>
      </c>
      <c r="E360">
        <v>2.2000000000000002</v>
      </c>
      <c r="F360">
        <v>0</v>
      </c>
    </row>
    <row r="361" spans="1:6">
      <c r="A361" s="11">
        <v>41691.488425925927</v>
      </c>
      <c r="B361">
        <v>27.4</v>
      </c>
      <c r="C361">
        <v>5.9</v>
      </c>
      <c r="D361">
        <v>0.1</v>
      </c>
      <c r="E361">
        <v>2.2000000000000002</v>
      </c>
      <c r="F361">
        <v>0</v>
      </c>
    </row>
    <row r="363" spans="1:6">
      <c r="A363" t="s">
        <v>751</v>
      </c>
      <c r="B363" s="7">
        <f>AVERAGE(B2:B361)</f>
        <v>27.399999999999814</v>
      </c>
      <c r="C363" s="7">
        <f t="shared" ref="C363:F363" si="0">AVERAGE(C2:C361)</f>
        <v>5.9000000000000394</v>
      </c>
      <c r="D363" s="7">
        <f t="shared" si="0"/>
        <v>0.10000000000000067</v>
      </c>
      <c r="E363" s="7">
        <f t="shared" si="0"/>
        <v>2.2000000000000108</v>
      </c>
      <c r="F363" s="7">
        <f t="shared" si="0"/>
        <v>0</v>
      </c>
    </row>
    <row r="364" spans="1:6">
      <c r="A364" t="s">
        <v>752</v>
      </c>
      <c r="B364" s="7">
        <f>IF(B363=0,0,MAX(SUMPRODUCT(B2:B361,B2:B361)/SUM(B2:B361)-B363,0))</f>
        <v>5.0803805606847163E-13</v>
      </c>
      <c r="C364" s="7">
        <f t="shared" ref="C364:F364" si="1">IF(C363=0,0,MAX(SUMPRODUCT(C2:C361,C2:C361)/SUM(C2:C361)-C363,0))</f>
        <v>0</v>
      </c>
      <c r="D364" s="7">
        <f t="shared" si="1"/>
        <v>0</v>
      </c>
      <c r="E364" s="7">
        <f t="shared" si="1"/>
        <v>0</v>
      </c>
      <c r="F364" s="7">
        <f t="shared" si="1"/>
        <v>0</v>
      </c>
    </row>
    <row r="365" spans="1:6">
      <c r="A365" t="s">
        <v>753</v>
      </c>
      <c r="B365" s="7">
        <f>ABS(MAX(B2:B361)-B363-B364)</f>
        <v>3.2329694477084558E-13</v>
      </c>
      <c r="C365" s="7">
        <f t="shared" ref="C365:F365" si="2">ABS(MAX(C2:C361)-C363-C364)</f>
        <v>3.907985046680551E-14</v>
      </c>
      <c r="D365" s="7">
        <f t="shared" si="2"/>
        <v>6.6613381477509392E-16</v>
      </c>
      <c r="E365" s="7">
        <f t="shared" si="2"/>
        <v>1.0658141036401503E-14</v>
      </c>
      <c r="F365" s="7">
        <f t="shared" si="2"/>
        <v>0</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P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cols>
    <col min="2" max="2" width="9.625" bestFit="1" customWidth="1"/>
    <col min="3" max="3" width="9.25" bestFit="1" customWidth="1"/>
    <col min="4" max="4" width="8.375" customWidth="1"/>
    <col min="5" max="5" width="9.75" bestFit="1" customWidth="1"/>
    <col min="7" max="7" width="8.625" customWidth="1"/>
    <col min="8" max="8" width="7.75" customWidth="1"/>
    <col min="9" max="9" width="9.125" bestFit="1" customWidth="1"/>
    <col min="10" max="10" width="11.625" bestFit="1" customWidth="1"/>
    <col min="11" max="11" width="7.5" customWidth="1"/>
    <col min="12" max="12" width="6.375" customWidth="1"/>
    <col min="13" max="14" width="7.5" customWidth="1"/>
    <col min="15" max="15" width="12.125" bestFit="1" customWidth="1"/>
  </cols>
  <sheetData>
    <row r="1" spans="1:16">
      <c r="A1" t="s">
        <v>770</v>
      </c>
      <c r="B1" t="s">
        <v>771</v>
      </c>
      <c r="C1" t="s">
        <v>772</v>
      </c>
      <c r="D1" t="s">
        <v>773</v>
      </c>
      <c r="E1" t="s">
        <v>774</v>
      </c>
      <c r="F1" t="s">
        <v>775</v>
      </c>
      <c r="G1" t="s">
        <v>776</v>
      </c>
      <c r="H1" t="s">
        <v>777</v>
      </c>
      <c r="I1" t="s">
        <v>778</v>
      </c>
      <c r="J1" t="s">
        <v>779</v>
      </c>
      <c r="K1" t="s">
        <v>780</v>
      </c>
      <c r="L1" t="s">
        <v>781</v>
      </c>
      <c r="M1" t="s">
        <v>782</v>
      </c>
      <c r="N1" t="s">
        <v>783</v>
      </c>
      <c r="O1" t="s">
        <v>784</v>
      </c>
      <c r="P1" t="s">
        <v>785</v>
      </c>
    </row>
    <row r="2" spans="1:16">
      <c r="A2" s="11">
        <v>41691.4455787037</v>
      </c>
      <c r="B2">
        <v>7936.2</v>
      </c>
      <c r="C2">
        <v>0</v>
      </c>
      <c r="D2">
        <v>0</v>
      </c>
      <c r="E2">
        <v>8192</v>
      </c>
      <c r="F2">
        <v>6956.7</v>
      </c>
      <c r="G2">
        <v>0</v>
      </c>
      <c r="H2">
        <v>0</v>
      </c>
      <c r="I2">
        <v>8192</v>
      </c>
      <c r="J2">
        <v>0</v>
      </c>
      <c r="K2">
        <v>273.10000000000002</v>
      </c>
      <c r="L2">
        <v>392.6</v>
      </c>
      <c r="M2">
        <v>-1</v>
      </c>
      <c r="N2">
        <v>152.9</v>
      </c>
      <c r="O2">
        <v>0</v>
      </c>
      <c r="P2">
        <v>320</v>
      </c>
    </row>
    <row r="3" spans="1:16">
      <c r="A3" s="11">
        <v>41691.445694444446</v>
      </c>
      <c r="B3">
        <v>7936.2</v>
      </c>
      <c r="C3">
        <v>0</v>
      </c>
      <c r="D3">
        <v>0</v>
      </c>
      <c r="E3">
        <v>8192</v>
      </c>
      <c r="F3">
        <v>6951.2</v>
      </c>
      <c r="G3">
        <v>0</v>
      </c>
      <c r="H3">
        <v>0</v>
      </c>
      <c r="I3">
        <v>8192</v>
      </c>
      <c r="J3">
        <v>0</v>
      </c>
      <c r="K3">
        <v>273.10000000000002</v>
      </c>
      <c r="L3">
        <v>398.7</v>
      </c>
      <c r="M3">
        <v>-1</v>
      </c>
      <c r="N3">
        <v>152.9</v>
      </c>
      <c r="O3">
        <v>0</v>
      </c>
      <c r="P3">
        <v>320</v>
      </c>
    </row>
    <row r="4" spans="1:16">
      <c r="A4" s="11">
        <v>41691.445810185185</v>
      </c>
      <c r="B4">
        <v>7936.2</v>
      </c>
      <c r="C4">
        <v>0</v>
      </c>
      <c r="D4">
        <v>0</v>
      </c>
      <c r="E4">
        <v>8192</v>
      </c>
      <c r="F4">
        <v>6952.9</v>
      </c>
      <c r="G4">
        <v>0</v>
      </c>
      <c r="H4">
        <v>0</v>
      </c>
      <c r="I4">
        <v>8192</v>
      </c>
      <c r="J4">
        <v>0</v>
      </c>
      <c r="K4">
        <v>273.10000000000002</v>
      </c>
      <c r="L4">
        <v>398.7</v>
      </c>
      <c r="M4">
        <v>-1</v>
      </c>
      <c r="N4">
        <v>153</v>
      </c>
      <c r="O4">
        <v>0</v>
      </c>
      <c r="P4">
        <v>320</v>
      </c>
    </row>
    <row r="5" spans="1:16">
      <c r="A5" s="11">
        <v>41691.445925925924</v>
      </c>
      <c r="B5">
        <v>7936.2</v>
      </c>
      <c r="C5">
        <v>0</v>
      </c>
      <c r="D5">
        <v>0</v>
      </c>
      <c r="E5">
        <v>8192</v>
      </c>
      <c r="F5">
        <v>6920.2</v>
      </c>
      <c r="G5">
        <v>0</v>
      </c>
      <c r="H5">
        <v>0</v>
      </c>
      <c r="I5">
        <v>8192</v>
      </c>
      <c r="J5">
        <v>0</v>
      </c>
      <c r="K5">
        <v>273.10000000000002</v>
      </c>
      <c r="L5">
        <v>432.6</v>
      </c>
      <c r="M5">
        <v>-1</v>
      </c>
      <c r="N5">
        <v>153</v>
      </c>
      <c r="O5">
        <v>0</v>
      </c>
      <c r="P5">
        <v>320</v>
      </c>
    </row>
    <row r="6" spans="1:16">
      <c r="A6" s="11">
        <v>41691.44604166667</v>
      </c>
      <c r="B6">
        <v>7936.2</v>
      </c>
      <c r="C6">
        <v>0</v>
      </c>
      <c r="D6">
        <v>0</v>
      </c>
      <c r="E6">
        <v>8192</v>
      </c>
      <c r="F6">
        <v>6832.7</v>
      </c>
      <c r="G6">
        <v>0</v>
      </c>
      <c r="H6">
        <v>0</v>
      </c>
      <c r="I6">
        <v>8192</v>
      </c>
      <c r="J6">
        <v>0</v>
      </c>
      <c r="K6">
        <v>273.10000000000002</v>
      </c>
      <c r="L6">
        <v>521.6</v>
      </c>
      <c r="M6">
        <v>-1</v>
      </c>
      <c r="N6">
        <v>153</v>
      </c>
      <c r="O6">
        <v>0</v>
      </c>
      <c r="P6">
        <v>320.10000000000002</v>
      </c>
    </row>
    <row r="7" spans="1:16">
      <c r="A7" s="11">
        <v>41691.446157407408</v>
      </c>
      <c r="B7">
        <v>7936.2</v>
      </c>
      <c r="C7">
        <v>0</v>
      </c>
      <c r="D7">
        <v>0</v>
      </c>
      <c r="E7">
        <v>8192</v>
      </c>
      <c r="F7">
        <v>6725.9</v>
      </c>
      <c r="G7">
        <v>0</v>
      </c>
      <c r="H7">
        <v>0</v>
      </c>
      <c r="I7">
        <v>8192</v>
      </c>
      <c r="J7">
        <v>0</v>
      </c>
      <c r="K7">
        <v>273.2</v>
      </c>
      <c r="L7">
        <v>625.79999999999995</v>
      </c>
      <c r="M7">
        <v>-1</v>
      </c>
      <c r="N7">
        <v>153</v>
      </c>
      <c r="O7">
        <v>0</v>
      </c>
      <c r="P7">
        <v>320.10000000000002</v>
      </c>
    </row>
    <row r="8" spans="1:16">
      <c r="A8" s="11">
        <v>41691.446273148147</v>
      </c>
      <c r="B8">
        <v>7936.2</v>
      </c>
      <c r="C8">
        <v>0</v>
      </c>
      <c r="D8">
        <v>0</v>
      </c>
      <c r="E8">
        <v>8192</v>
      </c>
      <c r="F8">
        <v>6613.9</v>
      </c>
      <c r="G8">
        <v>0</v>
      </c>
      <c r="H8">
        <v>0</v>
      </c>
      <c r="I8">
        <v>8192</v>
      </c>
      <c r="J8">
        <v>0</v>
      </c>
      <c r="K8">
        <v>273.2</v>
      </c>
      <c r="L8">
        <v>733.5</v>
      </c>
      <c r="M8">
        <v>-1</v>
      </c>
      <c r="N8">
        <v>153.1</v>
      </c>
      <c r="O8">
        <v>0</v>
      </c>
      <c r="P8">
        <v>320.10000000000002</v>
      </c>
    </row>
    <row r="9" spans="1:16">
      <c r="A9" s="11">
        <v>41691.446400462963</v>
      </c>
      <c r="B9">
        <v>7936.2</v>
      </c>
      <c r="C9">
        <v>0</v>
      </c>
      <c r="D9">
        <v>0</v>
      </c>
      <c r="E9">
        <v>8192</v>
      </c>
      <c r="F9">
        <v>6506.7</v>
      </c>
      <c r="G9">
        <v>0</v>
      </c>
      <c r="H9">
        <v>0</v>
      </c>
      <c r="I9">
        <v>8192</v>
      </c>
      <c r="J9">
        <v>0</v>
      </c>
      <c r="K9">
        <v>273.2</v>
      </c>
      <c r="L9">
        <v>838.6</v>
      </c>
      <c r="M9">
        <v>-1</v>
      </c>
      <c r="N9">
        <v>153.1</v>
      </c>
      <c r="O9">
        <v>0</v>
      </c>
      <c r="P9">
        <v>320.10000000000002</v>
      </c>
    </row>
    <row r="10" spans="1:16">
      <c r="A10" s="11">
        <v>41691.446516203701</v>
      </c>
      <c r="B10">
        <v>7936.2</v>
      </c>
      <c r="C10">
        <v>0</v>
      </c>
      <c r="D10">
        <v>0</v>
      </c>
      <c r="E10">
        <v>8192</v>
      </c>
      <c r="F10">
        <v>6480.5</v>
      </c>
      <c r="G10">
        <v>0</v>
      </c>
      <c r="H10">
        <v>0</v>
      </c>
      <c r="I10">
        <v>8192</v>
      </c>
      <c r="J10">
        <v>0</v>
      </c>
      <c r="K10">
        <v>273.2</v>
      </c>
      <c r="L10">
        <v>864.2</v>
      </c>
      <c r="M10">
        <v>-1</v>
      </c>
      <c r="N10">
        <v>153.1</v>
      </c>
      <c r="O10">
        <v>0</v>
      </c>
      <c r="P10">
        <v>320.2</v>
      </c>
    </row>
    <row r="11" spans="1:16">
      <c r="A11" s="11">
        <v>41691.446631944447</v>
      </c>
      <c r="B11">
        <v>7936.2</v>
      </c>
      <c r="C11">
        <v>0</v>
      </c>
      <c r="D11">
        <v>0</v>
      </c>
      <c r="E11">
        <v>8192</v>
      </c>
      <c r="F11">
        <v>6479.9</v>
      </c>
      <c r="G11">
        <v>0</v>
      </c>
      <c r="H11">
        <v>0</v>
      </c>
      <c r="I11">
        <v>8192</v>
      </c>
      <c r="J11">
        <v>0</v>
      </c>
      <c r="K11">
        <v>273.2</v>
      </c>
      <c r="L11">
        <v>865</v>
      </c>
      <c r="M11">
        <v>-1</v>
      </c>
      <c r="N11">
        <v>153.1</v>
      </c>
      <c r="O11">
        <v>0</v>
      </c>
      <c r="P11">
        <v>320.2</v>
      </c>
    </row>
    <row r="12" spans="1:16">
      <c r="A12" s="11">
        <v>41691.446759259263</v>
      </c>
      <c r="B12">
        <v>7936.2</v>
      </c>
      <c r="C12">
        <v>0</v>
      </c>
      <c r="D12">
        <v>0</v>
      </c>
      <c r="E12">
        <v>8192</v>
      </c>
      <c r="F12">
        <v>6475.9</v>
      </c>
      <c r="G12">
        <v>0</v>
      </c>
      <c r="H12">
        <v>0</v>
      </c>
      <c r="I12">
        <v>8192</v>
      </c>
      <c r="J12">
        <v>0</v>
      </c>
      <c r="K12">
        <v>273.2</v>
      </c>
      <c r="L12">
        <v>868.4</v>
      </c>
      <c r="M12">
        <v>-1</v>
      </c>
      <c r="N12">
        <v>153.1</v>
      </c>
      <c r="O12">
        <v>0</v>
      </c>
      <c r="P12">
        <v>320.2</v>
      </c>
    </row>
    <row r="13" spans="1:16">
      <c r="A13" s="11">
        <v>41691.446875000001</v>
      </c>
      <c r="B13">
        <v>7936.2</v>
      </c>
      <c r="C13">
        <v>0</v>
      </c>
      <c r="D13">
        <v>0</v>
      </c>
      <c r="E13">
        <v>8192</v>
      </c>
      <c r="F13">
        <v>6474.1</v>
      </c>
      <c r="G13">
        <v>0</v>
      </c>
      <c r="H13">
        <v>0</v>
      </c>
      <c r="I13">
        <v>8192</v>
      </c>
      <c r="J13">
        <v>0</v>
      </c>
      <c r="K13">
        <v>273.2</v>
      </c>
      <c r="L13">
        <v>869.6</v>
      </c>
      <c r="M13">
        <v>-1</v>
      </c>
      <c r="N13">
        <v>153.19999999999999</v>
      </c>
      <c r="O13">
        <v>0</v>
      </c>
      <c r="P13">
        <v>320.2</v>
      </c>
    </row>
    <row r="14" spans="1:16">
      <c r="A14" s="11">
        <v>41691.44699074074</v>
      </c>
      <c r="B14">
        <v>7936.2</v>
      </c>
      <c r="C14">
        <v>0</v>
      </c>
      <c r="D14">
        <v>0</v>
      </c>
      <c r="E14">
        <v>8192</v>
      </c>
      <c r="F14">
        <v>6473.4</v>
      </c>
      <c r="G14">
        <v>0</v>
      </c>
      <c r="H14">
        <v>0</v>
      </c>
      <c r="I14">
        <v>8192</v>
      </c>
      <c r="J14">
        <v>0</v>
      </c>
      <c r="K14">
        <v>273.2</v>
      </c>
      <c r="L14">
        <v>870.2</v>
      </c>
      <c r="M14">
        <v>-1</v>
      </c>
      <c r="N14">
        <v>153.19999999999999</v>
      </c>
      <c r="O14">
        <v>0</v>
      </c>
      <c r="P14">
        <v>320.3</v>
      </c>
    </row>
    <row r="15" spans="1:16">
      <c r="A15" s="11">
        <v>41691.447106481479</v>
      </c>
      <c r="B15">
        <v>7936.2</v>
      </c>
      <c r="C15">
        <v>0</v>
      </c>
      <c r="D15">
        <v>0</v>
      </c>
      <c r="E15">
        <v>8192</v>
      </c>
      <c r="F15">
        <v>6473.6</v>
      </c>
      <c r="G15">
        <v>0</v>
      </c>
      <c r="H15">
        <v>0</v>
      </c>
      <c r="I15">
        <v>8192</v>
      </c>
      <c r="J15">
        <v>0</v>
      </c>
      <c r="K15">
        <v>273.3</v>
      </c>
      <c r="L15">
        <v>869.9</v>
      </c>
      <c r="M15">
        <v>-1</v>
      </c>
      <c r="N15">
        <v>153.19999999999999</v>
      </c>
      <c r="O15">
        <v>0</v>
      </c>
      <c r="P15">
        <v>320.3</v>
      </c>
    </row>
    <row r="16" spans="1:16">
      <c r="A16" s="11">
        <v>41691.447233796294</v>
      </c>
      <c r="B16">
        <v>7936.2</v>
      </c>
      <c r="C16">
        <v>0</v>
      </c>
      <c r="D16">
        <v>0</v>
      </c>
      <c r="E16">
        <v>8192</v>
      </c>
      <c r="F16">
        <v>6473.3</v>
      </c>
      <c r="G16">
        <v>0</v>
      </c>
      <c r="H16">
        <v>0</v>
      </c>
      <c r="I16">
        <v>8192</v>
      </c>
      <c r="J16">
        <v>0</v>
      </c>
      <c r="K16">
        <v>273.3</v>
      </c>
      <c r="L16">
        <v>870.3</v>
      </c>
      <c r="M16">
        <v>-1</v>
      </c>
      <c r="N16">
        <v>153.19999999999999</v>
      </c>
      <c r="O16">
        <v>0</v>
      </c>
      <c r="P16">
        <v>320.3</v>
      </c>
    </row>
    <row r="17" spans="1:16">
      <c r="A17" s="11">
        <v>41691.44734953704</v>
      </c>
      <c r="B17">
        <v>7936.2</v>
      </c>
      <c r="C17">
        <v>0</v>
      </c>
      <c r="D17">
        <v>0</v>
      </c>
      <c r="E17">
        <v>8192</v>
      </c>
      <c r="F17">
        <v>6473.5</v>
      </c>
      <c r="G17">
        <v>0</v>
      </c>
      <c r="H17">
        <v>0</v>
      </c>
      <c r="I17">
        <v>8192</v>
      </c>
      <c r="J17">
        <v>0</v>
      </c>
      <c r="K17">
        <v>273.3</v>
      </c>
      <c r="L17">
        <v>870</v>
      </c>
      <c r="M17">
        <v>-1</v>
      </c>
      <c r="N17">
        <v>153.30000000000001</v>
      </c>
      <c r="O17">
        <v>0</v>
      </c>
      <c r="P17">
        <v>320.3</v>
      </c>
    </row>
    <row r="18" spans="1:16">
      <c r="A18" s="11">
        <v>41691.447476851848</v>
      </c>
      <c r="B18">
        <v>7936.2</v>
      </c>
      <c r="C18">
        <v>0</v>
      </c>
      <c r="D18">
        <v>0</v>
      </c>
      <c r="E18">
        <v>8192</v>
      </c>
      <c r="F18">
        <v>6473</v>
      </c>
      <c r="G18">
        <v>0</v>
      </c>
      <c r="H18">
        <v>0</v>
      </c>
      <c r="I18">
        <v>8192</v>
      </c>
      <c r="J18">
        <v>0</v>
      </c>
      <c r="K18">
        <v>273.3</v>
      </c>
      <c r="L18">
        <v>870.3</v>
      </c>
      <c r="M18">
        <v>-1</v>
      </c>
      <c r="N18">
        <v>153.30000000000001</v>
      </c>
      <c r="O18">
        <v>0</v>
      </c>
      <c r="P18">
        <v>320.39999999999998</v>
      </c>
    </row>
    <row r="19" spans="1:16">
      <c r="A19" s="11">
        <v>41691.447592592594</v>
      </c>
      <c r="B19">
        <v>7936.2</v>
      </c>
      <c r="C19">
        <v>0</v>
      </c>
      <c r="D19">
        <v>0</v>
      </c>
      <c r="E19">
        <v>8192</v>
      </c>
      <c r="F19">
        <v>6473.4</v>
      </c>
      <c r="G19">
        <v>0</v>
      </c>
      <c r="H19">
        <v>0</v>
      </c>
      <c r="I19">
        <v>8192</v>
      </c>
      <c r="J19">
        <v>0</v>
      </c>
      <c r="K19">
        <v>273.3</v>
      </c>
      <c r="L19">
        <v>870.2</v>
      </c>
      <c r="M19">
        <v>-1</v>
      </c>
      <c r="N19">
        <v>153.30000000000001</v>
      </c>
      <c r="O19">
        <v>0</v>
      </c>
      <c r="P19">
        <v>320.39999999999998</v>
      </c>
    </row>
    <row r="20" spans="1:16">
      <c r="A20" s="11">
        <v>41691.447708333333</v>
      </c>
      <c r="B20">
        <v>7936.2</v>
      </c>
      <c r="C20">
        <v>0</v>
      </c>
      <c r="D20">
        <v>0</v>
      </c>
      <c r="E20">
        <v>8192</v>
      </c>
      <c r="F20">
        <v>6473.2</v>
      </c>
      <c r="G20">
        <v>0</v>
      </c>
      <c r="H20">
        <v>0</v>
      </c>
      <c r="I20">
        <v>8192</v>
      </c>
      <c r="J20">
        <v>0</v>
      </c>
      <c r="K20">
        <v>273.3</v>
      </c>
      <c r="L20">
        <v>870.4</v>
      </c>
      <c r="M20">
        <v>-1</v>
      </c>
      <c r="N20">
        <v>153.30000000000001</v>
      </c>
      <c r="O20">
        <v>0</v>
      </c>
      <c r="P20">
        <v>320.39999999999998</v>
      </c>
    </row>
    <row r="21" spans="1:16">
      <c r="A21" s="11">
        <v>41691.447835648149</v>
      </c>
      <c r="B21">
        <v>7936.2</v>
      </c>
      <c r="C21">
        <v>0</v>
      </c>
      <c r="D21">
        <v>0</v>
      </c>
      <c r="E21">
        <v>8192</v>
      </c>
      <c r="F21">
        <v>6473.3</v>
      </c>
      <c r="G21">
        <v>0</v>
      </c>
      <c r="H21">
        <v>0</v>
      </c>
      <c r="I21">
        <v>8192</v>
      </c>
      <c r="J21">
        <v>0</v>
      </c>
      <c r="K21">
        <v>273.3</v>
      </c>
      <c r="L21">
        <v>870.2</v>
      </c>
      <c r="M21">
        <v>-1</v>
      </c>
      <c r="N21">
        <v>153.4</v>
      </c>
      <c r="O21">
        <v>0</v>
      </c>
      <c r="P21">
        <v>320.39999999999998</v>
      </c>
    </row>
    <row r="22" spans="1:16">
      <c r="A22" s="11">
        <v>41691.447951388887</v>
      </c>
      <c r="B22">
        <v>7936.2</v>
      </c>
      <c r="C22">
        <v>0</v>
      </c>
      <c r="D22">
        <v>0</v>
      </c>
      <c r="E22">
        <v>8192</v>
      </c>
      <c r="F22">
        <v>6473</v>
      </c>
      <c r="G22">
        <v>0</v>
      </c>
      <c r="H22">
        <v>0</v>
      </c>
      <c r="I22">
        <v>8192</v>
      </c>
      <c r="J22">
        <v>0</v>
      </c>
      <c r="K22">
        <v>273.3</v>
      </c>
      <c r="L22">
        <v>870.4</v>
      </c>
      <c r="M22">
        <v>-1</v>
      </c>
      <c r="N22">
        <v>153.4</v>
      </c>
      <c r="O22">
        <v>0</v>
      </c>
      <c r="P22">
        <v>320.39999999999998</v>
      </c>
    </row>
    <row r="23" spans="1:16">
      <c r="A23" s="11">
        <v>41691.448067129626</v>
      </c>
      <c r="B23">
        <v>7936.2</v>
      </c>
      <c r="C23">
        <v>0</v>
      </c>
      <c r="D23">
        <v>0</v>
      </c>
      <c r="E23">
        <v>8192</v>
      </c>
      <c r="F23">
        <v>6473.2</v>
      </c>
      <c r="G23">
        <v>0</v>
      </c>
      <c r="H23">
        <v>0</v>
      </c>
      <c r="I23">
        <v>8192</v>
      </c>
      <c r="J23">
        <v>0</v>
      </c>
      <c r="K23">
        <v>273.39999999999998</v>
      </c>
      <c r="L23">
        <v>870.3</v>
      </c>
      <c r="M23">
        <v>-1</v>
      </c>
      <c r="N23">
        <v>153.4</v>
      </c>
      <c r="O23">
        <v>0</v>
      </c>
      <c r="P23">
        <v>320.5</v>
      </c>
    </row>
    <row r="24" spans="1:16">
      <c r="A24" s="11">
        <v>41691.448182870372</v>
      </c>
      <c r="B24">
        <v>7936.2</v>
      </c>
      <c r="C24">
        <v>0</v>
      </c>
      <c r="D24">
        <v>0</v>
      </c>
      <c r="E24">
        <v>8192</v>
      </c>
      <c r="F24">
        <v>6472.9</v>
      </c>
      <c r="G24">
        <v>0</v>
      </c>
      <c r="H24">
        <v>0</v>
      </c>
      <c r="I24">
        <v>8192</v>
      </c>
      <c r="J24">
        <v>0</v>
      </c>
      <c r="K24">
        <v>273.39999999999998</v>
      </c>
      <c r="L24">
        <v>870.4</v>
      </c>
      <c r="M24">
        <v>-1</v>
      </c>
      <c r="N24">
        <v>153.4</v>
      </c>
      <c r="O24">
        <v>0</v>
      </c>
      <c r="P24">
        <v>320.5</v>
      </c>
    </row>
    <row r="25" spans="1:16">
      <c r="A25" s="11">
        <v>41691.448310185187</v>
      </c>
      <c r="B25">
        <v>7936.2</v>
      </c>
      <c r="C25">
        <v>0</v>
      </c>
      <c r="D25">
        <v>0</v>
      </c>
      <c r="E25">
        <v>8192</v>
      </c>
      <c r="F25">
        <v>6473</v>
      </c>
      <c r="G25">
        <v>0</v>
      </c>
      <c r="H25">
        <v>0</v>
      </c>
      <c r="I25">
        <v>8192</v>
      </c>
      <c r="J25">
        <v>0</v>
      </c>
      <c r="K25">
        <v>273.39999999999998</v>
      </c>
      <c r="L25">
        <v>870.3</v>
      </c>
      <c r="M25">
        <v>-1</v>
      </c>
      <c r="N25">
        <v>153.5</v>
      </c>
      <c r="O25">
        <v>0</v>
      </c>
      <c r="P25">
        <v>320.5</v>
      </c>
    </row>
    <row r="26" spans="1:16">
      <c r="A26" s="11">
        <v>41691.448425925926</v>
      </c>
      <c r="B26">
        <v>7936.2</v>
      </c>
      <c r="C26">
        <v>0</v>
      </c>
      <c r="D26">
        <v>0</v>
      </c>
      <c r="E26">
        <v>8192</v>
      </c>
      <c r="F26">
        <v>6473.1</v>
      </c>
      <c r="G26">
        <v>0</v>
      </c>
      <c r="H26">
        <v>0</v>
      </c>
      <c r="I26">
        <v>8192</v>
      </c>
      <c r="J26">
        <v>0</v>
      </c>
      <c r="K26">
        <v>273.39999999999998</v>
      </c>
      <c r="L26">
        <v>869.7</v>
      </c>
      <c r="M26">
        <v>-1</v>
      </c>
      <c r="N26">
        <v>153.5</v>
      </c>
      <c r="O26">
        <v>0</v>
      </c>
      <c r="P26">
        <v>320.5</v>
      </c>
    </row>
    <row r="27" spans="1:16">
      <c r="A27" s="11">
        <v>41691.448553240742</v>
      </c>
      <c r="B27">
        <v>7936.2</v>
      </c>
      <c r="C27">
        <v>0</v>
      </c>
      <c r="D27">
        <v>0</v>
      </c>
      <c r="E27">
        <v>8192</v>
      </c>
      <c r="F27">
        <v>6472.7</v>
      </c>
      <c r="G27">
        <v>0</v>
      </c>
      <c r="H27">
        <v>0</v>
      </c>
      <c r="I27">
        <v>8192</v>
      </c>
      <c r="J27">
        <v>0</v>
      </c>
      <c r="K27">
        <v>273.39999999999998</v>
      </c>
      <c r="L27">
        <v>870.4</v>
      </c>
      <c r="M27">
        <v>-1</v>
      </c>
      <c r="N27">
        <v>153.5</v>
      </c>
      <c r="O27">
        <v>0</v>
      </c>
      <c r="P27">
        <v>320.60000000000002</v>
      </c>
    </row>
    <row r="28" spans="1:16">
      <c r="A28" s="11">
        <v>41691.44866898148</v>
      </c>
      <c r="B28">
        <v>7936.2</v>
      </c>
      <c r="C28">
        <v>0</v>
      </c>
      <c r="D28">
        <v>0</v>
      </c>
      <c r="E28">
        <v>8192</v>
      </c>
      <c r="F28">
        <v>6472.9</v>
      </c>
      <c r="G28">
        <v>0</v>
      </c>
      <c r="H28">
        <v>0</v>
      </c>
      <c r="I28">
        <v>8192</v>
      </c>
      <c r="J28">
        <v>0</v>
      </c>
      <c r="K28">
        <v>273.39999999999998</v>
      </c>
      <c r="L28">
        <v>870.1</v>
      </c>
      <c r="M28">
        <v>-1</v>
      </c>
      <c r="N28">
        <v>153.5</v>
      </c>
      <c r="O28">
        <v>0</v>
      </c>
      <c r="P28">
        <v>320.60000000000002</v>
      </c>
    </row>
    <row r="29" spans="1:16">
      <c r="A29" s="11">
        <v>41691.448784722219</v>
      </c>
      <c r="B29">
        <v>7936.2</v>
      </c>
      <c r="C29">
        <v>0</v>
      </c>
      <c r="D29">
        <v>0</v>
      </c>
      <c r="E29">
        <v>8192</v>
      </c>
      <c r="F29">
        <v>6472.7</v>
      </c>
      <c r="G29">
        <v>0</v>
      </c>
      <c r="H29">
        <v>0</v>
      </c>
      <c r="I29">
        <v>8192</v>
      </c>
      <c r="J29">
        <v>0</v>
      </c>
      <c r="K29">
        <v>273.39999999999998</v>
      </c>
      <c r="L29">
        <v>870.5</v>
      </c>
      <c r="M29">
        <v>-1</v>
      </c>
      <c r="N29">
        <v>153.5</v>
      </c>
      <c r="O29">
        <v>0</v>
      </c>
      <c r="P29">
        <v>320.60000000000002</v>
      </c>
    </row>
    <row r="30" spans="1:16">
      <c r="A30" s="11">
        <v>41691.448912037034</v>
      </c>
      <c r="B30">
        <v>7936.2</v>
      </c>
      <c r="C30">
        <v>0</v>
      </c>
      <c r="D30">
        <v>0</v>
      </c>
      <c r="E30">
        <v>8192</v>
      </c>
      <c r="F30">
        <v>6472.9</v>
      </c>
      <c r="G30">
        <v>0</v>
      </c>
      <c r="H30">
        <v>0</v>
      </c>
      <c r="I30">
        <v>8192</v>
      </c>
      <c r="J30">
        <v>0</v>
      </c>
      <c r="K30">
        <v>273.39999999999998</v>
      </c>
      <c r="L30">
        <v>870.3</v>
      </c>
      <c r="M30">
        <v>-1</v>
      </c>
      <c r="N30">
        <v>153.6</v>
      </c>
      <c r="O30">
        <v>0</v>
      </c>
      <c r="P30">
        <v>320.60000000000002</v>
      </c>
    </row>
    <row r="31" spans="1:16">
      <c r="A31" s="11">
        <v>41691.44902777778</v>
      </c>
      <c r="B31">
        <v>7936.2</v>
      </c>
      <c r="C31">
        <v>0</v>
      </c>
      <c r="D31">
        <v>0</v>
      </c>
      <c r="E31">
        <v>8192</v>
      </c>
      <c r="F31">
        <v>6472.7</v>
      </c>
      <c r="G31">
        <v>0</v>
      </c>
      <c r="H31">
        <v>0</v>
      </c>
      <c r="I31">
        <v>8192</v>
      </c>
      <c r="J31">
        <v>0</v>
      </c>
      <c r="K31">
        <v>273.39999999999998</v>
      </c>
      <c r="L31">
        <v>870.5</v>
      </c>
      <c r="M31">
        <v>-1</v>
      </c>
      <c r="N31">
        <v>153.6</v>
      </c>
      <c r="O31">
        <v>0</v>
      </c>
      <c r="P31">
        <v>320.7</v>
      </c>
    </row>
    <row r="32" spans="1:16">
      <c r="A32" s="11">
        <v>41691.449143518519</v>
      </c>
      <c r="B32">
        <v>7936.2</v>
      </c>
      <c r="C32">
        <v>0</v>
      </c>
      <c r="D32">
        <v>0</v>
      </c>
      <c r="E32">
        <v>8192</v>
      </c>
      <c r="F32">
        <v>6472.7</v>
      </c>
      <c r="G32">
        <v>0</v>
      </c>
      <c r="H32">
        <v>0</v>
      </c>
      <c r="I32">
        <v>8192</v>
      </c>
      <c r="J32">
        <v>0</v>
      </c>
      <c r="K32">
        <v>273.5</v>
      </c>
      <c r="L32">
        <v>870.4</v>
      </c>
      <c r="M32">
        <v>-1</v>
      </c>
      <c r="N32">
        <v>153.6</v>
      </c>
      <c r="O32">
        <v>0</v>
      </c>
      <c r="P32">
        <v>320.7</v>
      </c>
    </row>
    <row r="33" spans="1:16">
      <c r="A33" s="11">
        <v>41691.449259259258</v>
      </c>
      <c r="B33">
        <v>7936.2</v>
      </c>
      <c r="C33">
        <v>0</v>
      </c>
      <c r="D33">
        <v>0</v>
      </c>
      <c r="E33">
        <v>8192</v>
      </c>
      <c r="F33">
        <v>6473.1</v>
      </c>
      <c r="G33">
        <v>0</v>
      </c>
      <c r="H33">
        <v>0</v>
      </c>
      <c r="I33">
        <v>8192</v>
      </c>
      <c r="J33">
        <v>0</v>
      </c>
      <c r="K33">
        <v>273.5</v>
      </c>
      <c r="L33">
        <v>869.8</v>
      </c>
      <c r="M33">
        <v>-1</v>
      </c>
      <c r="N33">
        <v>153.69999999999999</v>
      </c>
      <c r="O33">
        <v>0</v>
      </c>
      <c r="P33">
        <v>320.7</v>
      </c>
    </row>
    <row r="34" spans="1:16">
      <c r="A34" s="11">
        <v>41691.449386574073</v>
      </c>
      <c r="B34">
        <v>7936.2</v>
      </c>
      <c r="C34">
        <v>0</v>
      </c>
      <c r="D34">
        <v>0</v>
      </c>
      <c r="E34">
        <v>8192</v>
      </c>
      <c r="F34">
        <v>6472.3</v>
      </c>
      <c r="G34">
        <v>0</v>
      </c>
      <c r="H34">
        <v>0</v>
      </c>
      <c r="I34">
        <v>8192</v>
      </c>
      <c r="J34">
        <v>0</v>
      </c>
      <c r="K34">
        <v>273.5</v>
      </c>
      <c r="L34">
        <v>870.5</v>
      </c>
      <c r="M34">
        <v>-1</v>
      </c>
      <c r="N34">
        <v>153.69999999999999</v>
      </c>
      <c r="O34">
        <v>0</v>
      </c>
      <c r="P34">
        <v>320.7</v>
      </c>
    </row>
    <row r="35" spans="1:16">
      <c r="A35" s="11">
        <v>41691.449502314812</v>
      </c>
      <c r="B35">
        <v>7936.2</v>
      </c>
      <c r="C35">
        <v>0</v>
      </c>
      <c r="D35">
        <v>0</v>
      </c>
      <c r="E35">
        <v>8192</v>
      </c>
      <c r="F35">
        <v>6472.7</v>
      </c>
      <c r="G35">
        <v>0</v>
      </c>
      <c r="H35">
        <v>0</v>
      </c>
      <c r="I35">
        <v>8192</v>
      </c>
      <c r="J35">
        <v>0</v>
      </c>
      <c r="K35">
        <v>273.5</v>
      </c>
      <c r="L35">
        <v>869.8</v>
      </c>
      <c r="M35">
        <v>-1</v>
      </c>
      <c r="N35">
        <v>153.69999999999999</v>
      </c>
      <c r="O35">
        <v>0</v>
      </c>
      <c r="P35">
        <v>320.8</v>
      </c>
    </row>
    <row r="36" spans="1:16">
      <c r="A36" s="11">
        <v>41691.449618055558</v>
      </c>
      <c r="B36">
        <v>7936.2</v>
      </c>
      <c r="C36">
        <v>0</v>
      </c>
      <c r="D36">
        <v>0</v>
      </c>
      <c r="E36">
        <v>8192</v>
      </c>
      <c r="F36">
        <v>6468</v>
      </c>
      <c r="G36">
        <v>0</v>
      </c>
      <c r="H36">
        <v>0</v>
      </c>
      <c r="I36">
        <v>8192</v>
      </c>
      <c r="J36">
        <v>0</v>
      </c>
      <c r="K36">
        <v>273.5</v>
      </c>
      <c r="L36">
        <v>874.1</v>
      </c>
      <c r="M36">
        <v>-1</v>
      </c>
      <c r="N36">
        <v>153.69999999999999</v>
      </c>
      <c r="O36">
        <v>0</v>
      </c>
      <c r="P36">
        <v>320.8</v>
      </c>
    </row>
    <row r="37" spans="1:16">
      <c r="A37" s="11">
        <v>41691.449745370373</v>
      </c>
      <c r="B37">
        <v>7936.2</v>
      </c>
      <c r="C37">
        <v>0</v>
      </c>
      <c r="D37">
        <v>0</v>
      </c>
      <c r="E37">
        <v>8192</v>
      </c>
      <c r="F37">
        <v>6456.9</v>
      </c>
      <c r="G37">
        <v>0</v>
      </c>
      <c r="H37">
        <v>0</v>
      </c>
      <c r="I37">
        <v>8192</v>
      </c>
      <c r="J37">
        <v>0</v>
      </c>
      <c r="K37">
        <v>273.5</v>
      </c>
      <c r="L37">
        <v>884.5</v>
      </c>
      <c r="M37">
        <v>-1</v>
      </c>
      <c r="N37">
        <v>153.80000000000001</v>
      </c>
      <c r="O37">
        <v>0</v>
      </c>
      <c r="P37">
        <v>320.8</v>
      </c>
    </row>
    <row r="38" spans="1:16">
      <c r="A38" s="11">
        <v>41691.449861111112</v>
      </c>
      <c r="B38">
        <v>7936.2</v>
      </c>
      <c r="C38">
        <v>0</v>
      </c>
      <c r="D38">
        <v>0</v>
      </c>
      <c r="E38">
        <v>8192</v>
      </c>
      <c r="F38">
        <v>6452.9</v>
      </c>
      <c r="G38">
        <v>0</v>
      </c>
      <c r="H38">
        <v>0</v>
      </c>
      <c r="I38">
        <v>8192</v>
      </c>
      <c r="J38">
        <v>0</v>
      </c>
      <c r="K38">
        <v>273.5</v>
      </c>
      <c r="L38">
        <v>888.5</v>
      </c>
      <c r="M38">
        <v>-1</v>
      </c>
      <c r="N38">
        <v>153.80000000000001</v>
      </c>
      <c r="O38">
        <v>0</v>
      </c>
      <c r="P38">
        <v>320.8</v>
      </c>
    </row>
    <row r="39" spans="1:16">
      <c r="A39" s="11">
        <v>41691.449976851851</v>
      </c>
      <c r="B39">
        <v>7936.2</v>
      </c>
      <c r="C39">
        <v>0</v>
      </c>
      <c r="D39">
        <v>0</v>
      </c>
      <c r="E39">
        <v>8192</v>
      </c>
      <c r="F39">
        <v>6442.4</v>
      </c>
      <c r="G39">
        <v>0</v>
      </c>
      <c r="H39">
        <v>0</v>
      </c>
      <c r="I39">
        <v>8192</v>
      </c>
      <c r="J39">
        <v>0</v>
      </c>
      <c r="K39">
        <v>273.60000000000002</v>
      </c>
      <c r="L39">
        <v>899.1</v>
      </c>
      <c r="M39">
        <v>-1</v>
      </c>
      <c r="N39">
        <v>153.80000000000001</v>
      </c>
      <c r="O39">
        <v>0</v>
      </c>
      <c r="P39">
        <v>320.89999999999998</v>
      </c>
    </row>
    <row r="40" spans="1:16">
      <c r="A40" s="11">
        <v>41691.450104166666</v>
      </c>
      <c r="B40">
        <v>7936.2</v>
      </c>
      <c r="C40">
        <v>0</v>
      </c>
      <c r="D40">
        <v>0</v>
      </c>
      <c r="E40">
        <v>8192</v>
      </c>
      <c r="F40">
        <v>6442.5</v>
      </c>
      <c r="G40">
        <v>0</v>
      </c>
      <c r="H40">
        <v>0</v>
      </c>
      <c r="I40">
        <v>8192</v>
      </c>
      <c r="J40">
        <v>0</v>
      </c>
      <c r="K40">
        <v>273.60000000000002</v>
      </c>
      <c r="L40">
        <v>899.3</v>
      </c>
      <c r="M40">
        <v>-1</v>
      </c>
      <c r="N40">
        <v>153.80000000000001</v>
      </c>
      <c r="O40">
        <v>0</v>
      </c>
      <c r="P40">
        <v>320.89999999999998</v>
      </c>
    </row>
    <row r="41" spans="1:16">
      <c r="A41" s="11">
        <v>41691.450219907405</v>
      </c>
      <c r="B41">
        <v>7936.2</v>
      </c>
      <c r="C41">
        <v>0</v>
      </c>
      <c r="D41">
        <v>0</v>
      </c>
      <c r="E41">
        <v>8192</v>
      </c>
      <c r="F41">
        <v>6442.9</v>
      </c>
      <c r="G41">
        <v>0</v>
      </c>
      <c r="H41">
        <v>0</v>
      </c>
      <c r="I41">
        <v>8192</v>
      </c>
      <c r="J41">
        <v>0</v>
      </c>
      <c r="K41">
        <v>273.60000000000002</v>
      </c>
      <c r="L41">
        <v>899.2</v>
      </c>
      <c r="M41">
        <v>-1</v>
      </c>
      <c r="N41">
        <v>153.80000000000001</v>
      </c>
      <c r="O41">
        <v>0</v>
      </c>
      <c r="P41">
        <v>320.89999999999998</v>
      </c>
    </row>
    <row r="42" spans="1:16">
      <c r="A42" s="11">
        <v>41691.450335648151</v>
      </c>
      <c r="B42">
        <v>7936.2</v>
      </c>
      <c r="C42">
        <v>0</v>
      </c>
      <c r="D42">
        <v>0</v>
      </c>
      <c r="E42">
        <v>8192</v>
      </c>
      <c r="F42">
        <v>6443.6</v>
      </c>
      <c r="G42">
        <v>0</v>
      </c>
      <c r="H42">
        <v>0</v>
      </c>
      <c r="I42">
        <v>8192</v>
      </c>
      <c r="J42">
        <v>0</v>
      </c>
      <c r="K42">
        <v>273.60000000000002</v>
      </c>
      <c r="L42">
        <v>898.6</v>
      </c>
      <c r="M42">
        <v>-1</v>
      </c>
      <c r="N42">
        <v>153.9</v>
      </c>
      <c r="O42">
        <v>0</v>
      </c>
      <c r="P42">
        <v>320.89999999999998</v>
      </c>
    </row>
    <row r="43" spans="1:16">
      <c r="A43" s="11">
        <v>41691.450462962966</v>
      </c>
      <c r="B43">
        <v>7936.2</v>
      </c>
      <c r="C43">
        <v>0</v>
      </c>
      <c r="D43">
        <v>0</v>
      </c>
      <c r="E43">
        <v>8192</v>
      </c>
      <c r="F43">
        <v>6442.3</v>
      </c>
      <c r="G43">
        <v>0</v>
      </c>
      <c r="H43">
        <v>0</v>
      </c>
      <c r="I43">
        <v>8192</v>
      </c>
      <c r="J43">
        <v>0</v>
      </c>
      <c r="K43">
        <v>273.60000000000002</v>
      </c>
      <c r="L43">
        <v>899.3</v>
      </c>
      <c r="M43">
        <v>-1</v>
      </c>
      <c r="N43">
        <v>153.9</v>
      </c>
      <c r="O43">
        <v>0</v>
      </c>
      <c r="P43">
        <v>321</v>
      </c>
    </row>
    <row r="44" spans="1:16">
      <c r="A44" s="11">
        <v>41691.450578703705</v>
      </c>
      <c r="B44">
        <v>7936.2</v>
      </c>
      <c r="C44">
        <v>0</v>
      </c>
      <c r="D44">
        <v>0</v>
      </c>
      <c r="E44">
        <v>8192</v>
      </c>
      <c r="F44">
        <v>6443</v>
      </c>
      <c r="G44">
        <v>0</v>
      </c>
      <c r="H44">
        <v>0</v>
      </c>
      <c r="I44">
        <v>8192</v>
      </c>
      <c r="J44">
        <v>0</v>
      </c>
      <c r="K44">
        <v>273.60000000000002</v>
      </c>
      <c r="L44">
        <v>898.8</v>
      </c>
      <c r="M44">
        <v>-1</v>
      </c>
      <c r="N44">
        <v>153.9</v>
      </c>
      <c r="O44">
        <v>0</v>
      </c>
      <c r="P44">
        <v>321</v>
      </c>
    </row>
    <row r="45" spans="1:16">
      <c r="A45" s="11">
        <v>41691.450694444444</v>
      </c>
      <c r="B45">
        <v>7936.2</v>
      </c>
      <c r="C45">
        <v>0</v>
      </c>
      <c r="D45">
        <v>0</v>
      </c>
      <c r="E45">
        <v>8192</v>
      </c>
      <c r="F45">
        <v>6442.2</v>
      </c>
      <c r="G45">
        <v>0</v>
      </c>
      <c r="H45">
        <v>0</v>
      </c>
      <c r="I45">
        <v>8192</v>
      </c>
      <c r="J45">
        <v>0</v>
      </c>
      <c r="K45">
        <v>273.60000000000002</v>
      </c>
      <c r="L45">
        <v>899.3</v>
      </c>
      <c r="M45">
        <v>-1</v>
      </c>
      <c r="N45">
        <v>153.9</v>
      </c>
      <c r="O45">
        <v>0</v>
      </c>
      <c r="P45">
        <v>321</v>
      </c>
    </row>
    <row r="46" spans="1:16">
      <c r="A46" s="11">
        <v>41691.450810185182</v>
      </c>
      <c r="B46">
        <v>7936.2</v>
      </c>
      <c r="C46">
        <v>0</v>
      </c>
      <c r="D46">
        <v>0</v>
      </c>
      <c r="E46">
        <v>8192</v>
      </c>
      <c r="F46">
        <v>6442.5</v>
      </c>
      <c r="G46">
        <v>0</v>
      </c>
      <c r="H46">
        <v>0</v>
      </c>
      <c r="I46">
        <v>8192</v>
      </c>
      <c r="J46">
        <v>0</v>
      </c>
      <c r="K46">
        <v>273.60000000000002</v>
      </c>
      <c r="L46">
        <v>899.1</v>
      </c>
      <c r="M46">
        <v>-1</v>
      </c>
      <c r="N46">
        <v>154</v>
      </c>
      <c r="O46">
        <v>0</v>
      </c>
      <c r="P46">
        <v>321</v>
      </c>
    </row>
    <row r="47" spans="1:16">
      <c r="A47" s="11">
        <v>41691.450937499998</v>
      </c>
      <c r="B47">
        <v>7936.2</v>
      </c>
      <c r="C47">
        <v>0</v>
      </c>
      <c r="D47">
        <v>0</v>
      </c>
      <c r="E47">
        <v>8192</v>
      </c>
      <c r="F47">
        <v>6442.2</v>
      </c>
      <c r="G47">
        <v>0</v>
      </c>
      <c r="H47">
        <v>0</v>
      </c>
      <c r="I47">
        <v>8192</v>
      </c>
      <c r="J47">
        <v>0</v>
      </c>
      <c r="K47">
        <v>273.7</v>
      </c>
      <c r="L47">
        <v>899.3</v>
      </c>
      <c r="M47">
        <v>-1</v>
      </c>
      <c r="N47">
        <v>154</v>
      </c>
      <c r="O47">
        <v>0</v>
      </c>
      <c r="P47">
        <v>321.10000000000002</v>
      </c>
    </row>
    <row r="48" spans="1:16">
      <c r="A48" s="11">
        <v>41691.451053240744</v>
      </c>
      <c r="B48">
        <v>7936.2</v>
      </c>
      <c r="C48">
        <v>0</v>
      </c>
      <c r="D48">
        <v>0</v>
      </c>
      <c r="E48">
        <v>8192</v>
      </c>
      <c r="F48">
        <v>6442.3</v>
      </c>
      <c r="G48">
        <v>0</v>
      </c>
      <c r="H48">
        <v>0</v>
      </c>
      <c r="I48">
        <v>8192</v>
      </c>
      <c r="J48">
        <v>0</v>
      </c>
      <c r="K48">
        <v>273.7</v>
      </c>
      <c r="L48">
        <v>899</v>
      </c>
      <c r="M48">
        <v>-1</v>
      </c>
      <c r="N48">
        <v>154</v>
      </c>
      <c r="O48">
        <v>0</v>
      </c>
      <c r="P48">
        <v>321.10000000000002</v>
      </c>
    </row>
    <row r="49" spans="1:16">
      <c r="A49" s="11">
        <v>41691.451168981483</v>
      </c>
      <c r="B49">
        <v>7936.2</v>
      </c>
      <c r="C49">
        <v>0</v>
      </c>
      <c r="D49">
        <v>0</v>
      </c>
      <c r="E49">
        <v>8192</v>
      </c>
      <c r="F49">
        <v>6442</v>
      </c>
      <c r="G49">
        <v>0</v>
      </c>
      <c r="H49">
        <v>0</v>
      </c>
      <c r="I49">
        <v>8192</v>
      </c>
      <c r="J49">
        <v>0</v>
      </c>
      <c r="K49">
        <v>273.7</v>
      </c>
      <c r="L49">
        <v>899.4</v>
      </c>
      <c r="M49">
        <v>-1</v>
      </c>
      <c r="N49">
        <v>154</v>
      </c>
      <c r="O49">
        <v>0</v>
      </c>
      <c r="P49">
        <v>321.10000000000002</v>
      </c>
    </row>
    <row r="50" spans="1:16">
      <c r="A50" s="11">
        <v>41691.451296296298</v>
      </c>
      <c r="B50">
        <v>7936.2</v>
      </c>
      <c r="C50">
        <v>0</v>
      </c>
      <c r="D50">
        <v>0</v>
      </c>
      <c r="E50">
        <v>8192</v>
      </c>
      <c r="F50">
        <v>6442.1</v>
      </c>
      <c r="G50">
        <v>0</v>
      </c>
      <c r="H50">
        <v>0</v>
      </c>
      <c r="I50">
        <v>8192</v>
      </c>
      <c r="J50">
        <v>0</v>
      </c>
      <c r="K50">
        <v>273.7</v>
      </c>
      <c r="L50">
        <v>899.2</v>
      </c>
      <c r="M50">
        <v>-1</v>
      </c>
      <c r="N50">
        <v>154.1</v>
      </c>
      <c r="O50">
        <v>0</v>
      </c>
      <c r="P50">
        <v>321.10000000000002</v>
      </c>
    </row>
    <row r="51" spans="1:16">
      <c r="A51" s="11">
        <v>41691.451412037037</v>
      </c>
      <c r="B51">
        <v>7936.2</v>
      </c>
      <c r="C51">
        <v>0</v>
      </c>
      <c r="D51">
        <v>0</v>
      </c>
      <c r="E51">
        <v>8192</v>
      </c>
      <c r="F51">
        <v>6441.3</v>
      </c>
      <c r="G51">
        <v>0</v>
      </c>
      <c r="H51">
        <v>0</v>
      </c>
      <c r="I51">
        <v>8192</v>
      </c>
      <c r="J51">
        <v>0</v>
      </c>
      <c r="K51">
        <v>273.7</v>
      </c>
      <c r="L51">
        <v>899.4</v>
      </c>
      <c r="M51">
        <v>-1</v>
      </c>
      <c r="N51">
        <v>154.1</v>
      </c>
      <c r="O51">
        <v>0</v>
      </c>
      <c r="P51">
        <v>321.10000000000002</v>
      </c>
    </row>
    <row r="52" spans="1:16">
      <c r="A52" s="11">
        <v>41691.451527777775</v>
      </c>
      <c r="B52">
        <v>7936.2</v>
      </c>
      <c r="C52">
        <v>0</v>
      </c>
      <c r="D52">
        <v>0</v>
      </c>
      <c r="E52">
        <v>8192</v>
      </c>
      <c r="F52">
        <v>6441.3</v>
      </c>
      <c r="G52">
        <v>0</v>
      </c>
      <c r="H52">
        <v>0</v>
      </c>
      <c r="I52">
        <v>8192</v>
      </c>
      <c r="J52">
        <v>0</v>
      </c>
      <c r="K52">
        <v>273.7</v>
      </c>
      <c r="L52">
        <v>899.3</v>
      </c>
      <c r="M52">
        <v>-1</v>
      </c>
      <c r="N52">
        <v>154.1</v>
      </c>
      <c r="O52">
        <v>0</v>
      </c>
      <c r="P52">
        <v>321.2</v>
      </c>
    </row>
    <row r="53" spans="1:16">
      <c r="A53" s="11">
        <v>41691.451655092591</v>
      </c>
      <c r="B53">
        <v>7936.2</v>
      </c>
      <c r="C53">
        <v>0</v>
      </c>
      <c r="D53">
        <v>0</v>
      </c>
      <c r="E53">
        <v>8192</v>
      </c>
      <c r="F53">
        <v>6441.1</v>
      </c>
      <c r="G53">
        <v>0</v>
      </c>
      <c r="H53">
        <v>0</v>
      </c>
      <c r="I53">
        <v>8192</v>
      </c>
      <c r="J53">
        <v>0</v>
      </c>
      <c r="K53">
        <v>273.7</v>
      </c>
      <c r="L53">
        <v>899.4</v>
      </c>
      <c r="M53">
        <v>-1</v>
      </c>
      <c r="N53">
        <v>154.1</v>
      </c>
      <c r="O53">
        <v>0</v>
      </c>
      <c r="P53">
        <v>321.2</v>
      </c>
    </row>
    <row r="54" spans="1:16">
      <c r="A54" s="11">
        <v>41691.451770833337</v>
      </c>
      <c r="B54">
        <v>7936.2</v>
      </c>
      <c r="C54">
        <v>0</v>
      </c>
      <c r="D54">
        <v>0</v>
      </c>
      <c r="E54">
        <v>8192</v>
      </c>
      <c r="F54">
        <v>6441.4</v>
      </c>
      <c r="G54">
        <v>0</v>
      </c>
      <c r="H54">
        <v>0</v>
      </c>
      <c r="I54">
        <v>8192</v>
      </c>
      <c r="J54">
        <v>0</v>
      </c>
      <c r="K54">
        <v>273.7</v>
      </c>
      <c r="L54">
        <v>899.3</v>
      </c>
      <c r="M54">
        <v>-1</v>
      </c>
      <c r="N54">
        <v>154.19999999999999</v>
      </c>
      <c r="O54">
        <v>0</v>
      </c>
      <c r="P54">
        <v>321.2</v>
      </c>
    </row>
    <row r="55" spans="1:16">
      <c r="A55" s="11">
        <v>41691.451886574076</v>
      </c>
      <c r="B55">
        <v>7936.2</v>
      </c>
      <c r="C55">
        <v>0</v>
      </c>
      <c r="D55">
        <v>0</v>
      </c>
      <c r="E55">
        <v>8192</v>
      </c>
      <c r="F55">
        <v>6441.6</v>
      </c>
      <c r="G55">
        <v>0</v>
      </c>
      <c r="H55">
        <v>0</v>
      </c>
      <c r="I55">
        <v>8192</v>
      </c>
      <c r="J55">
        <v>0</v>
      </c>
      <c r="K55">
        <v>273.7</v>
      </c>
      <c r="L55">
        <v>898.9</v>
      </c>
      <c r="M55">
        <v>-1</v>
      </c>
      <c r="N55">
        <v>154.19999999999999</v>
      </c>
      <c r="O55">
        <v>0</v>
      </c>
      <c r="P55">
        <v>321.2</v>
      </c>
    </row>
    <row r="56" spans="1:16">
      <c r="A56" s="11">
        <v>41691.452002314814</v>
      </c>
      <c r="B56">
        <v>7936.2</v>
      </c>
      <c r="C56">
        <v>0</v>
      </c>
      <c r="D56">
        <v>0</v>
      </c>
      <c r="E56">
        <v>8192</v>
      </c>
      <c r="F56">
        <v>6441.1</v>
      </c>
      <c r="G56">
        <v>0</v>
      </c>
      <c r="H56">
        <v>0</v>
      </c>
      <c r="I56">
        <v>8192</v>
      </c>
      <c r="J56">
        <v>0</v>
      </c>
      <c r="K56">
        <v>273.8</v>
      </c>
      <c r="L56">
        <v>899.4</v>
      </c>
      <c r="M56">
        <v>-1</v>
      </c>
      <c r="N56">
        <v>154.19999999999999</v>
      </c>
      <c r="O56">
        <v>0</v>
      </c>
      <c r="P56">
        <v>321.3</v>
      </c>
    </row>
    <row r="57" spans="1:16">
      <c r="A57" s="11">
        <v>41691.45212962963</v>
      </c>
      <c r="B57">
        <v>7936.2</v>
      </c>
      <c r="C57">
        <v>0</v>
      </c>
      <c r="D57">
        <v>0</v>
      </c>
      <c r="E57">
        <v>8192</v>
      </c>
      <c r="F57">
        <v>6441.6</v>
      </c>
      <c r="G57">
        <v>0</v>
      </c>
      <c r="H57">
        <v>0</v>
      </c>
      <c r="I57">
        <v>8192</v>
      </c>
      <c r="J57">
        <v>0</v>
      </c>
      <c r="K57">
        <v>273.8</v>
      </c>
      <c r="L57">
        <v>898.7</v>
      </c>
      <c r="M57">
        <v>-1</v>
      </c>
      <c r="N57">
        <v>154.19999999999999</v>
      </c>
      <c r="O57">
        <v>0</v>
      </c>
      <c r="P57">
        <v>321.3</v>
      </c>
    </row>
    <row r="58" spans="1:16">
      <c r="A58" s="11">
        <v>41691.452245370368</v>
      </c>
      <c r="B58">
        <v>7936.2</v>
      </c>
      <c r="C58">
        <v>0</v>
      </c>
      <c r="D58">
        <v>0</v>
      </c>
      <c r="E58">
        <v>8192</v>
      </c>
      <c r="F58">
        <v>6440.8</v>
      </c>
      <c r="G58">
        <v>0</v>
      </c>
      <c r="H58">
        <v>0</v>
      </c>
      <c r="I58">
        <v>8192</v>
      </c>
      <c r="J58">
        <v>0</v>
      </c>
      <c r="K58">
        <v>273.8</v>
      </c>
      <c r="L58">
        <v>899.4</v>
      </c>
      <c r="M58">
        <v>-1</v>
      </c>
      <c r="N58">
        <v>154.19999999999999</v>
      </c>
      <c r="O58">
        <v>0</v>
      </c>
      <c r="P58">
        <v>321.3</v>
      </c>
    </row>
    <row r="59" spans="1:16">
      <c r="A59" s="11">
        <v>41691.452361111114</v>
      </c>
      <c r="B59">
        <v>7936.2</v>
      </c>
      <c r="C59">
        <v>0</v>
      </c>
      <c r="D59">
        <v>0</v>
      </c>
      <c r="E59">
        <v>8192</v>
      </c>
      <c r="F59">
        <v>6440.9</v>
      </c>
      <c r="G59">
        <v>0</v>
      </c>
      <c r="H59">
        <v>0</v>
      </c>
      <c r="I59">
        <v>8192</v>
      </c>
      <c r="J59">
        <v>0</v>
      </c>
      <c r="K59">
        <v>273.8</v>
      </c>
      <c r="L59">
        <v>899.3</v>
      </c>
      <c r="M59">
        <v>-1</v>
      </c>
      <c r="N59">
        <v>154.30000000000001</v>
      </c>
      <c r="O59">
        <v>0</v>
      </c>
      <c r="P59">
        <v>321.3</v>
      </c>
    </row>
    <row r="60" spans="1:16">
      <c r="A60" s="11">
        <v>41691.452488425923</v>
      </c>
      <c r="B60">
        <v>7936.2</v>
      </c>
      <c r="C60">
        <v>0</v>
      </c>
      <c r="D60">
        <v>0</v>
      </c>
      <c r="E60">
        <v>8192</v>
      </c>
      <c r="F60">
        <v>6440.6</v>
      </c>
      <c r="G60">
        <v>0</v>
      </c>
      <c r="H60">
        <v>0</v>
      </c>
      <c r="I60">
        <v>8192</v>
      </c>
      <c r="J60">
        <v>0</v>
      </c>
      <c r="K60">
        <v>273.8</v>
      </c>
      <c r="L60">
        <v>899.5</v>
      </c>
      <c r="M60">
        <v>-1</v>
      </c>
      <c r="N60">
        <v>154.30000000000001</v>
      </c>
      <c r="O60">
        <v>0</v>
      </c>
      <c r="P60">
        <v>321.39999999999998</v>
      </c>
    </row>
    <row r="61" spans="1:16">
      <c r="A61" s="11">
        <v>41691.452604166669</v>
      </c>
      <c r="B61">
        <v>7936.2</v>
      </c>
      <c r="C61">
        <v>0</v>
      </c>
      <c r="D61">
        <v>0</v>
      </c>
      <c r="E61">
        <v>8192</v>
      </c>
      <c r="F61">
        <v>6441</v>
      </c>
      <c r="G61">
        <v>0</v>
      </c>
      <c r="H61">
        <v>0</v>
      </c>
      <c r="I61">
        <v>8192</v>
      </c>
      <c r="J61">
        <v>0</v>
      </c>
      <c r="K61">
        <v>273.8</v>
      </c>
      <c r="L61">
        <v>899.2</v>
      </c>
      <c r="M61">
        <v>-1</v>
      </c>
      <c r="N61">
        <v>154.30000000000001</v>
      </c>
      <c r="O61">
        <v>0</v>
      </c>
      <c r="P61">
        <v>321.39999999999998</v>
      </c>
    </row>
    <row r="62" spans="1:16">
      <c r="A62" s="11">
        <v>41691.452719907407</v>
      </c>
      <c r="B62">
        <v>7936.2</v>
      </c>
      <c r="C62">
        <v>0</v>
      </c>
      <c r="D62">
        <v>0</v>
      </c>
      <c r="E62">
        <v>8192</v>
      </c>
      <c r="F62">
        <v>6440.6</v>
      </c>
      <c r="G62">
        <v>0</v>
      </c>
      <c r="H62">
        <v>0</v>
      </c>
      <c r="I62">
        <v>8192</v>
      </c>
      <c r="J62">
        <v>0</v>
      </c>
      <c r="K62">
        <v>273.8</v>
      </c>
      <c r="L62">
        <v>899.6</v>
      </c>
      <c r="M62">
        <v>-1</v>
      </c>
      <c r="N62">
        <v>154.30000000000001</v>
      </c>
      <c r="O62">
        <v>0</v>
      </c>
      <c r="P62">
        <v>321.39999999999998</v>
      </c>
    </row>
    <row r="63" spans="1:16">
      <c r="A63" s="11">
        <v>41691.452847222223</v>
      </c>
      <c r="B63">
        <v>7936.2</v>
      </c>
      <c r="C63">
        <v>0</v>
      </c>
      <c r="D63">
        <v>0</v>
      </c>
      <c r="E63">
        <v>8192</v>
      </c>
      <c r="F63">
        <v>6440.6</v>
      </c>
      <c r="G63">
        <v>0</v>
      </c>
      <c r="H63">
        <v>0</v>
      </c>
      <c r="I63">
        <v>8192</v>
      </c>
      <c r="J63">
        <v>0</v>
      </c>
      <c r="K63">
        <v>273.89999999999998</v>
      </c>
      <c r="L63">
        <v>899.4</v>
      </c>
      <c r="M63">
        <v>-1</v>
      </c>
      <c r="N63">
        <v>154.4</v>
      </c>
      <c r="O63">
        <v>0</v>
      </c>
      <c r="P63">
        <v>321.39999999999998</v>
      </c>
    </row>
    <row r="64" spans="1:16">
      <c r="A64" s="11">
        <v>41691.452962962961</v>
      </c>
      <c r="B64">
        <v>7936.2</v>
      </c>
      <c r="C64">
        <v>0</v>
      </c>
      <c r="D64">
        <v>0</v>
      </c>
      <c r="E64">
        <v>8192</v>
      </c>
      <c r="F64">
        <v>6440.6</v>
      </c>
      <c r="G64">
        <v>0</v>
      </c>
      <c r="H64">
        <v>0</v>
      </c>
      <c r="I64">
        <v>8192</v>
      </c>
      <c r="J64">
        <v>0</v>
      </c>
      <c r="K64">
        <v>273.89999999999998</v>
      </c>
      <c r="L64">
        <v>899.5</v>
      </c>
      <c r="M64">
        <v>-1</v>
      </c>
      <c r="N64">
        <v>154.4</v>
      </c>
      <c r="O64">
        <v>0</v>
      </c>
      <c r="P64">
        <v>321.5</v>
      </c>
    </row>
    <row r="65" spans="1:16">
      <c r="A65" s="11">
        <v>41691.4530787037</v>
      </c>
      <c r="B65">
        <v>7936.2</v>
      </c>
      <c r="C65">
        <v>0</v>
      </c>
      <c r="D65">
        <v>0</v>
      </c>
      <c r="E65">
        <v>8192</v>
      </c>
      <c r="F65">
        <v>6440.8</v>
      </c>
      <c r="G65">
        <v>0</v>
      </c>
      <c r="H65">
        <v>0</v>
      </c>
      <c r="I65">
        <v>8192</v>
      </c>
      <c r="J65">
        <v>0</v>
      </c>
      <c r="K65">
        <v>273.89999999999998</v>
      </c>
      <c r="L65">
        <v>899.4</v>
      </c>
      <c r="M65">
        <v>-1</v>
      </c>
      <c r="N65">
        <v>154.4</v>
      </c>
      <c r="O65">
        <v>0</v>
      </c>
      <c r="P65">
        <v>321.5</v>
      </c>
    </row>
    <row r="66" spans="1:16">
      <c r="A66" s="11">
        <v>41691.453194444446</v>
      </c>
      <c r="B66">
        <v>7936.2</v>
      </c>
      <c r="C66">
        <v>0</v>
      </c>
      <c r="D66">
        <v>0</v>
      </c>
      <c r="E66">
        <v>8192</v>
      </c>
      <c r="F66">
        <v>6440.8</v>
      </c>
      <c r="G66">
        <v>0</v>
      </c>
      <c r="H66">
        <v>0</v>
      </c>
      <c r="I66">
        <v>8192</v>
      </c>
      <c r="J66">
        <v>0</v>
      </c>
      <c r="K66">
        <v>273.89999999999998</v>
      </c>
      <c r="L66">
        <v>899.6</v>
      </c>
      <c r="M66">
        <v>-1</v>
      </c>
      <c r="N66">
        <v>154.4</v>
      </c>
      <c r="O66">
        <v>0</v>
      </c>
      <c r="P66">
        <v>321.5</v>
      </c>
    </row>
    <row r="67" spans="1:16">
      <c r="A67" s="11">
        <v>41691.453321759262</v>
      </c>
      <c r="B67">
        <v>7936.2</v>
      </c>
      <c r="C67">
        <v>0</v>
      </c>
      <c r="D67">
        <v>0</v>
      </c>
      <c r="E67">
        <v>8192</v>
      </c>
      <c r="F67">
        <v>6440.6</v>
      </c>
      <c r="G67">
        <v>0</v>
      </c>
      <c r="H67">
        <v>0</v>
      </c>
      <c r="I67">
        <v>8192</v>
      </c>
      <c r="J67">
        <v>0</v>
      </c>
      <c r="K67">
        <v>273.89999999999998</v>
      </c>
      <c r="L67">
        <v>899.4</v>
      </c>
      <c r="M67">
        <v>-1</v>
      </c>
      <c r="N67">
        <v>154.5</v>
      </c>
      <c r="O67">
        <v>0</v>
      </c>
      <c r="P67">
        <v>321.5</v>
      </c>
    </row>
    <row r="68" spans="1:16">
      <c r="A68" s="11">
        <v>41691.4534375</v>
      </c>
      <c r="B68">
        <v>7936.2</v>
      </c>
      <c r="C68">
        <v>0</v>
      </c>
      <c r="D68">
        <v>0</v>
      </c>
      <c r="E68">
        <v>8192</v>
      </c>
      <c r="F68">
        <v>6440.7</v>
      </c>
      <c r="G68">
        <v>0</v>
      </c>
      <c r="H68">
        <v>0</v>
      </c>
      <c r="I68">
        <v>8192</v>
      </c>
      <c r="J68">
        <v>0</v>
      </c>
      <c r="K68">
        <v>273.89999999999998</v>
      </c>
      <c r="L68">
        <v>899.6</v>
      </c>
      <c r="M68">
        <v>-1</v>
      </c>
      <c r="N68">
        <v>154.5</v>
      </c>
      <c r="O68">
        <v>0</v>
      </c>
      <c r="P68">
        <v>321.5</v>
      </c>
    </row>
    <row r="69" spans="1:16">
      <c r="A69" s="11">
        <v>41691.453553240739</v>
      </c>
      <c r="B69">
        <v>7936.2</v>
      </c>
      <c r="C69">
        <v>0</v>
      </c>
      <c r="D69">
        <v>0</v>
      </c>
      <c r="E69">
        <v>8192</v>
      </c>
      <c r="F69">
        <v>6440.5</v>
      </c>
      <c r="G69">
        <v>0</v>
      </c>
      <c r="H69">
        <v>0</v>
      </c>
      <c r="I69">
        <v>8192</v>
      </c>
      <c r="J69">
        <v>0</v>
      </c>
      <c r="K69">
        <v>273.89999999999998</v>
      </c>
      <c r="L69">
        <v>899.5</v>
      </c>
      <c r="M69">
        <v>-1</v>
      </c>
      <c r="N69">
        <v>154.5</v>
      </c>
      <c r="O69">
        <v>0</v>
      </c>
      <c r="P69">
        <v>321.60000000000002</v>
      </c>
    </row>
    <row r="70" spans="1:16">
      <c r="A70" s="11">
        <v>41691.453680555554</v>
      </c>
      <c r="B70">
        <v>7936.2</v>
      </c>
      <c r="C70">
        <v>0</v>
      </c>
      <c r="D70">
        <v>0</v>
      </c>
      <c r="E70">
        <v>8192</v>
      </c>
      <c r="F70">
        <v>6441.3</v>
      </c>
      <c r="G70">
        <v>0</v>
      </c>
      <c r="H70">
        <v>0</v>
      </c>
      <c r="I70">
        <v>8192</v>
      </c>
      <c r="J70">
        <v>0</v>
      </c>
      <c r="K70">
        <v>273.89999999999998</v>
      </c>
      <c r="L70">
        <v>899.1</v>
      </c>
      <c r="M70">
        <v>-1</v>
      </c>
      <c r="N70">
        <v>154.5</v>
      </c>
      <c r="O70">
        <v>0</v>
      </c>
      <c r="P70">
        <v>321.60000000000002</v>
      </c>
    </row>
    <row r="71" spans="1:16">
      <c r="A71" s="11">
        <v>41691.453796296293</v>
      </c>
      <c r="B71">
        <v>7936.2</v>
      </c>
      <c r="C71">
        <v>0</v>
      </c>
      <c r="D71">
        <v>0</v>
      </c>
      <c r="E71">
        <v>8192</v>
      </c>
      <c r="F71">
        <v>6438.8</v>
      </c>
      <c r="G71">
        <v>0</v>
      </c>
      <c r="H71">
        <v>0</v>
      </c>
      <c r="I71">
        <v>8192</v>
      </c>
      <c r="J71">
        <v>0</v>
      </c>
      <c r="K71">
        <v>274</v>
      </c>
      <c r="L71">
        <v>901.4</v>
      </c>
      <c r="M71">
        <v>-1</v>
      </c>
      <c r="N71">
        <v>154.6</v>
      </c>
      <c r="O71">
        <v>0</v>
      </c>
      <c r="P71">
        <v>321.60000000000002</v>
      </c>
    </row>
    <row r="72" spans="1:16">
      <c r="A72" s="11">
        <v>41691.453912037039</v>
      </c>
      <c r="B72">
        <v>7936.2</v>
      </c>
      <c r="C72">
        <v>0</v>
      </c>
      <c r="D72">
        <v>0</v>
      </c>
      <c r="E72">
        <v>8192</v>
      </c>
      <c r="F72">
        <v>6429.9</v>
      </c>
      <c r="G72">
        <v>0</v>
      </c>
      <c r="H72">
        <v>0</v>
      </c>
      <c r="I72">
        <v>8192</v>
      </c>
      <c r="J72">
        <v>0</v>
      </c>
      <c r="K72">
        <v>274</v>
      </c>
      <c r="L72">
        <v>910.2</v>
      </c>
      <c r="M72">
        <v>-1</v>
      </c>
      <c r="N72">
        <v>154.6</v>
      </c>
      <c r="O72">
        <v>0</v>
      </c>
      <c r="P72">
        <v>321.60000000000002</v>
      </c>
    </row>
    <row r="73" spans="1:16">
      <c r="A73" s="11">
        <v>41691.454039351855</v>
      </c>
      <c r="B73">
        <v>7936.2</v>
      </c>
      <c r="C73">
        <v>0</v>
      </c>
      <c r="D73">
        <v>0</v>
      </c>
      <c r="E73">
        <v>8192</v>
      </c>
      <c r="F73">
        <v>6424.1</v>
      </c>
      <c r="G73">
        <v>0</v>
      </c>
      <c r="H73">
        <v>0</v>
      </c>
      <c r="I73">
        <v>8192</v>
      </c>
      <c r="J73">
        <v>0</v>
      </c>
      <c r="K73">
        <v>274</v>
      </c>
      <c r="L73">
        <v>915.8</v>
      </c>
      <c r="M73">
        <v>-1</v>
      </c>
      <c r="N73">
        <v>154.6</v>
      </c>
      <c r="O73">
        <v>0</v>
      </c>
      <c r="P73">
        <v>321.7</v>
      </c>
    </row>
    <row r="74" spans="1:16">
      <c r="A74" s="11">
        <v>41691.454155092593</v>
      </c>
      <c r="B74">
        <v>7936.2</v>
      </c>
      <c r="C74">
        <v>0</v>
      </c>
      <c r="D74">
        <v>0</v>
      </c>
      <c r="E74">
        <v>8192</v>
      </c>
      <c r="F74">
        <v>6411.4</v>
      </c>
      <c r="G74">
        <v>0</v>
      </c>
      <c r="H74">
        <v>0</v>
      </c>
      <c r="I74">
        <v>8192</v>
      </c>
      <c r="J74">
        <v>0</v>
      </c>
      <c r="K74">
        <v>274</v>
      </c>
      <c r="L74">
        <v>926.3</v>
      </c>
      <c r="M74">
        <v>-1</v>
      </c>
      <c r="N74">
        <v>154.6</v>
      </c>
      <c r="O74">
        <v>0</v>
      </c>
      <c r="P74">
        <v>321.7</v>
      </c>
    </row>
    <row r="75" spans="1:16">
      <c r="A75" s="11">
        <v>41691.454282407409</v>
      </c>
      <c r="B75">
        <v>7936.2</v>
      </c>
      <c r="C75">
        <v>0</v>
      </c>
      <c r="D75">
        <v>0</v>
      </c>
      <c r="E75">
        <v>8192</v>
      </c>
      <c r="F75">
        <v>6411.7</v>
      </c>
      <c r="G75">
        <v>0</v>
      </c>
      <c r="H75">
        <v>0</v>
      </c>
      <c r="I75">
        <v>8192</v>
      </c>
      <c r="J75">
        <v>0</v>
      </c>
      <c r="K75">
        <v>274</v>
      </c>
      <c r="L75">
        <v>928.4</v>
      </c>
      <c r="M75">
        <v>-1</v>
      </c>
      <c r="N75">
        <v>154.69999999999999</v>
      </c>
      <c r="O75">
        <v>0</v>
      </c>
      <c r="P75">
        <v>321.7</v>
      </c>
    </row>
    <row r="76" spans="1:16">
      <c r="A76" s="11">
        <v>41691.454398148147</v>
      </c>
      <c r="B76">
        <v>7936.2</v>
      </c>
      <c r="C76">
        <v>0</v>
      </c>
      <c r="D76">
        <v>0</v>
      </c>
      <c r="E76">
        <v>8192</v>
      </c>
      <c r="F76">
        <v>6412.1</v>
      </c>
      <c r="G76">
        <v>0</v>
      </c>
      <c r="H76">
        <v>0</v>
      </c>
      <c r="I76">
        <v>8192</v>
      </c>
      <c r="J76">
        <v>0</v>
      </c>
      <c r="K76">
        <v>274</v>
      </c>
      <c r="L76">
        <v>928.3</v>
      </c>
      <c r="M76">
        <v>-1</v>
      </c>
      <c r="N76">
        <v>154.69999999999999</v>
      </c>
      <c r="O76">
        <v>0</v>
      </c>
      <c r="P76">
        <v>321.7</v>
      </c>
    </row>
    <row r="77" spans="1:16">
      <c r="A77" s="11">
        <v>41691.454513888886</v>
      </c>
      <c r="B77">
        <v>7936.2</v>
      </c>
      <c r="C77">
        <v>0</v>
      </c>
      <c r="D77">
        <v>0</v>
      </c>
      <c r="E77">
        <v>8192</v>
      </c>
      <c r="F77">
        <v>6412.5</v>
      </c>
      <c r="G77">
        <v>0</v>
      </c>
      <c r="H77">
        <v>0</v>
      </c>
      <c r="I77">
        <v>8192</v>
      </c>
      <c r="J77">
        <v>0</v>
      </c>
      <c r="K77">
        <v>274</v>
      </c>
      <c r="L77">
        <v>927.8</v>
      </c>
      <c r="M77">
        <v>-1</v>
      </c>
      <c r="N77">
        <v>154.69999999999999</v>
      </c>
      <c r="O77">
        <v>0</v>
      </c>
      <c r="P77">
        <v>321.8</v>
      </c>
    </row>
    <row r="78" spans="1:16">
      <c r="A78" s="11">
        <v>41691.454629629632</v>
      </c>
      <c r="B78">
        <v>7936.2</v>
      </c>
      <c r="C78">
        <v>0</v>
      </c>
      <c r="D78">
        <v>0</v>
      </c>
      <c r="E78">
        <v>8192</v>
      </c>
      <c r="F78">
        <v>6411.6</v>
      </c>
      <c r="G78">
        <v>0</v>
      </c>
      <c r="H78">
        <v>0</v>
      </c>
      <c r="I78">
        <v>8192</v>
      </c>
      <c r="J78">
        <v>0</v>
      </c>
      <c r="K78">
        <v>274</v>
      </c>
      <c r="L78">
        <v>928.4</v>
      </c>
      <c r="M78">
        <v>-1</v>
      </c>
      <c r="N78">
        <v>154.69999999999999</v>
      </c>
      <c r="O78">
        <v>0</v>
      </c>
      <c r="P78">
        <v>321.8</v>
      </c>
    </row>
    <row r="79" spans="1:16">
      <c r="A79" s="11">
        <v>41691.454756944448</v>
      </c>
      <c r="B79">
        <v>7936.2</v>
      </c>
      <c r="C79">
        <v>0</v>
      </c>
      <c r="D79">
        <v>0</v>
      </c>
      <c r="E79">
        <v>8192</v>
      </c>
      <c r="F79">
        <v>6411.8</v>
      </c>
      <c r="G79">
        <v>0</v>
      </c>
      <c r="H79">
        <v>0</v>
      </c>
      <c r="I79">
        <v>8192</v>
      </c>
      <c r="J79">
        <v>0</v>
      </c>
      <c r="K79">
        <v>274.10000000000002</v>
      </c>
      <c r="L79">
        <v>928.1</v>
      </c>
      <c r="M79">
        <v>-1</v>
      </c>
      <c r="N79">
        <v>154.80000000000001</v>
      </c>
      <c r="O79">
        <v>0</v>
      </c>
      <c r="P79">
        <v>321.8</v>
      </c>
    </row>
    <row r="80" spans="1:16">
      <c r="A80" s="11">
        <v>41691.454872685186</v>
      </c>
      <c r="B80">
        <v>7936.2</v>
      </c>
      <c r="C80">
        <v>0</v>
      </c>
      <c r="D80">
        <v>0</v>
      </c>
      <c r="E80">
        <v>8192</v>
      </c>
      <c r="F80">
        <v>6411.4</v>
      </c>
      <c r="G80">
        <v>0</v>
      </c>
      <c r="H80">
        <v>0</v>
      </c>
      <c r="I80">
        <v>8192</v>
      </c>
      <c r="J80">
        <v>0</v>
      </c>
      <c r="K80">
        <v>274.10000000000002</v>
      </c>
      <c r="L80">
        <v>928.4</v>
      </c>
      <c r="M80">
        <v>-1</v>
      </c>
      <c r="N80">
        <v>154.80000000000001</v>
      </c>
      <c r="O80">
        <v>0</v>
      </c>
      <c r="P80">
        <v>321.8</v>
      </c>
    </row>
    <row r="81" spans="1:16">
      <c r="A81" s="11">
        <v>41691.455000000002</v>
      </c>
      <c r="B81">
        <v>7936.2</v>
      </c>
      <c r="C81">
        <v>0</v>
      </c>
      <c r="D81">
        <v>0</v>
      </c>
      <c r="E81">
        <v>8192</v>
      </c>
      <c r="F81">
        <v>6411.5</v>
      </c>
      <c r="G81">
        <v>0</v>
      </c>
      <c r="H81">
        <v>0</v>
      </c>
      <c r="I81">
        <v>8192</v>
      </c>
      <c r="J81">
        <v>0</v>
      </c>
      <c r="K81">
        <v>274.10000000000002</v>
      </c>
      <c r="L81">
        <v>928.3</v>
      </c>
      <c r="M81">
        <v>-1</v>
      </c>
      <c r="N81">
        <v>154.80000000000001</v>
      </c>
      <c r="O81">
        <v>0</v>
      </c>
      <c r="P81">
        <v>321.89999999999998</v>
      </c>
    </row>
    <row r="82" spans="1:16">
      <c r="A82" s="11">
        <v>41691.45511574074</v>
      </c>
      <c r="B82">
        <v>7936.2</v>
      </c>
      <c r="C82">
        <v>0</v>
      </c>
      <c r="D82">
        <v>0</v>
      </c>
      <c r="E82">
        <v>8192</v>
      </c>
      <c r="F82">
        <v>6412.5</v>
      </c>
      <c r="G82">
        <v>0</v>
      </c>
      <c r="H82">
        <v>0</v>
      </c>
      <c r="I82">
        <v>8192</v>
      </c>
      <c r="J82">
        <v>0</v>
      </c>
      <c r="K82">
        <v>274.10000000000002</v>
      </c>
      <c r="L82">
        <v>927.7</v>
      </c>
      <c r="M82">
        <v>-1</v>
      </c>
      <c r="N82">
        <v>154.80000000000001</v>
      </c>
      <c r="O82">
        <v>0</v>
      </c>
      <c r="P82">
        <v>321.89999999999998</v>
      </c>
    </row>
    <row r="83" spans="1:16">
      <c r="A83" s="11">
        <v>41691.455231481479</v>
      </c>
      <c r="B83">
        <v>7936.2</v>
      </c>
      <c r="C83">
        <v>0</v>
      </c>
      <c r="D83">
        <v>0</v>
      </c>
      <c r="E83">
        <v>8192</v>
      </c>
      <c r="F83">
        <v>6411.6</v>
      </c>
      <c r="G83">
        <v>0</v>
      </c>
      <c r="H83">
        <v>0</v>
      </c>
      <c r="I83">
        <v>8192</v>
      </c>
      <c r="J83">
        <v>0</v>
      </c>
      <c r="K83">
        <v>274.10000000000002</v>
      </c>
      <c r="L83">
        <v>928.4</v>
      </c>
      <c r="M83">
        <v>-1</v>
      </c>
      <c r="N83">
        <v>154.80000000000001</v>
      </c>
      <c r="O83">
        <v>0</v>
      </c>
      <c r="P83">
        <v>321.89999999999998</v>
      </c>
    </row>
    <row r="84" spans="1:16">
      <c r="A84" s="11">
        <v>41691.455347222225</v>
      </c>
      <c r="B84">
        <v>7936.2</v>
      </c>
      <c r="C84">
        <v>0</v>
      </c>
      <c r="D84">
        <v>0</v>
      </c>
      <c r="E84">
        <v>8192</v>
      </c>
      <c r="F84">
        <v>6411.7</v>
      </c>
      <c r="G84">
        <v>0</v>
      </c>
      <c r="H84">
        <v>0</v>
      </c>
      <c r="I84">
        <v>8192</v>
      </c>
      <c r="J84">
        <v>0</v>
      </c>
      <c r="K84">
        <v>274.10000000000002</v>
      </c>
      <c r="L84">
        <v>928.3</v>
      </c>
      <c r="M84">
        <v>-1</v>
      </c>
      <c r="N84">
        <v>154.9</v>
      </c>
      <c r="O84">
        <v>0</v>
      </c>
      <c r="P84">
        <v>321.89999999999998</v>
      </c>
    </row>
    <row r="85" spans="1:16">
      <c r="A85" s="11">
        <v>41691.455474537041</v>
      </c>
      <c r="B85">
        <v>7936.2</v>
      </c>
      <c r="C85">
        <v>0</v>
      </c>
      <c r="D85">
        <v>0</v>
      </c>
      <c r="E85">
        <v>8192</v>
      </c>
      <c r="F85">
        <v>6411.7</v>
      </c>
      <c r="G85">
        <v>0</v>
      </c>
      <c r="H85">
        <v>0</v>
      </c>
      <c r="I85">
        <v>8192</v>
      </c>
      <c r="J85">
        <v>0</v>
      </c>
      <c r="K85">
        <v>274.10000000000002</v>
      </c>
      <c r="L85">
        <v>928.5</v>
      </c>
      <c r="M85">
        <v>-1</v>
      </c>
      <c r="N85">
        <v>154.9</v>
      </c>
      <c r="O85">
        <v>0</v>
      </c>
      <c r="P85">
        <v>322</v>
      </c>
    </row>
    <row r="86" spans="1:16">
      <c r="A86" s="11">
        <v>41691.455590277779</v>
      </c>
      <c r="B86">
        <v>7936.2</v>
      </c>
      <c r="C86">
        <v>0</v>
      </c>
      <c r="D86">
        <v>0</v>
      </c>
      <c r="E86">
        <v>8192</v>
      </c>
      <c r="F86">
        <v>6411.7</v>
      </c>
      <c r="G86">
        <v>0</v>
      </c>
      <c r="H86">
        <v>0</v>
      </c>
      <c r="I86">
        <v>8192</v>
      </c>
      <c r="J86">
        <v>0</v>
      </c>
      <c r="K86">
        <v>274.10000000000002</v>
      </c>
      <c r="L86">
        <v>928.4</v>
      </c>
      <c r="M86">
        <v>-1</v>
      </c>
      <c r="N86">
        <v>154.9</v>
      </c>
      <c r="O86">
        <v>0</v>
      </c>
      <c r="P86">
        <v>322</v>
      </c>
    </row>
    <row r="87" spans="1:16">
      <c r="A87" s="11">
        <v>41691.455706018518</v>
      </c>
      <c r="B87">
        <v>7936.2</v>
      </c>
      <c r="C87">
        <v>0</v>
      </c>
      <c r="D87">
        <v>0</v>
      </c>
      <c r="E87">
        <v>8192</v>
      </c>
      <c r="F87">
        <v>6411.7</v>
      </c>
      <c r="G87">
        <v>0</v>
      </c>
      <c r="H87">
        <v>0</v>
      </c>
      <c r="I87">
        <v>8192</v>
      </c>
      <c r="J87">
        <v>0</v>
      </c>
      <c r="K87">
        <v>274.2</v>
      </c>
      <c r="L87">
        <v>928.1</v>
      </c>
      <c r="M87">
        <v>-1</v>
      </c>
      <c r="N87">
        <v>154.9</v>
      </c>
      <c r="O87">
        <v>0</v>
      </c>
      <c r="P87">
        <v>322</v>
      </c>
    </row>
    <row r="88" spans="1:16">
      <c r="A88" s="11">
        <v>41691.455833333333</v>
      </c>
      <c r="B88">
        <v>7936.2</v>
      </c>
      <c r="C88">
        <v>0</v>
      </c>
      <c r="D88">
        <v>0</v>
      </c>
      <c r="E88">
        <v>8192</v>
      </c>
      <c r="F88">
        <v>6411.6</v>
      </c>
      <c r="G88">
        <v>0</v>
      </c>
      <c r="H88">
        <v>0</v>
      </c>
      <c r="I88">
        <v>8192</v>
      </c>
      <c r="J88">
        <v>0</v>
      </c>
      <c r="K88">
        <v>274.2</v>
      </c>
      <c r="L88">
        <v>928.4</v>
      </c>
      <c r="M88">
        <v>-1</v>
      </c>
      <c r="N88">
        <v>155</v>
      </c>
      <c r="O88">
        <v>0</v>
      </c>
      <c r="P88">
        <v>322</v>
      </c>
    </row>
    <row r="89" spans="1:16">
      <c r="A89" s="11">
        <v>41691.455949074072</v>
      </c>
      <c r="B89">
        <v>7936.2</v>
      </c>
      <c r="C89">
        <v>0</v>
      </c>
      <c r="D89">
        <v>0</v>
      </c>
      <c r="E89">
        <v>8192</v>
      </c>
      <c r="F89">
        <v>6411.4</v>
      </c>
      <c r="G89">
        <v>0</v>
      </c>
      <c r="H89">
        <v>0</v>
      </c>
      <c r="I89">
        <v>8192</v>
      </c>
      <c r="J89">
        <v>0</v>
      </c>
      <c r="K89">
        <v>274.2</v>
      </c>
      <c r="L89">
        <v>928.2</v>
      </c>
      <c r="M89">
        <v>-1</v>
      </c>
      <c r="N89">
        <v>155</v>
      </c>
      <c r="O89">
        <v>0</v>
      </c>
      <c r="P89">
        <v>322.10000000000002</v>
      </c>
    </row>
    <row r="90" spans="1:16">
      <c r="A90" s="11">
        <v>41691.456064814818</v>
      </c>
      <c r="B90">
        <v>7936.2</v>
      </c>
      <c r="C90">
        <v>0</v>
      </c>
      <c r="D90">
        <v>0</v>
      </c>
      <c r="E90">
        <v>8192</v>
      </c>
      <c r="F90">
        <v>6411.1</v>
      </c>
      <c r="G90">
        <v>0</v>
      </c>
      <c r="H90">
        <v>0</v>
      </c>
      <c r="I90">
        <v>8192</v>
      </c>
      <c r="J90">
        <v>0</v>
      </c>
      <c r="K90">
        <v>274.2</v>
      </c>
      <c r="L90">
        <v>928.6</v>
      </c>
      <c r="M90">
        <v>-1</v>
      </c>
      <c r="N90">
        <v>155</v>
      </c>
      <c r="O90">
        <v>0</v>
      </c>
      <c r="P90">
        <v>322.10000000000002</v>
      </c>
    </row>
    <row r="91" spans="1:16">
      <c r="A91" s="11">
        <v>41691.456192129626</v>
      </c>
      <c r="B91">
        <v>7936.2</v>
      </c>
      <c r="C91">
        <v>0</v>
      </c>
      <c r="D91">
        <v>0</v>
      </c>
      <c r="E91">
        <v>8192</v>
      </c>
      <c r="F91">
        <v>6411.4</v>
      </c>
      <c r="G91">
        <v>0</v>
      </c>
      <c r="H91">
        <v>0</v>
      </c>
      <c r="I91">
        <v>8192</v>
      </c>
      <c r="J91">
        <v>0</v>
      </c>
      <c r="K91">
        <v>274.2</v>
      </c>
      <c r="L91">
        <v>928.4</v>
      </c>
      <c r="M91">
        <v>-1</v>
      </c>
      <c r="N91">
        <v>155</v>
      </c>
      <c r="O91">
        <v>0</v>
      </c>
      <c r="P91">
        <v>322.10000000000002</v>
      </c>
    </row>
    <row r="92" spans="1:16">
      <c r="A92" s="11">
        <v>41691.456307870372</v>
      </c>
      <c r="B92">
        <v>7936.2</v>
      </c>
      <c r="C92">
        <v>0</v>
      </c>
      <c r="D92">
        <v>0</v>
      </c>
      <c r="E92">
        <v>8192</v>
      </c>
      <c r="F92">
        <v>6411.4</v>
      </c>
      <c r="G92">
        <v>0</v>
      </c>
      <c r="H92">
        <v>0</v>
      </c>
      <c r="I92">
        <v>8192</v>
      </c>
      <c r="J92">
        <v>0</v>
      </c>
      <c r="K92">
        <v>274.2</v>
      </c>
      <c r="L92">
        <v>928.6</v>
      </c>
      <c r="M92">
        <v>-1</v>
      </c>
      <c r="N92">
        <v>155.1</v>
      </c>
      <c r="O92">
        <v>0</v>
      </c>
      <c r="P92">
        <v>322.10000000000002</v>
      </c>
    </row>
    <row r="93" spans="1:16">
      <c r="A93" s="11">
        <v>41691.456423611111</v>
      </c>
      <c r="B93">
        <v>7936.2</v>
      </c>
      <c r="C93">
        <v>0</v>
      </c>
      <c r="D93">
        <v>0</v>
      </c>
      <c r="E93">
        <v>8192</v>
      </c>
      <c r="F93">
        <v>6411.1</v>
      </c>
      <c r="G93">
        <v>0</v>
      </c>
      <c r="H93">
        <v>0</v>
      </c>
      <c r="I93">
        <v>8192</v>
      </c>
      <c r="J93">
        <v>0</v>
      </c>
      <c r="K93">
        <v>274.2</v>
      </c>
      <c r="L93">
        <v>928.5</v>
      </c>
      <c r="M93">
        <v>-1</v>
      </c>
      <c r="N93">
        <v>155.1</v>
      </c>
      <c r="O93">
        <v>0</v>
      </c>
      <c r="P93">
        <v>322.10000000000002</v>
      </c>
    </row>
    <row r="94" spans="1:16">
      <c r="A94" s="11">
        <v>41691.456550925926</v>
      </c>
      <c r="B94">
        <v>7936.2</v>
      </c>
      <c r="C94">
        <v>0</v>
      </c>
      <c r="D94">
        <v>0</v>
      </c>
      <c r="E94">
        <v>8192</v>
      </c>
      <c r="F94">
        <v>6411.1</v>
      </c>
      <c r="G94">
        <v>0</v>
      </c>
      <c r="H94">
        <v>0</v>
      </c>
      <c r="I94">
        <v>8192</v>
      </c>
      <c r="J94">
        <v>0</v>
      </c>
      <c r="K94">
        <v>274.2</v>
      </c>
      <c r="L94">
        <v>928.6</v>
      </c>
      <c r="M94">
        <v>-1</v>
      </c>
      <c r="N94">
        <v>155.1</v>
      </c>
      <c r="O94">
        <v>0</v>
      </c>
      <c r="P94">
        <v>322.2</v>
      </c>
    </row>
    <row r="95" spans="1:16">
      <c r="A95" s="11">
        <v>41691.456666666665</v>
      </c>
      <c r="B95">
        <v>7936.2</v>
      </c>
      <c r="C95">
        <v>0</v>
      </c>
      <c r="D95">
        <v>0</v>
      </c>
      <c r="E95">
        <v>8192</v>
      </c>
      <c r="F95">
        <v>6410.8</v>
      </c>
      <c r="G95">
        <v>0</v>
      </c>
      <c r="H95">
        <v>0</v>
      </c>
      <c r="I95">
        <v>8192</v>
      </c>
      <c r="J95">
        <v>0</v>
      </c>
      <c r="K95">
        <v>274.2</v>
      </c>
      <c r="L95">
        <v>928.5</v>
      </c>
      <c r="M95">
        <v>-1</v>
      </c>
      <c r="N95">
        <v>155.1</v>
      </c>
      <c r="O95">
        <v>0</v>
      </c>
      <c r="P95">
        <v>322.2</v>
      </c>
    </row>
    <row r="96" spans="1:16">
      <c r="A96" s="11">
        <v>41691.456782407404</v>
      </c>
      <c r="B96">
        <v>7936.2</v>
      </c>
      <c r="C96">
        <v>0</v>
      </c>
      <c r="D96">
        <v>0</v>
      </c>
      <c r="E96">
        <v>8192</v>
      </c>
      <c r="F96">
        <v>6411.8</v>
      </c>
      <c r="G96">
        <v>0</v>
      </c>
      <c r="H96">
        <v>0</v>
      </c>
      <c r="I96">
        <v>8192</v>
      </c>
      <c r="J96">
        <v>0</v>
      </c>
      <c r="K96">
        <v>274.3</v>
      </c>
      <c r="L96">
        <v>927.9</v>
      </c>
      <c r="M96">
        <v>-1</v>
      </c>
      <c r="N96">
        <v>155.1</v>
      </c>
      <c r="O96">
        <v>0</v>
      </c>
      <c r="P96">
        <v>322.2</v>
      </c>
    </row>
    <row r="97" spans="1:16">
      <c r="A97" s="11">
        <v>41691.456909722219</v>
      </c>
      <c r="B97">
        <v>7936.2</v>
      </c>
      <c r="C97">
        <v>0</v>
      </c>
      <c r="D97">
        <v>0</v>
      </c>
      <c r="E97">
        <v>8192</v>
      </c>
      <c r="F97">
        <v>6411.2</v>
      </c>
      <c r="G97">
        <v>0</v>
      </c>
      <c r="H97">
        <v>0</v>
      </c>
      <c r="I97">
        <v>8192</v>
      </c>
      <c r="J97">
        <v>0</v>
      </c>
      <c r="K97">
        <v>274.3</v>
      </c>
      <c r="L97">
        <v>928.6</v>
      </c>
      <c r="M97">
        <v>-1</v>
      </c>
      <c r="N97">
        <v>155.19999999999999</v>
      </c>
      <c r="O97">
        <v>0</v>
      </c>
      <c r="P97">
        <v>322.2</v>
      </c>
    </row>
    <row r="98" spans="1:16">
      <c r="A98" s="11">
        <v>41691.457025462965</v>
      </c>
      <c r="B98">
        <v>7936.2</v>
      </c>
      <c r="C98">
        <v>0</v>
      </c>
      <c r="D98">
        <v>0</v>
      </c>
      <c r="E98">
        <v>8192</v>
      </c>
      <c r="F98">
        <v>6412</v>
      </c>
      <c r="G98">
        <v>0</v>
      </c>
      <c r="H98">
        <v>0</v>
      </c>
      <c r="I98">
        <v>8192</v>
      </c>
      <c r="J98">
        <v>0</v>
      </c>
      <c r="K98">
        <v>274.3</v>
      </c>
      <c r="L98">
        <v>927.9</v>
      </c>
      <c r="M98">
        <v>-1</v>
      </c>
      <c r="N98">
        <v>155.19999999999999</v>
      </c>
      <c r="O98">
        <v>0</v>
      </c>
      <c r="P98">
        <v>322.3</v>
      </c>
    </row>
    <row r="99" spans="1:16">
      <c r="A99" s="11">
        <v>41691.457141203704</v>
      </c>
      <c r="B99">
        <v>7936.2</v>
      </c>
      <c r="C99">
        <v>0</v>
      </c>
      <c r="D99">
        <v>0</v>
      </c>
      <c r="E99">
        <v>8192</v>
      </c>
      <c r="F99">
        <v>6411.2</v>
      </c>
      <c r="G99">
        <v>0</v>
      </c>
      <c r="H99">
        <v>0</v>
      </c>
      <c r="I99">
        <v>8192</v>
      </c>
      <c r="J99">
        <v>0</v>
      </c>
      <c r="K99">
        <v>274.3</v>
      </c>
      <c r="L99">
        <v>928.6</v>
      </c>
      <c r="M99">
        <v>-1</v>
      </c>
      <c r="N99">
        <v>155.19999999999999</v>
      </c>
      <c r="O99">
        <v>0</v>
      </c>
      <c r="P99">
        <v>322.3</v>
      </c>
    </row>
    <row r="100" spans="1:16">
      <c r="A100" s="11">
        <v>41691.457256944443</v>
      </c>
      <c r="B100">
        <v>7936.2</v>
      </c>
      <c r="C100">
        <v>0</v>
      </c>
      <c r="D100">
        <v>0</v>
      </c>
      <c r="E100">
        <v>8192</v>
      </c>
      <c r="F100">
        <v>6411.4</v>
      </c>
      <c r="G100">
        <v>0</v>
      </c>
      <c r="H100">
        <v>0</v>
      </c>
      <c r="I100">
        <v>8192</v>
      </c>
      <c r="J100">
        <v>0</v>
      </c>
      <c r="K100">
        <v>274.3</v>
      </c>
      <c r="L100">
        <v>928.3</v>
      </c>
      <c r="M100">
        <v>-1</v>
      </c>
      <c r="N100">
        <v>155.19999999999999</v>
      </c>
      <c r="O100">
        <v>0</v>
      </c>
      <c r="P100">
        <v>322.3</v>
      </c>
    </row>
    <row r="101" spans="1:16">
      <c r="A101" s="11">
        <v>41691.457384259258</v>
      </c>
      <c r="B101">
        <v>7936.2</v>
      </c>
      <c r="C101">
        <v>0</v>
      </c>
      <c r="D101">
        <v>0</v>
      </c>
      <c r="E101">
        <v>8192</v>
      </c>
      <c r="F101">
        <v>6411.1</v>
      </c>
      <c r="G101">
        <v>0</v>
      </c>
      <c r="H101">
        <v>0</v>
      </c>
      <c r="I101">
        <v>8192</v>
      </c>
      <c r="J101">
        <v>0</v>
      </c>
      <c r="K101">
        <v>274.3</v>
      </c>
      <c r="L101">
        <v>928.7</v>
      </c>
      <c r="M101">
        <v>-1</v>
      </c>
      <c r="N101">
        <v>155.30000000000001</v>
      </c>
      <c r="O101">
        <v>0</v>
      </c>
      <c r="P101">
        <v>322.3</v>
      </c>
    </row>
    <row r="102" spans="1:16">
      <c r="A102" s="11">
        <v>41691.457499999997</v>
      </c>
      <c r="B102">
        <v>7936.2</v>
      </c>
      <c r="C102">
        <v>0</v>
      </c>
      <c r="D102">
        <v>0</v>
      </c>
      <c r="E102">
        <v>8192</v>
      </c>
      <c r="F102">
        <v>6411.2</v>
      </c>
      <c r="G102">
        <v>0</v>
      </c>
      <c r="H102">
        <v>0</v>
      </c>
      <c r="I102">
        <v>8192</v>
      </c>
      <c r="J102">
        <v>0</v>
      </c>
      <c r="K102">
        <v>274.3</v>
      </c>
      <c r="L102">
        <v>928.5</v>
      </c>
      <c r="M102">
        <v>-1</v>
      </c>
      <c r="N102">
        <v>155.30000000000001</v>
      </c>
      <c r="O102">
        <v>0</v>
      </c>
      <c r="P102">
        <v>322.39999999999998</v>
      </c>
    </row>
    <row r="103" spans="1:16">
      <c r="A103" s="11">
        <v>41691.457615740743</v>
      </c>
      <c r="B103">
        <v>7936.2</v>
      </c>
      <c r="C103">
        <v>0</v>
      </c>
      <c r="D103">
        <v>0</v>
      </c>
      <c r="E103">
        <v>8192</v>
      </c>
      <c r="F103">
        <v>6411.2</v>
      </c>
      <c r="G103">
        <v>0</v>
      </c>
      <c r="H103">
        <v>0</v>
      </c>
      <c r="I103">
        <v>8192</v>
      </c>
      <c r="J103">
        <v>0</v>
      </c>
      <c r="K103">
        <v>274.39999999999998</v>
      </c>
      <c r="L103">
        <v>928.7</v>
      </c>
      <c r="M103">
        <v>-1</v>
      </c>
      <c r="N103">
        <v>155.30000000000001</v>
      </c>
      <c r="O103">
        <v>0</v>
      </c>
      <c r="P103">
        <v>322.39999999999998</v>
      </c>
    </row>
    <row r="104" spans="1:16">
      <c r="A104" s="11">
        <v>41691.457743055558</v>
      </c>
      <c r="B104">
        <v>7936.2</v>
      </c>
      <c r="C104">
        <v>0</v>
      </c>
      <c r="D104">
        <v>0</v>
      </c>
      <c r="E104">
        <v>8192</v>
      </c>
      <c r="F104">
        <v>6411.1</v>
      </c>
      <c r="G104">
        <v>0</v>
      </c>
      <c r="H104">
        <v>0</v>
      </c>
      <c r="I104">
        <v>8192</v>
      </c>
      <c r="J104">
        <v>0</v>
      </c>
      <c r="K104">
        <v>274.39999999999998</v>
      </c>
      <c r="L104">
        <v>928.6</v>
      </c>
      <c r="M104">
        <v>-1</v>
      </c>
      <c r="N104">
        <v>155.30000000000001</v>
      </c>
      <c r="O104">
        <v>0</v>
      </c>
      <c r="P104">
        <v>322.39999999999998</v>
      </c>
    </row>
    <row r="105" spans="1:16">
      <c r="A105" s="11">
        <v>41691.457858796297</v>
      </c>
      <c r="B105">
        <v>7936.2</v>
      </c>
      <c r="C105">
        <v>0</v>
      </c>
      <c r="D105">
        <v>0</v>
      </c>
      <c r="E105">
        <v>8192</v>
      </c>
      <c r="F105">
        <v>6411.2</v>
      </c>
      <c r="G105">
        <v>0</v>
      </c>
      <c r="H105">
        <v>0</v>
      </c>
      <c r="I105">
        <v>8192</v>
      </c>
      <c r="J105">
        <v>0</v>
      </c>
      <c r="K105">
        <v>274.39999999999998</v>
      </c>
      <c r="L105">
        <v>928.1</v>
      </c>
      <c r="M105">
        <v>-1</v>
      </c>
      <c r="N105">
        <v>155.4</v>
      </c>
      <c r="O105">
        <v>0</v>
      </c>
      <c r="P105">
        <v>322.39999999999998</v>
      </c>
    </row>
    <row r="106" spans="1:16">
      <c r="A106" s="11">
        <v>41691.457974537036</v>
      </c>
      <c r="B106">
        <v>7936.2</v>
      </c>
      <c r="C106">
        <v>0</v>
      </c>
      <c r="D106">
        <v>0</v>
      </c>
      <c r="E106">
        <v>8192</v>
      </c>
      <c r="F106">
        <v>6410.7</v>
      </c>
      <c r="G106">
        <v>0</v>
      </c>
      <c r="H106">
        <v>0</v>
      </c>
      <c r="I106">
        <v>8192</v>
      </c>
      <c r="J106">
        <v>0</v>
      </c>
      <c r="K106">
        <v>274.39999999999998</v>
      </c>
      <c r="L106">
        <v>928.7</v>
      </c>
      <c r="M106">
        <v>-1</v>
      </c>
      <c r="N106">
        <v>155.4</v>
      </c>
      <c r="O106">
        <v>0</v>
      </c>
      <c r="P106">
        <v>322.5</v>
      </c>
    </row>
    <row r="107" spans="1:16">
      <c r="A107" s="11">
        <v>41691.458101851851</v>
      </c>
      <c r="B107">
        <v>7936.2</v>
      </c>
      <c r="C107">
        <v>0</v>
      </c>
      <c r="D107">
        <v>0</v>
      </c>
      <c r="E107">
        <v>8192</v>
      </c>
      <c r="F107">
        <v>6407</v>
      </c>
      <c r="G107">
        <v>0</v>
      </c>
      <c r="H107">
        <v>0</v>
      </c>
      <c r="I107">
        <v>8192</v>
      </c>
      <c r="J107">
        <v>0</v>
      </c>
      <c r="K107">
        <v>274.39999999999998</v>
      </c>
      <c r="L107">
        <v>930</v>
      </c>
      <c r="M107">
        <v>-1</v>
      </c>
      <c r="N107">
        <v>155.4</v>
      </c>
      <c r="O107">
        <v>0</v>
      </c>
      <c r="P107">
        <v>322.5</v>
      </c>
    </row>
    <row r="108" spans="1:16">
      <c r="A108" s="11">
        <v>41691.45821759259</v>
      </c>
      <c r="B108">
        <v>7936.2</v>
      </c>
      <c r="C108">
        <v>0</v>
      </c>
      <c r="D108">
        <v>0</v>
      </c>
      <c r="E108">
        <v>8192</v>
      </c>
      <c r="F108">
        <v>6395.7</v>
      </c>
      <c r="G108">
        <v>0</v>
      </c>
      <c r="H108">
        <v>0</v>
      </c>
      <c r="I108">
        <v>8192</v>
      </c>
      <c r="J108">
        <v>0</v>
      </c>
      <c r="K108">
        <v>274.39999999999998</v>
      </c>
      <c r="L108">
        <v>943.1</v>
      </c>
      <c r="M108">
        <v>-1</v>
      </c>
      <c r="N108">
        <v>155.4</v>
      </c>
      <c r="O108">
        <v>0</v>
      </c>
      <c r="P108">
        <v>322.5</v>
      </c>
    </row>
    <row r="109" spans="1:16">
      <c r="A109" s="11">
        <v>41691.458333333336</v>
      </c>
      <c r="B109">
        <v>7936.2</v>
      </c>
      <c r="C109">
        <v>0</v>
      </c>
      <c r="D109">
        <v>0</v>
      </c>
      <c r="E109">
        <v>8192</v>
      </c>
      <c r="F109">
        <v>6388.5</v>
      </c>
      <c r="G109">
        <v>0</v>
      </c>
      <c r="H109">
        <v>0</v>
      </c>
      <c r="I109">
        <v>8192</v>
      </c>
      <c r="J109">
        <v>0</v>
      </c>
      <c r="K109">
        <v>274.39999999999998</v>
      </c>
      <c r="L109">
        <v>950.1</v>
      </c>
      <c r="M109">
        <v>-1</v>
      </c>
      <c r="N109">
        <v>155.5</v>
      </c>
      <c r="O109">
        <v>0</v>
      </c>
      <c r="P109">
        <v>322.5</v>
      </c>
    </row>
    <row r="110" spans="1:16">
      <c r="A110" s="11">
        <v>41691.458460648151</v>
      </c>
      <c r="B110">
        <v>7936.2</v>
      </c>
      <c r="C110">
        <v>0</v>
      </c>
      <c r="D110">
        <v>0</v>
      </c>
      <c r="E110">
        <v>8192</v>
      </c>
      <c r="F110">
        <v>6380.5</v>
      </c>
      <c r="G110">
        <v>0</v>
      </c>
      <c r="H110">
        <v>0</v>
      </c>
      <c r="I110">
        <v>8192</v>
      </c>
      <c r="J110">
        <v>0</v>
      </c>
      <c r="K110">
        <v>274.39999999999998</v>
      </c>
      <c r="L110">
        <v>957.5</v>
      </c>
      <c r="M110">
        <v>-1</v>
      </c>
      <c r="N110">
        <v>155.5</v>
      </c>
      <c r="O110">
        <v>0</v>
      </c>
      <c r="P110">
        <v>322.60000000000002</v>
      </c>
    </row>
    <row r="111" spans="1:16">
      <c r="A111" s="11">
        <v>41691.45857638889</v>
      </c>
      <c r="B111">
        <v>7936.2</v>
      </c>
      <c r="C111">
        <v>0</v>
      </c>
      <c r="D111">
        <v>0</v>
      </c>
      <c r="E111">
        <v>8192</v>
      </c>
      <c r="F111">
        <v>6381.1</v>
      </c>
      <c r="G111">
        <v>0</v>
      </c>
      <c r="H111">
        <v>0</v>
      </c>
      <c r="I111">
        <v>8192</v>
      </c>
      <c r="J111">
        <v>0</v>
      </c>
      <c r="K111">
        <v>274.39999999999998</v>
      </c>
      <c r="L111">
        <v>957.4</v>
      </c>
      <c r="M111">
        <v>-1</v>
      </c>
      <c r="N111">
        <v>155.5</v>
      </c>
      <c r="O111">
        <v>0</v>
      </c>
      <c r="P111">
        <v>322.60000000000002</v>
      </c>
    </row>
    <row r="112" spans="1:16">
      <c r="A112" s="11">
        <v>41691.458692129629</v>
      </c>
      <c r="B112">
        <v>7936.2</v>
      </c>
      <c r="C112">
        <v>0</v>
      </c>
      <c r="D112">
        <v>0</v>
      </c>
      <c r="E112">
        <v>8192</v>
      </c>
      <c r="F112">
        <v>6381.8</v>
      </c>
      <c r="G112">
        <v>0</v>
      </c>
      <c r="H112">
        <v>0</v>
      </c>
      <c r="I112">
        <v>8192</v>
      </c>
      <c r="J112">
        <v>0</v>
      </c>
      <c r="K112">
        <v>274.5</v>
      </c>
      <c r="L112">
        <v>956.8</v>
      </c>
      <c r="M112">
        <v>-1</v>
      </c>
      <c r="N112">
        <v>155.5</v>
      </c>
      <c r="O112">
        <v>0</v>
      </c>
      <c r="P112">
        <v>322.60000000000002</v>
      </c>
    </row>
    <row r="113" spans="1:16">
      <c r="A113" s="11">
        <v>41691.458807870367</v>
      </c>
      <c r="B113">
        <v>7936.2</v>
      </c>
      <c r="C113">
        <v>0</v>
      </c>
      <c r="D113">
        <v>0</v>
      </c>
      <c r="E113">
        <v>8192</v>
      </c>
      <c r="F113">
        <v>6381.1</v>
      </c>
      <c r="G113">
        <v>0</v>
      </c>
      <c r="H113">
        <v>0</v>
      </c>
      <c r="I113">
        <v>8192</v>
      </c>
      <c r="J113">
        <v>0</v>
      </c>
      <c r="K113">
        <v>274.5</v>
      </c>
      <c r="L113">
        <v>957.5</v>
      </c>
      <c r="M113">
        <v>-1</v>
      </c>
      <c r="N113">
        <v>155.6</v>
      </c>
      <c r="O113">
        <v>0</v>
      </c>
      <c r="P113">
        <v>322.60000000000002</v>
      </c>
    </row>
    <row r="114" spans="1:16">
      <c r="A114" s="11">
        <v>41691.458935185183</v>
      </c>
      <c r="B114">
        <v>7936.2</v>
      </c>
      <c r="C114">
        <v>0</v>
      </c>
      <c r="D114">
        <v>0</v>
      </c>
      <c r="E114">
        <v>8192</v>
      </c>
      <c r="F114">
        <v>6381.1</v>
      </c>
      <c r="G114">
        <v>0</v>
      </c>
      <c r="H114">
        <v>0</v>
      </c>
      <c r="I114">
        <v>8192</v>
      </c>
      <c r="J114">
        <v>0</v>
      </c>
      <c r="K114">
        <v>274.5</v>
      </c>
      <c r="L114">
        <v>957.3</v>
      </c>
      <c r="M114">
        <v>-1</v>
      </c>
      <c r="N114">
        <v>155.6</v>
      </c>
      <c r="O114">
        <v>0</v>
      </c>
      <c r="P114">
        <v>322.60000000000002</v>
      </c>
    </row>
    <row r="115" spans="1:16">
      <c r="A115" s="11">
        <v>41691.459050925929</v>
      </c>
      <c r="B115">
        <v>7936.2</v>
      </c>
      <c r="C115">
        <v>0</v>
      </c>
      <c r="D115">
        <v>0</v>
      </c>
      <c r="E115">
        <v>8192</v>
      </c>
      <c r="F115">
        <v>6380.4</v>
      </c>
      <c r="G115">
        <v>0</v>
      </c>
      <c r="H115">
        <v>0</v>
      </c>
      <c r="I115">
        <v>8192</v>
      </c>
      <c r="J115">
        <v>0</v>
      </c>
      <c r="K115">
        <v>274.5</v>
      </c>
      <c r="L115">
        <v>957.9</v>
      </c>
      <c r="M115">
        <v>-1</v>
      </c>
      <c r="N115">
        <v>155.6</v>
      </c>
      <c r="O115">
        <v>0</v>
      </c>
      <c r="P115">
        <v>322.7</v>
      </c>
    </row>
    <row r="116" spans="1:16">
      <c r="A116" s="11">
        <v>41691.459166666667</v>
      </c>
      <c r="B116">
        <v>7936.2</v>
      </c>
      <c r="C116">
        <v>0</v>
      </c>
      <c r="D116">
        <v>0</v>
      </c>
      <c r="E116">
        <v>8192</v>
      </c>
      <c r="F116">
        <v>6380.9</v>
      </c>
      <c r="G116">
        <v>0</v>
      </c>
      <c r="H116">
        <v>0</v>
      </c>
      <c r="I116">
        <v>8192</v>
      </c>
      <c r="J116">
        <v>0</v>
      </c>
      <c r="K116">
        <v>274.5</v>
      </c>
      <c r="L116">
        <v>957.4</v>
      </c>
      <c r="M116">
        <v>-1</v>
      </c>
      <c r="N116">
        <v>155.6</v>
      </c>
      <c r="O116">
        <v>0</v>
      </c>
      <c r="P116">
        <v>322.7</v>
      </c>
    </row>
    <row r="117" spans="1:16">
      <c r="A117" s="11">
        <v>41691.459293981483</v>
      </c>
      <c r="B117">
        <v>7936.2</v>
      </c>
      <c r="C117">
        <v>0</v>
      </c>
      <c r="D117">
        <v>0</v>
      </c>
      <c r="E117">
        <v>8192</v>
      </c>
      <c r="F117">
        <v>6381.5</v>
      </c>
      <c r="G117">
        <v>0</v>
      </c>
      <c r="H117">
        <v>0</v>
      </c>
      <c r="I117">
        <v>8192</v>
      </c>
      <c r="J117">
        <v>0</v>
      </c>
      <c r="K117">
        <v>274.5</v>
      </c>
      <c r="L117">
        <v>957</v>
      </c>
      <c r="M117">
        <v>-1</v>
      </c>
      <c r="N117">
        <v>155.6</v>
      </c>
      <c r="O117">
        <v>0</v>
      </c>
      <c r="P117">
        <v>322.7</v>
      </c>
    </row>
    <row r="118" spans="1:16">
      <c r="A118" s="11">
        <v>41691.459409722222</v>
      </c>
      <c r="B118">
        <v>7936.2</v>
      </c>
      <c r="C118">
        <v>0</v>
      </c>
      <c r="D118">
        <v>0</v>
      </c>
      <c r="E118">
        <v>8192</v>
      </c>
      <c r="F118">
        <v>6380.8</v>
      </c>
      <c r="G118">
        <v>0</v>
      </c>
      <c r="H118">
        <v>0</v>
      </c>
      <c r="I118">
        <v>8192</v>
      </c>
      <c r="J118">
        <v>0</v>
      </c>
      <c r="K118">
        <v>274.5</v>
      </c>
      <c r="L118">
        <v>957.5</v>
      </c>
      <c r="M118">
        <v>-1</v>
      </c>
      <c r="N118">
        <v>155.69999999999999</v>
      </c>
      <c r="O118">
        <v>0</v>
      </c>
      <c r="P118">
        <v>322.7</v>
      </c>
    </row>
    <row r="119" spans="1:16">
      <c r="A119" s="11">
        <v>41691.45952546296</v>
      </c>
      <c r="B119">
        <v>7936.2</v>
      </c>
      <c r="C119">
        <v>0</v>
      </c>
      <c r="D119">
        <v>0</v>
      </c>
      <c r="E119">
        <v>8192</v>
      </c>
      <c r="F119">
        <v>6380.9</v>
      </c>
      <c r="G119">
        <v>0</v>
      </c>
      <c r="H119">
        <v>0</v>
      </c>
      <c r="I119">
        <v>8192</v>
      </c>
      <c r="J119">
        <v>0</v>
      </c>
      <c r="K119">
        <v>274.60000000000002</v>
      </c>
      <c r="L119">
        <v>957.4</v>
      </c>
      <c r="M119">
        <v>-1</v>
      </c>
      <c r="N119">
        <v>155.69999999999999</v>
      </c>
      <c r="O119">
        <v>0</v>
      </c>
      <c r="P119">
        <v>322.8</v>
      </c>
    </row>
    <row r="120" spans="1:16">
      <c r="A120" s="11">
        <v>41691.459652777776</v>
      </c>
      <c r="B120">
        <v>7936.2</v>
      </c>
      <c r="C120">
        <v>0</v>
      </c>
      <c r="D120">
        <v>0</v>
      </c>
      <c r="E120">
        <v>8192</v>
      </c>
      <c r="F120">
        <v>6380.3</v>
      </c>
      <c r="G120">
        <v>0</v>
      </c>
      <c r="H120">
        <v>0</v>
      </c>
      <c r="I120">
        <v>8192</v>
      </c>
      <c r="J120">
        <v>0</v>
      </c>
      <c r="K120">
        <v>274.60000000000002</v>
      </c>
      <c r="L120">
        <v>957.6</v>
      </c>
      <c r="M120">
        <v>-1</v>
      </c>
      <c r="N120">
        <v>155.69999999999999</v>
      </c>
      <c r="O120">
        <v>0</v>
      </c>
      <c r="P120">
        <v>322.8</v>
      </c>
    </row>
    <row r="121" spans="1:16">
      <c r="A121" s="11">
        <v>41691.459768518522</v>
      </c>
      <c r="B121">
        <v>7936.2</v>
      </c>
      <c r="C121">
        <v>0</v>
      </c>
      <c r="D121">
        <v>0</v>
      </c>
      <c r="E121">
        <v>8192</v>
      </c>
      <c r="F121">
        <v>6380.3</v>
      </c>
      <c r="G121">
        <v>0</v>
      </c>
      <c r="H121">
        <v>0</v>
      </c>
      <c r="I121">
        <v>8192</v>
      </c>
      <c r="J121">
        <v>0</v>
      </c>
      <c r="K121">
        <v>274.60000000000002</v>
      </c>
      <c r="L121">
        <v>957.4</v>
      </c>
      <c r="M121">
        <v>-1</v>
      </c>
      <c r="N121">
        <v>155.69999999999999</v>
      </c>
      <c r="O121">
        <v>0</v>
      </c>
      <c r="P121">
        <v>322.8</v>
      </c>
    </row>
    <row r="122" spans="1:16">
      <c r="A122" s="11">
        <v>41691.45988425926</v>
      </c>
      <c r="B122">
        <v>7936.2</v>
      </c>
      <c r="C122">
        <v>0</v>
      </c>
      <c r="D122">
        <v>0</v>
      </c>
      <c r="E122">
        <v>8192</v>
      </c>
      <c r="F122">
        <v>6380.6</v>
      </c>
      <c r="G122">
        <v>0</v>
      </c>
      <c r="H122">
        <v>0</v>
      </c>
      <c r="I122">
        <v>8192</v>
      </c>
      <c r="J122">
        <v>0</v>
      </c>
      <c r="K122">
        <v>274.60000000000002</v>
      </c>
      <c r="L122">
        <v>957.6</v>
      </c>
      <c r="M122">
        <v>-1</v>
      </c>
      <c r="N122">
        <v>155.80000000000001</v>
      </c>
      <c r="O122">
        <v>0</v>
      </c>
      <c r="P122">
        <v>322.8</v>
      </c>
    </row>
    <row r="123" spans="1:16">
      <c r="A123" s="11">
        <v>41691.46</v>
      </c>
      <c r="B123">
        <v>7936.2</v>
      </c>
      <c r="C123">
        <v>0</v>
      </c>
      <c r="D123">
        <v>0</v>
      </c>
      <c r="E123">
        <v>8192</v>
      </c>
      <c r="F123">
        <v>6380.6</v>
      </c>
      <c r="G123">
        <v>0</v>
      </c>
      <c r="H123">
        <v>0</v>
      </c>
      <c r="I123">
        <v>8192</v>
      </c>
      <c r="J123">
        <v>0</v>
      </c>
      <c r="K123">
        <v>274.60000000000002</v>
      </c>
      <c r="L123">
        <v>957.5</v>
      </c>
      <c r="M123">
        <v>-1</v>
      </c>
      <c r="N123">
        <v>155.80000000000001</v>
      </c>
      <c r="O123">
        <v>0</v>
      </c>
      <c r="P123">
        <v>322.89999999999998</v>
      </c>
    </row>
    <row r="124" spans="1:16">
      <c r="A124" s="11">
        <v>41691.460127314815</v>
      </c>
      <c r="B124">
        <v>7936.2</v>
      </c>
      <c r="C124">
        <v>0</v>
      </c>
      <c r="D124">
        <v>0</v>
      </c>
      <c r="E124">
        <v>8192</v>
      </c>
      <c r="F124">
        <v>6381</v>
      </c>
      <c r="G124">
        <v>0</v>
      </c>
      <c r="H124">
        <v>0</v>
      </c>
      <c r="I124">
        <v>8192</v>
      </c>
      <c r="J124">
        <v>0</v>
      </c>
      <c r="K124">
        <v>274.60000000000002</v>
      </c>
      <c r="L124">
        <v>956.9</v>
      </c>
      <c r="M124">
        <v>-1</v>
      </c>
      <c r="N124">
        <v>155.80000000000001</v>
      </c>
      <c r="O124">
        <v>0</v>
      </c>
      <c r="P124">
        <v>322.89999999999998</v>
      </c>
    </row>
    <row r="125" spans="1:16">
      <c r="A125" s="11">
        <v>41691.460243055553</v>
      </c>
      <c r="B125">
        <v>7936.2</v>
      </c>
      <c r="C125">
        <v>0</v>
      </c>
      <c r="D125">
        <v>0</v>
      </c>
      <c r="E125">
        <v>8192</v>
      </c>
      <c r="F125">
        <v>6380.8</v>
      </c>
      <c r="G125">
        <v>0</v>
      </c>
      <c r="H125">
        <v>0</v>
      </c>
      <c r="I125">
        <v>8192</v>
      </c>
      <c r="J125">
        <v>0</v>
      </c>
      <c r="K125">
        <v>274.60000000000002</v>
      </c>
      <c r="L125">
        <v>957.6</v>
      </c>
      <c r="M125">
        <v>-1</v>
      </c>
      <c r="N125">
        <v>155.80000000000001</v>
      </c>
      <c r="O125">
        <v>0</v>
      </c>
      <c r="P125">
        <v>322.89999999999998</v>
      </c>
    </row>
    <row r="126" spans="1:16">
      <c r="A126" s="11">
        <v>41691.460358796299</v>
      </c>
      <c r="B126">
        <v>7936.2</v>
      </c>
      <c r="C126">
        <v>0</v>
      </c>
      <c r="D126">
        <v>0</v>
      </c>
      <c r="E126">
        <v>8192</v>
      </c>
      <c r="F126">
        <v>6380.8</v>
      </c>
      <c r="G126">
        <v>0</v>
      </c>
      <c r="H126">
        <v>0</v>
      </c>
      <c r="I126">
        <v>8192</v>
      </c>
      <c r="J126">
        <v>0</v>
      </c>
      <c r="K126">
        <v>274.60000000000002</v>
      </c>
      <c r="L126">
        <v>957.5</v>
      </c>
      <c r="M126">
        <v>-1</v>
      </c>
      <c r="N126">
        <v>155.9</v>
      </c>
      <c r="O126">
        <v>0</v>
      </c>
      <c r="P126">
        <v>322.89999999999998</v>
      </c>
    </row>
    <row r="127" spans="1:16">
      <c r="A127" s="11">
        <v>41691.460486111115</v>
      </c>
      <c r="B127">
        <v>7936.2</v>
      </c>
      <c r="C127">
        <v>0</v>
      </c>
      <c r="D127">
        <v>0</v>
      </c>
      <c r="E127">
        <v>8192</v>
      </c>
      <c r="F127">
        <v>6380.6</v>
      </c>
      <c r="G127">
        <v>0</v>
      </c>
      <c r="H127">
        <v>0</v>
      </c>
      <c r="I127">
        <v>8192</v>
      </c>
      <c r="J127">
        <v>0</v>
      </c>
      <c r="K127">
        <v>274.60000000000002</v>
      </c>
      <c r="L127">
        <v>957.7</v>
      </c>
      <c r="M127">
        <v>-1</v>
      </c>
      <c r="N127">
        <v>155.9</v>
      </c>
      <c r="O127">
        <v>0</v>
      </c>
      <c r="P127">
        <v>323</v>
      </c>
    </row>
    <row r="128" spans="1:16">
      <c r="A128" s="11">
        <v>41691.460601851853</v>
      </c>
      <c r="B128">
        <v>7936.2</v>
      </c>
      <c r="C128">
        <v>0</v>
      </c>
      <c r="D128">
        <v>0</v>
      </c>
      <c r="E128">
        <v>8192</v>
      </c>
      <c r="F128">
        <v>6380.7</v>
      </c>
      <c r="G128">
        <v>0</v>
      </c>
      <c r="H128">
        <v>0</v>
      </c>
      <c r="I128">
        <v>8192</v>
      </c>
      <c r="J128">
        <v>0</v>
      </c>
      <c r="K128">
        <v>274.7</v>
      </c>
      <c r="L128">
        <v>957.6</v>
      </c>
      <c r="M128">
        <v>-1</v>
      </c>
      <c r="N128">
        <v>155.9</v>
      </c>
      <c r="O128">
        <v>0</v>
      </c>
      <c r="P128">
        <v>323</v>
      </c>
    </row>
    <row r="129" spans="1:16">
      <c r="A129" s="11">
        <v>41691.460717592592</v>
      </c>
      <c r="B129">
        <v>7936.2</v>
      </c>
      <c r="C129">
        <v>0</v>
      </c>
      <c r="D129">
        <v>0</v>
      </c>
      <c r="E129">
        <v>8192</v>
      </c>
      <c r="F129">
        <v>6380.8</v>
      </c>
      <c r="G129">
        <v>0</v>
      </c>
      <c r="H129">
        <v>0</v>
      </c>
      <c r="I129">
        <v>8192</v>
      </c>
      <c r="J129">
        <v>0</v>
      </c>
      <c r="K129">
        <v>274.7</v>
      </c>
      <c r="L129">
        <v>957.4</v>
      </c>
      <c r="M129">
        <v>-1</v>
      </c>
      <c r="N129">
        <v>155.9</v>
      </c>
      <c r="O129">
        <v>0</v>
      </c>
      <c r="P129">
        <v>323</v>
      </c>
    </row>
    <row r="130" spans="1:16">
      <c r="A130" s="11">
        <v>41691.460844907408</v>
      </c>
      <c r="B130">
        <v>7936.2</v>
      </c>
      <c r="C130">
        <v>0</v>
      </c>
      <c r="D130">
        <v>0</v>
      </c>
      <c r="E130">
        <v>8192</v>
      </c>
      <c r="F130">
        <v>6380.4</v>
      </c>
      <c r="G130">
        <v>0</v>
      </c>
      <c r="H130">
        <v>0</v>
      </c>
      <c r="I130">
        <v>8192</v>
      </c>
      <c r="J130">
        <v>0</v>
      </c>
      <c r="K130">
        <v>274.7</v>
      </c>
      <c r="L130">
        <v>957.7</v>
      </c>
      <c r="M130">
        <v>-1</v>
      </c>
      <c r="N130">
        <v>156</v>
      </c>
      <c r="O130">
        <v>0</v>
      </c>
      <c r="P130">
        <v>323</v>
      </c>
    </row>
    <row r="131" spans="1:16">
      <c r="A131" s="11">
        <v>41691.460960648146</v>
      </c>
      <c r="B131">
        <v>7936.2</v>
      </c>
      <c r="C131">
        <v>0</v>
      </c>
      <c r="D131">
        <v>0</v>
      </c>
      <c r="E131">
        <v>8192</v>
      </c>
      <c r="F131">
        <v>6380.2</v>
      </c>
      <c r="G131">
        <v>0</v>
      </c>
      <c r="H131">
        <v>0</v>
      </c>
      <c r="I131">
        <v>8192</v>
      </c>
      <c r="J131">
        <v>0</v>
      </c>
      <c r="K131">
        <v>274.7</v>
      </c>
      <c r="L131">
        <v>957.6</v>
      </c>
      <c r="M131">
        <v>-1</v>
      </c>
      <c r="N131">
        <v>156</v>
      </c>
      <c r="O131">
        <v>0</v>
      </c>
      <c r="P131">
        <v>323</v>
      </c>
    </row>
    <row r="132" spans="1:16">
      <c r="A132" s="11">
        <v>41691.461076388892</v>
      </c>
      <c r="B132">
        <v>7936.2</v>
      </c>
      <c r="C132">
        <v>0</v>
      </c>
      <c r="D132">
        <v>0</v>
      </c>
      <c r="E132">
        <v>8192</v>
      </c>
      <c r="F132">
        <v>6381</v>
      </c>
      <c r="G132">
        <v>0</v>
      </c>
      <c r="H132">
        <v>0</v>
      </c>
      <c r="I132">
        <v>8192</v>
      </c>
      <c r="J132">
        <v>0</v>
      </c>
      <c r="K132">
        <v>274.7</v>
      </c>
      <c r="L132">
        <v>957</v>
      </c>
      <c r="M132">
        <v>-1</v>
      </c>
      <c r="N132">
        <v>156</v>
      </c>
      <c r="O132">
        <v>0</v>
      </c>
      <c r="P132">
        <v>323.10000000000002</v>
      </c>
    </row>
    <row r="133" spans="1:16">
      <c r="A133" s="11">
        <v>41691.4612037037</v>
      </c>
      <c r="B133">
        <v>7936.2</v>
      </c>
      <c r="C133">
        <v>0</v>
      </c>
      <c r="D133">
        <v>0</v>
      </c>
      <c r="E133">
        <v>8192</v>
      </c>
      <c r="F133">
        <v>6380.4</v>
      </c>
      <c r="G133">
        <v>0</v>
      </c>
      <c r="H133">
        <v>0</v>
      </c>
      <c r="I133">
        <v>8192</v>
      </c>
      <c r="J133">
        <v>0</v>
      </c>
      <c r="K133">
        <v>274.7</v>
      </c>
      <c r="L133">
        <v>957.8</v>
      </c>
      <c r="M133">
        <v>-1</v>
      </c>
      <c r="N133">
        <v>156</v>
      </c>
      <c r="O133">
        <v>0</v>
      </c>
      <c r="P133">
        <v>323.10000000000002</v>
      </c>
    </row>
    <row r="134" spans="1:16">
      <c r="A134" s="11">
        <v>41691.461319444446</v>
      </c>
      <c r="B134">
        <v>7936.2</v>
      </c>
      <c r="C134">
        <v>0</v>
      </c>
      <c r="D134">
        <v>0</v>
      </c>
      <c r="E134">
        <v>8192</v>
      </c>
      <c r="F134">
        <v>6380.5</v>
      </c>
      <c r="G134">
        <v>0</v>
      </c>
      <c r="H134">
        <v>0</v>
      </c>
      <c r="I134">
        <v>8192</v>
      </c>
      <c r="J134">
        <v>0</v>
      </c>
      <c r="K134">
        <v>274.7</v>
      </c>
      <c r="L134">
        <v>957.6</v>
      </c>
      <c r="M134">
        <v>-1</v>
      </c>
      <c r="N134">
        <v>156.1</v>
      </c>
      <c r="O134">
        <v>0</v>
      </c>
      <c r="P134">
        <v>323.10000000000002</v>
      </c>
    </row>
    <row r="135" spans="1:16">
      <c r="A135" s="11">
        <v>41691.461435185185</v>
      </c>
      <c r="B135">
        <v>7936.2</v>
      </c>
      <c r="C135">
        <v>0</v>
      </c>
      <c r="D135">
        <v>0</v>
      </c>
      <c r="E135">
        <v>8192</v>
      </c>
      <c r="F135">
        <v>6380</v>
      </c>
      <c r="G135">
        <v>0</v>
      </c>
      <c r="H135">
        <v>0</v>
      </c>
      <c r="I135">
        <v>8192</v>
      </c>
      <c r="J135">
        <v>0</v>
      </c>
      <c r="K135">
        <v>274.8</v>
      </c>
      <c r="L135">
        <v>957.8</v>
      </c>
      <c r="M135">
        <v>-1</v>
      </c>
      <c r="N135">
        <v>156.1</v>
      </c>
      <c r="O135">
        <v>0</v>
      </c>
      <c r="P135">
        <v>323.10000000000002</v>
      </c>
    </row>
    <row r="136" spans="1:16">
      <c r="A136" s="11">
        <v>41691.461562500001</v>
      </c>
      <c r="B136">
        <v>7936.2</v>
      </c>
      <c r="C136">
        <v>0</v>
      </c>
      <c r="D136">
        <v>0</v>
      </c>
      <c r="E136">
        <v>8192</v>
      </c>
      <c r="F136">
        <v>6379.9</v>
      </c>
      <c r="G136">
        <v>0</v>
      </c>
      <c r="H136">
        <v>0</v>
      </c>
      <c r="I136">
        <v>8192</v>
      </c>
      <c r="J136">
        <v>0</v>
      </c>
      <c r="K136">
        <v>274.8</v>
      </c>
      <c r="L136">
        <v>957.7</v>
      </c>
      <c r="M136">
        <v>-1</v>
      </c>
      <c r="N136">
        <v>156.1</v>
      </c>
      <c r="O136">
        <v>0</v>
      </c>
      <c r="P136">
        <v>323.2</v>
      </c>
    </row>
    <row r="137" spans="1:16">
      <c r="A137" s="11">
        <v>41691.461678240739</v>
      </c>
      <c r="B137">
        <v>7936.2</v>
      </c>
      <c r="C137">
        <v>0</v>
      </c>
      <c r="D137">
        <v>0</v>
      </c>
      <c r="E137">
        <v>8192</v>
      </c>
      <c r="F137">
        <v>6380.1</v>
      </c>
      <c r="G137">
        <v>0</v>
      </c>
      <c r="H137">
        <v>0</v>
      </c>
      <c r="I137">
        <v>8192</v>
      </c>
      <c r="J137">
        <v>0</v>
      </c>
      <c r="K137">
        <v>274.8</v>
      </c>
      <c r="L137">
        <v>957.5</v>
      </c>
      <c r="M137">
        <v>-1</v>
      </c>
      <c r="N137">
        <v>156.1</v>
      </c>
      <c r="O137">
        <v>0</v>
      </c>
      <c r="P137">
        <v>323.2</v>
      </c>
    </row>
    <row r="138" spans="1:16">
      <c r="A138" s="11">
        <v>41691.461793981478</v>
      </c>
      <c r="B138">
        <v>7936.2</v>
      </c>
      <c r="C138">
        <v>0</v>
      </c>
      <c r="D138">
        <v>0</v>
      </c>
      <c r="E138">
        <v>8192</v>
      </c>
      <c r="F138">
        <v>6379.9</v>
      </c>
      <c r="G138">
        <v>0</v>
      </c>
      <c r="H138">
        <v>0</v>
      </c>
      <c r="I138">
        <v>8192</v>
      </c>
      <c r="J138">
        <v>0</v>
      </c>
      <c r="K138">
        <v>274.8</v>
      </c>
      <c r="L138">
        <v>957.8</v>
      </c>
      <c r="M138">
        <v>-1</v>
      </c>
      <c r="N138">
        <v>156.19999999999999</v>
      </c>
      <c r="O138">
        <v>0</v>
      </c>
      <c r="P138">
        <v>323.2</v>
      </c>
    </row>
    <row r="139" spans="1:16">
      <c r="A139" s="11">
        <v>41691.461921296293</v>
      </c>
      <c r="B139">
        <v>7936.2</v>
      </c>
      <c r="C139">
        <v>0</v>
      </c>
      <c r="D139">
        <v>0</v>
      </c>
      <c r="E139">
        <v>8192</v>
      </c>
      <c r="F139">
        <v>6380</v>
      </c>
      <c r="G139">
        <v>0</v>
      </c>
      <c r="H139">
        <v>0</v>
      </c>
      <c r="I139">
        <v>8192</v>
      </c>
      <c r="J139">
        <v>0</v>
      </c>
      <c r="K139">
        <v>274.8</v>
      </c>
      <c r="L139">
        <v>957.7</v>
      </c>
      <c r="M139">
        <v>-1</v>
      </c>
      <c r="N139">
        <v>156.19999999999999</v>
      </c>
      <c r="O139">
        <v>0</v>
      </c>
      <c r="P139">
        <v>323.2</v>
      </c>
    </row>
    <row r="140" spans="1:16">
      <c r="A140" s="11">
        <v>41691.462037037039</v>
      </c>
      <c r="B140">
        <v>7936.2</v>
      </c>
      <c r="C140">
        <v>0</v>
      </c>
      <c r="D140">
        <v>0</v>
      </c>
      <c r="E140">
        <v>8192</v>
      </c>
      <c r="F140">
        <v>6380.6</v>
      </c>
      <c r="G140">
        <v>0</v>
      </c>
      <c r="H140">
        <v>0</v>
      </c>
      <c r="I140">
        <v>8192</v>
      </c>
      <c r="J140">
        <v>0</v>
      </c>
      <c r="K140">
        <v>274.8</v>
      </c>
      <c r="L140">
        <v>957.3</v>
      </c>
      <c r="M140">
        <v>-1</v>
      </c>
      <c r="N140">
        <v>156.19999999999999</v>
      </c>
      <c r="O140">
        <v>0</v>
      </c>
      <c r="P140">
        <v>323.3</v>
      </c>
    </row>
    <row r="141" spans="1:16">
      <c r="A141" s="11">
        <v>41691.462152777778</v>
      </c>
      <c r="B141">
        <v>7936.2</v>
      </c>
      <c r="C141">
        <v>0</v>
      </c>
      <c r="D141">
        <v>0</v>
      </c>
      <c r="E141">
        <v>8192</v>
      </c>
      <c r="F141">
        <v>6379.9</v>
      </c>
      <c r="G141">
        <v>0</v>
      </c>
      <c r="H141">
        <v>0</v>
      </c>
      <c r="I141">
        <v>8192</v>
      </c>
      <c r="J141">
        <v>0</v>
      </c>
      <c r="K141">
        <v>274.8</v>
      </c>
      <c r="L141">
        <v>957.8</v>
      </c>
      <c r="M141">
        <v>-1</v>
      </c>
      <c r="N141">
        <v>156.19999999999999</v>
      </c>
      <c r="O141">
        <v>0</v>
      </c>
      <c r="P141">
        <v>323.3</v>
      </c>
    </row>
    <row r="142" spans="1:16">
      <c r="A142" s="11">
        <v>41691.462280092594</v>
      </c>
      <c r="B142">
        <v>7936.2</v>
      </c>
      <c r="C142">
        <v>0</v>
      </c>
      <c r="D142">
        <v>0</v>
      </c>
      <c r="E142">
        <v>8192</v>
      </c>
      <c r="F142">
        <v>6380</v>
      </c>
      <c r="G142">
        <v>0</v>
      </c>
      <c r="H142">
        <v>0</v>
      </c>
      <c r="I142">
        <v>8192</v>
      </c>
      <c r="J142">
        <v>0</v>
      </c>
      <c r="K142">
        <v>274.8</v>
      </c>
      <c r="L142">
        <v>957.7</v>
      </c>
      <c r="M142">
        <v>-1</v>
      </c>
      <c r="N142">
        <v>156.19999999999999</v>
      </c>
      <c r="O142">
        <v>0</v>
      </c>
      <c r="P142">
        <v>323.3</v>
      </c>
    </row>
    <row r="143" spans="1:16">
      <c r="A143" s="11">
        <v>41691.462395833332</v>
      </c>
      <c r="B143">
        <v>7936.2</v>
      </c>
      <c r="C143">
        <v>0</v>
      </c>
      <c r="D143">
        <v>0</v>
      </c>
      <c r="E143">
        <v>8192</v>
      </c>
      <c r="F143">
        <v>6366.7</v>
      </c>
      <c r="G143">
        <v>0</v>
      </c>
      <c r="H143">
        <v>0</v>
      </c>
      <c r="I143">
        <v>8192</v>
      </c>
      <c r="J143">
        <v>0</v>
      </c>
      <c r="K143">
        <v>274.8</v>
      </c>
      <c r="L143">
        <v>968.6</v>
      </c>
      <c r="M143">
        <v>-1</v>
      </c>
      <c r="N143">
        <v>156.30000000000001</v>
      </c>
      <c r="O143">
        <v>0</v>
      </c>
      <c r="P143">
        <v>323.3</v>
      </c>
    </row>
    <row r="144" spans="1:16">
      <c r="A144" s="11">
        <v>41691.462511574071</v>
      </c>
      <c r="B144">
        <v>7936.2</v>
      </c>
      <c r="C144">
        <v>0</v>
      </c>
      <c r="D144">
        <v>0</v>
      </c>
      <c r="E144">
        <v>8192</v>
      </c>
      <c r="F144">
        <v>6363.3</v>
      </c>
      <c r="G144">
        <v>0</v>
      </c>
      <c r="H144">
        <v>0</v>
      </c>
      <c r="I144">
        <v>8192</v>
      </c>
      <c r="J144">
        <v>0</v>
      </c>
      <c r="K144">
        <v>274.89999999999998</v>
      </c>
      <c r="L144">
        <v>970.2</v>
      </c>
      <c r="M144">
        <v>-1</v>
      </c>
      <c r="N144">
        <v>156.30000000000001</v>
      </c>
      <c r="O144">
        <v>0</v>
      </c>
      <c r="P144">
        <v>323.39999999999998</v>
      </c>
    </row>
    <row r="145" spans="1:16">
      <c r="A145" s="11">
        <v>41691.462638888886</v>
      </c>
      <c r="B145">
        <v>7936.2</v>
      </c>
      <c r="C145">
        <v>0</v>
      </c>
      <c r="D145">
        <v>0</v>
      </c>
      <c r="E145">
        <v>8192</v>
      </c>
      <c r="F145">
        <v>6352.3</v>
      </c>
      <c r="G145">
        <v>0</v>
      </c>
      <c r="H145">
        <v>0</v>
      </c>
      <c r="I145">
        <v>8192</v>
      </c>
      <c r="J145">
        <v>0</v>
      </c>
      <c r="K145">
        <v>274.89999999999998</v>
      </c>
      <c r="L145">
        <v>984.4</v>
      </c>
      <c r="M145">
        <v>-1</v>
      </c>
      <c r="N145">
        <v>156.30000000000001</v>
      </c>
      <c r="O145">
        <v>0</v>
      </c>
      <c r="P145">
        <v>323.39999999999998</v>
      </c>
    </row>
    <row r="146" spans="1:16">
      <c r="A146" s="11">
        <v>41691.462754629632</v>
      </c>
      <c r="B146">
        <v>7936.2</v>
      </c>
      <c r="C146">
        <v>0</v>
      </c>
      <c r="D146">
        <v>0</v>
      </c>
      <c r="E146">
        <v>8192</v>
      </c>
      <c r="F146">
        <v>6350.5</v>
      </c>
      <c r="G146">
        <v>0</v>
      </c>
      <c r="H146">
        <v>0</v>
      </c>
      <c r="I146">
        <v>8192</v>
      </c>
      <c r="J146">
        <v>0</v>
      </c>
      <c r="K146">
        <v>274.89999999999998</v>
      </c>
      <c r="L146">
        <v>986.6</v>
      </c>
      <c r="M146">
        <v>-1</v>
      </c>
      <c r="N146">
        <v>156.30000000000001</v>
      </c>
      <c r="O146">
        <v>0</v>
      </c>
      <c r="P146">
        <v>323.39999999999998</v>
      </c>
    </row>
    <row r="147" spans="1:16">
      <c r="A147" s="11">
        <v>41691.462870370371</v>
      </c>
      <c r="B147">
        <v>7936.2</v>
      </c>
      <c r="C147">
        <v>0</v>
      </c>
      <c r="D147">
        <v>0</v>
      </c>
      <c r="E147">
        <v>8192</v>
      </c>
      <c r="F147">
        <v>6351</v>
      </c>
      <c r="G147">
        <v>0</v>
      </c>
      <c r="H147">
        <v>0</v>
      </c>
      <c r="I147">
        <v>8192</v>
      </c>
      <c r="J147">
        <v>0</v>
      </c>
      <c r="K147">
        <v>274.89999999999998</v>
      </c>
      <c r="L147">
        <v>986.5</v>
      </c>
      <c r="M147">
        <v>-1</v>
      </c>
      <c r="N147">
        <v>156.4</v>
      </c>
      <c r="O147">
        <v>0</v>
      </c>
      <c r="P147">
        <v>323.39999999999998</v>
      </c>
    </row>
    <row r="148" spans="1:16">
      <c r="A148" s="11">
        <v>41691.462997685187</v>
      </c>
      <c r="B148">
        <v>7936.2</v>
      </c>
      <c r="C148">
        <v>0</v>
      </c>
      <c r="D148">
        <v>0</v>
      </c>
      <c r="E148">
        <v>8192</v>
      </c>
      <c r="F148">
        <v>6351.7</v>
      </c>
      <c r="G148">
        <v>0</v>
      </c>
      <c r="H148">
        <v>0</v>
      </c>
      <c r="I148">
        <v>8192</v>
      </c>
      <c r="J148">
        <v>0</v>
      </c>
      <c r="K148">
        <v>274.89999999999998</v>
      </c>
      <c r="L148">
        <v>985.9</v>
      </c>
      <c r="M148">
        <v>-1</v>
      </c>
      <c r="N148">
        <v>156.4</v>
      </c>
      <c r="O148">
        <v>0</v>
      </c>
      <c r="P148">
        <v>323.5</v>
      </c>
    </row>
    <row r="149" spans="1:16">
      <c r="A149" s="11">
        <v>41691.463113425925</v>
      </c>
      <c r="B149">
        <v>7936.2</v>
      </c>
      <c r="C149">
        <v>0</v>
      </c>
      <c r="D149">
        <v>0</v>
      </c>
      <c r="E149">
        <v>8192</v>
      </c>
      <c r="F149">
        <v>6350.8</v>
      </c>
      <c r="G149">
        <v>0</v>
      </c>
      <c r="H149">
        <v>0</v>
      </c>
      <c r="I149">
        <v>8192</v>
      </c>
      <c r="J149">
        <v>0</v>
      </c>
      <c r="K149">
        <v>274.89999999999998</v>
      </c>
      <c r="L149">
        <v>986.6</v>
      </c>
      <c r="M149">
        <v>-1</v>
      </c>
      <c r="N149">
        <v>156.4</v>
      </c>
      <c r="O149">
        <v>0</v>
      </c>
      <c r="P149">
        <v>323.5</v>
      </c>
    </row>
    <row r="150" spans="1:16">
      <c r="A150" s="11">
        <v>41691.463229166664</v>
      </c>
      <c r="B150">
        <v>7936.2</v>
      </c>
      <c r="C150">
        <v>0</v>
      </c>
      <c r="D150">
        <v>0</v>
      </c>
      <c r="E150">
        <v>8192</v>
      </c>
      <c r="F150">
        <v>6350.6</v>
      </c>
      <c r="G150">
        <v>0</v>
      </c>
      <c r="H150">
        <v>0</v>
      </c>
      <c r="I150">
        <v>8192</v>
      </c>
      <c r="J150">
        <v>0</v>
      </c>
      <c r="K150">
        <v>274.89999999999998</v>
      </c>
      <c r="L150">
        <v>986.5</v>
      </c>
      <c r="M150">
        <v>-1</v>
      </c>
      <c r="N150">
        <v>156.4</v>
      </c>
      <c r="O150">
        <v>0</v>
      </c>
      <c r="P150">
        <v>323.5</v>
      </c>
    </row>
    <row r="151" spans="1:16">
      <c r="A151" s="11">
        <v>41691.463356481479</v>
      </c>
      <c r="B151">
        <v>7936.2</v>
      </c>
      <c r="C151">
        <v>0</v>
      </c>
      <c r="D151">
        <v>0</v>
      </c>
      <c r="E151">
        <v>8192</v>
      </c>
      <c r="F151">
        <v>6350.4</v>
      </c>
      <c r="G151">
        <v>0</v>
      </c>
      <c r="H151">
        <v>0</v>
      </c>
      <c r="I151">
        <v>8192</v>
      </c>
      <c r="J151">
        <v>0</v>
      </c>
      <c r="K151">
        <v>274.89999999999998</v>
      </c>
      <c r="L151">
        <v>986.7</v>
      </c>
      <c r="M151">
        <v>-1</v>
      </c>
      <c r="N151">
        <v>156.5</v>
      </c>
      <c r="O151">
        <v>0</v>
      </c>
      <c r="P151">
        <v>323.5</v>
      </c>
    </row>
    <row r="152" spans="1:16">
      <c r="A152" s="11">
        <v>41691.463472222225</v>
      </c>
      <c r="B152">
        <v>7936.2</v>
      </c>
      <c r="C152">
        <v>0</v>
      </c>
      <c r="D152">
        <v>0</v>
      </c>
      <c r="E152">
        <v>8192</v>
      </c>
      <c r="F152">
        <v>6351.1</v>
      </c>
      <c r="G152">
        <v>0</v>
      </c>
      <c r="H152">
        <v>0</v>
      </c>
      <c r="I152">
        <v>8192</v>
      </c>
      <c r="J152">
        <v>0</v>
      </c>
      <c r="K152">
        <v>275</v>
      </c>
      <c r="L152">
        <v>986.5</v>
      </c>
      <c r="M152">
        <v>-1</v>
      </c>
      <c r="N152">
        <v>156.5</v>
      </c>
      <c r="O152">
        <v>0</v>
      </c>
      <c r="P152">
        <v>323.60000000000002</v>
      </c>
    </row>
    <row r="153" spans="1:16">
      <c r="A153" s="11">
        <v>41691.463587962964</v>
      </c>
      <c r="B153">
        <v>7936.2</v>
      </c>
      <c r="C153">
        <v>0</v>
      </c>
      <c r="D153">
        <v>0</v>
      </c>
      <c r="E153">
        <v>8192</v>
      </c>
      <c r="F153">
        <v>6351.5</v>
      </c>
      <c r="G153">
        <v>0</v>
      </c>
      <c r="H153">
        <v>0</v>
      </c>
      <c r="I153">
        <v>8192</v>
      </c>
      <c r="J153">
        <v>0</v>
      </c>
      <c r="K153">
        <v>275</v>
      </c>
      <c r="L153">
        <v>985.9</v>
      </c>
      <c r="M153">
        <v>-1</v>
      </c>
      <c r="N153">
        <v>156.5</v>
      </c>
      <c r="O153">
        <v>0</v>
      </c>
      <c r="P153">
        <v>323.60000000000002</v>
      </c>
    </row>
    <row r="154" spans="1:16">
      <c r="A154" s="11">
        <v>41691.46371527778</v>
      </c>
      <c r="B154">
        <v>7936.2</v>
      </c>
      <c r="C154">
        <v>0</v>
      </c>
      <c r="D154">
        <v>0</v>
      </c>
      <c r="E154">
        <v>8192</v>
      </c>
      <c r="F154">
        <v>6350.6</v>
      </c>
      <c r="G154">
        <v>0</v>
      </c>
      <c r="H154">
        <v>0</v>
      </c>
      <c r="I154">
        <v>8192</v>
      </c>
      <c r="J154">
        <v>0</v>
      </c>
      <c r="K154">
        <v>275</v>
      </c>
      <c r="L154">
        <v>986.6</v>
      </c>
      <c r="M154">
        <v>-1</v>
      </c>
      <c r="N154">
        <v>156.5</v>
      </c>
      <c r="O154">
        <v>0</v>
      </c>
      <c r="P154">
        <v>323.60000000000002</v>
      </c>
    </row>
    <row r="155" spans="1:16">
      <c r="A155" s="11">
        <v>41691.463831018518</v>
      </c>
      <c r="B155">
        <v>7936.2</v>
      </c>
      <c r="C155">
        <v>0</v>
      </c>
      <c r="D155">
        <v>0</v>
      </c>
      <c r="E155">
        <v>8192</v>
      </c>
      <c r="F155">
        <v>6351</v>
      </c>
      <c r="G155">
        <v>0</v>
      </c>
      <c r="H155">
        <v>0</v>
      </c>
      <c r="I155">
        <v>8192</v>
      </c>
      <c r="J155">
        <v>0</v>
      </c>
      <c r="K155">
        <v>275</v>
      </c>
      <c r="L155">
        <v>986.3</v>
      </c>
      <c r="M155">
        <v>-1</v>
      </c>
      <c r="N155">
        <v>156.6</v>
      </c>
      <c r="O155">
        <v>0</v>
      </c>
      <c r="P155">
        <v>323.60000000000002</v>
      </c>
    </row>
    <row r="156" spans="1:16">
      <c r="A156" s="11">
        <v>41691.463946759257</v>
      </c>
      <c r="B156">
        <v>7936.2</v>
      </c>
      <c r="C156">
        <v>0</v>
      </c>
      <c r="D156">
        <v>0</v>
      </c>
      <c r="E156">
        <v>8192</v>
      </c>
      <c r="F156">
        <v>6350.5</v>
      </c>
      <c r="G156">
        <v>0</v>
      </c>
      <c r="H156">
        <v>0</v>
      </c>
      <c r="I156">
        <v>8192</v>
      </c>
      <c r="J156">
        <v>0</v>
      </c>
      <c r="K156">
        <v>275</v>
      </c>
      <c r="L156">
        <v>986.7</v>
      </c>
      <c r="M156">
        <v>-1</v>
      </c>
      <c r="N156">
        <v>156.6</v>
      </c>
      <c r="O156">
        <v>0</v>
      </c>
      <c r="P156">
        <v>323.60000000000002</v>
      </c>
    </row>
    <row r="157" spans="1:16">
      <c r="A157" s="11">
        <v>41691.464074074072</v>
      </c>
      <c r="B157">
        <v>7936.2</v>
      </c>
      <c r="C157">
        <v>0</v>
      </c>
      <c r="D157">
        <v>0</v>
      </c>
      <c r="E157">
        <v>8192</v>
      </c>
      <c r="F157">
        <v>6350.6</v>
      </c>
      <c r="G157">
        <v>0</v>
      </c>
      <c r="H157">
        <v>0</v>
      </c>
      <c r="I157">
        <v>8192</v>
      </c>
      <c r="J157">
        <v>0</v>
      </c>
      <c r="K157">
        <v>275</v>
      </c>
      <c r="L157">
        <v>986.5</v>
      </c>
      <c r="M157">
        <v>-1</v>
      </c>
      <c r="N157">
        <v>156.6</v>
      </c>
      <c r="O157">
        <v>0</v>
      </c>
      <c r="P157">
        <v>323.7</v>
      </c>
    </row>
    <row r="158" spans="1:16">
      <c r="A158" s="11">
        <v>41691.464189814818</v>
      </c>
      <c r="B158">
        <v>7936.2</v>
      </c>
      <c r="C158">
        <v>0</v>
      </c>
      <c r="D158">
        <v>0</v>
      </c>
      <c r="E158">
        <v>8192</v>
      </c>
      <c r="F158">
        <v>6350.4</v>
      </c>
      <c r="G158">
        <v>0</v>
      </c>
      <c r="H158">
        <v>0</v>
      </c>
      <c r="I158">
        <v>8192</v>
      </c>
      <c r="J158">
        <v>0</v>
      </c>
      <c r="K158">
        <v>275</v>
      </c>
      <c r="L158">
        <v>986.7</v>
      </c>
      <c r="M158">
        <v>-1</v>
      </c>
      <c r="N158">
        <v>156.6</v>
      </c>
      <c r="O158">
        <v>0</v>
      </c>
      <c r="P158">
        <v>323.7</v>
      </c>
    </row>
    <row r="159" spans="1:16">
      <c r="A159" s="11">
        <v>41691.464305555557</v>
      </c>
      <c r="B159">
        <v>7936.2</v>
      </c>
      <c r="C159">
        <v>0</v>
      </c>
      <c r="D159">
        <v>0</v>
      </c>
      <c r="E159">
        <v>8192</v>
      </c>
      <c r="F159">
        <v>6350.6</v>
      </c>
      <c r="G159">
        <v>0</v>
      </c>
      <c r="H159">
        <v>0</v>
      </c>
      <c r="I159">
        <v>8192</v>
      </c>
      <c r="J159">
        <v>0</v>
      </c>
      <c r="K159">
        <v>275</v>
      </c>
      <c r="L159">
        <v>986.7</v>
      </c>
      <c r="M159">
        <v>-1</v>
      </c>
      <c r="N159">
        <v>156.6</v>
      </c>
      <c r="O159">
        <v>0</v>
      </c>
      <c r="P159">
        <v>323.7</v>
      </c>
    </row>
    <row r="160" spans="1:16">
      <c r="A160" s="11">
        <v>41691.464432870373</v>
      </c>
      <c r="B160">
        <v>7936.2</v>
      </c>
      <c r="C160">
        <v>0</v>
      </c>
      <c r="D160">
        <v>0</v>
      </c>
      <c r="E160">
        <v>8192</v>
      </c>
      <c r="F160">
        <v>6351.5</v>
      </c>
      <c r="G160">
        <v>0</v>
      </c>
      <c r="H160">
        <v>0</v>
      </c>
      <c r="I160">
        <v>8192</v>
      </c>
      <c r="J160">
        <v>0</v>
      </c>
      <c r="K160">
        <v>275.10000000000002</v>
      </c>
      <c r="L160">
        <v>986</v>
      </c>
      <c r="M160">
        <v>-1</v>
      </c>
      <c r="N160">
        <v>156.69999999999999</v>
      </c>
      <c r="O160">
        <v>0</v>
      </c>
      <c r="P160">
        <v>323.7</v>
      </c>
    </row>
    <row r="161" spans="1:16">
      <c r="A161" s="11">
        <v>41691.464548611111</v>
      </c>
      <c r="B161">
        <v>7936.2</v>
      </c>
      <c r="C161">
        <v>0</v>
      </c>
      <c r="D161">
        <v>0</v>
      </c>
      <c r="E161">
        <v>8192</v>
      </c>
      <c r="F161">
        <v>6350.5</v>
      </c>
      <c r="G161">
        <v>0</v>
      </c>
      <c r="H161">
        <v>0</v>
      </c>
      <c r="I161">
        <v>8192</v>
      </c>
      <c r="J161">
        <v>0</v>
      </c>
      <c r="K161">
        <v>275.10000000000002</v>
      </c>
      <c r="L161">
        <v>986.7</v>
      </c>
      <c r="M161">
        <v>-1</v>
      </c>
      <c r="N161">
        <v>156.69999999999999</v>
      </c>
      <c r="O161">
        <v>0</v>
      </c>
      <c r="P161">
        <v>323.8</v>
      </c>
    </row>
    <row r="162" spans="1:16">
      <c r="A162" s="11">
        <v>41691.46466435185</v>
      </c>
      <c r="B162">
        <v>7936.2</v>
      </c>
      <c r="C162">
        <v>0</v>
      </c>
      <c r="D162">
        <v>0</v>
      </c>
      <c r="E162">
        <v>8192</v>
      </c>
      <c r="F162">
        <v>6351.3</v>
      </c>
      <c r="G162">
        <v>0</v>
      </c>
      <c r="H162">
        <v>0</v>
      </c>
      <c r="I162">
        <v>8192</v>
      </c>
      <c r="J162">
        <v>0</v>
      </c>
      <c r="K162">
        <v>275.10000000000002</v>
      </c>
      <c r="L162">
        <v>986.4</v>
      </c>
      <c r="M162">
        <v>-1</v>
      </c>
      <c r="N162">
        <v>156.69999999999999</v>
      </c>
      <c r="O162">
        <v>0</v>
      </c>
      <c r="P162">
        <v>323.8</v>
      </c>
    </row>
    <row r="163" spans="1:16">
      <c r="A163" s="11">
        <v>41691.464791666665</v>
      </c>
      <c r="B163">
        <v>7936.2</v>
      </c>
      <c r="C163">
        <v>0</v>
      </c>
      <c r="D163">
        <v>0</v>
      </c>
      <c r="E163">
        <v>8192</v>
      </c>
      <c r="F163">
        <v>6350.5</v>
      </c>
      <c r="G163">
        <v>0</v>
      </c>
      <c r="H163">
        <v>0</v>
      </c>
      <c r="I163">
        <v>8192</v>
      </c>
      <c r="J163">
        <v>0</v>
      </c>
      <c r="K163">
        <v>275.10000000000002</v>
      </c>
      <c r="L163">
        <v>986.8</v>
      </c>
      <c r="M163">
        <v>-1</v>
      </c>
      <c r="N163">
        <v>156.80000000000001</v>
      </c>
      <c r="O163">
        <v>0</v>
      </c>
      <c r="P163">
        <v>323.8</v>
      </c>
    </row>
    <row r="164" spans="1:16">
      <c r="A164" s="11">
        <v>41691.464907407404</v>
      </c>
      <c r="B164">
        <v>7936.2</v>
      </c>
      <c r="C164">
        <v>0</v>
      </c>
      <c r="D164">
        <v>0</v>
      </c>
      <c r="E164">
        <v>8192</v>
      </c>
      <c r="F164">
        <v>6350.9</v>
      </c>
      <c r="G164">
        <v>0</v>
      </c>
      <c r="H164">
        <v>0</v>
      </c>
      <c r="I164">
        <v>8192</v>
      </c>
      <c r="J164">
        <v>0</v>
      </c>
      <c r="K164">
        <v>275.10000000000002</v>
      </c>
      <c r="L164">
        <v>986.5</v>
      </c>
      <c r="M164">
        <v>-1</v>
      </c>
      <c r="N164">
        <v>156.80000000000001</v>
      </c>
      <c r="O164">
        <v>0</v>
      </c>
      <c r="P164">
        <v>323.8</v>
      </c>
    </row>
    <row r="165" spans="1:16">
      <c r="A165" s="11">
        <v>41691.46502314815</v>
      </c>
      <c r="B165">
        <v>7936.2</v>
      </c>
      <c r="C165">
        <v>0</v>
      </c>
      <c r="D165">
        <v>0</v>
      </c>
      <c r="E165">
        <v>8192</v>
      </c>
      <c r="F165">
        <v>6350.3</v>
      </c>
      <c r="G165">
        <v>0</v>
      </c>
      <c r="H165">
        <v>0</v>
      </c>
      <c r="I165">
        <v>8192</v>
      </c>
      <c r="J165">
        <v>0</v>
      </c>
      <c r="K165">
        <v>275.10000000000002</v>
      </c>
      <c r="L165">
        <v>986.8</v>
      </c>
      <c r="M165">
        <v>-1</v>
      </c>
      <c r="N165">
        <v>156.80000000000001</v>
      </c>
      <c r="O165">
        <v>0</v>
      </c>
      <c r="P165">
        <v>323.89999999999998</v>
      </c>
    </row>
    <row r="166" spans="1:16">
      <c r="A166" s="11">
        <v>41691.465150462966</v>
      </c>
      <c r="B166">
        <v>7936.2</v>
      </c>
      <c r="C166">
        <v>0</v>
      </c>
      <c r="D166">
        <v>0</v>
      </c>
      <c r="E166">
        <v>8192</v>
      </c>
      <c r="F166">
        <v>6350.5</v>
      </c>
      <c r="G166">
        <v>0</v>
      </c>
      <c r="H166">
        <v>0</v>
      </c>
      <c r="I166">
        <v>8192</v>
      </c>
      <c r="J166">
        <v>0</v>
      </c>
      <c r="K166">
        <v>275.10000000000002</v>
      </c>
      <c r="L166">
        <v>986.6</v>
      </c>
      <c r="M166">
        <v>-1</v>
      </c>
      <c r="N166">
        <v>156.80000000000001</v>
      </c>
      <c r="O166">
        <v>0</v>
      </c>
      <c r="P166">
        <v>323.89999999999998</v>
      </c>
    </row>
    <row r="167" spans="1:16">
      <c r="A167" s="11">
        <v>41691.465266203704</v>
      </c>
      <c r="B167">
        <v>7936.2</v>
      </c>
      <c r="C167">
        <v>0</v>
      </c>
      <c r="D167">
        <v>0</v>
      </c>
      <c r="E167">
        <v>8192</v>
      </c>
      <c r="F167">
        <v>6350.4</v>
      </c>
      <c r="G167">
        <v>0</v>
      </c>
      <c r="H167">
        <v>0</v>
      </c>
      <c r="I167">
        <v>8192</v>
      </c>
      <c r="J167">
        <v>0</v>
      </c>
      <c r="K167">
        <v>275.10000000000002</v>
      </c>
      <c r="L167">
        <v>986.8</v>
      </c>
      <c r="M167">
        <v>-1</v>
      </c>
      <c r="N167">
        <v>156.80000000000001</v>
      </c>
      <c r="O167">
        <v>0</v>
      </c>
      <c r="P167">
        <v>323.89999999999998</v>
      </c>
    </row>
    <row r="168" spans="1:16">
      <c r="A168" s="11">
        <v>41691.465381944443</v>
      </c>
      <c r="B168">
        <v>7936.2</v>
      </c>
      <c r="C168">
        <v>0</v>
      </c>
      <c r="D168">
        <v>0</v>
      </c>
      <c r="E168">
        <v>8192</v>
      </c>
      <c r="F168">
        <v>6350</v>
      </c>
      <c r="G168">
        <v>0</v>
      </c>
      <c r="H168">
        <v>0</v>
      </c>
      <c r="I168">
        <v>8192</v>
      </c>
      <c r="J168">
        <v>0</v>
      </c>
      <c r="K168">
        <v>275.2</v>
      </c>
      <c r="L168">
        <v>986.7</v>
      </c>
      <c r="M168">
        <v>-1</v>
      </c>
      <c r="N168">
        <v>156.9</v>
      </c>
      <c r="O168">
        <v>0</v>
      </c>
      <c r="P168">
        <v>323.89999999999998</v>
      </c>
    </row>
    <row r="169" spans="1:16">
      <c r="A169" s="11">
        <v>41691.465509259258</v>
      </c>
      <c r="B169">
        <v>7936.2</v>
      </c>
      <c r="C169">
        <v>0</v>
      </c>
      <c r="D169">
        <v>0</v>
      </c>
      <c r="E169">
        <v>8192</v>
      </c>
      <c r="F169">
        <v>6349.8</v>
      </c>
      <c r="G169">
        <v>0</v>
      </c>
      <c r="H169">
        <v>0</v>
      </c>
      <c r="I169">
        <v>8192</v>
      </c>
      <c r="J169">
        <v>0</v>
      </c>
      <c r="K169">
        <v>275.2</v>
      </c>
      <c r="L169">
        <v>986.9</v>
      </c>
      <c r="M169">
        <v>-1</v>
      </c>
      <c r="N169">
        <v>156.9</v>
      </c>
      <c r="O169">
        <v>0</v>
      </c>
      <c r="P169">
        <v>324</v>
      </c>
    </row>
    <row r="170" spans="1:16">
      <c r="A170" s="11">
        <v>41691.465624999997</v>
      </c>
      <c r="B170">
        <v>7936.2</v>
      </c>
      <c r="C170">
        <v>0</v>
      </c>
      <c r="D170">
        <v>0</v>
      </c>
      <c r="E170">
        <v>8192</v>
      </c>
      <c r="F170">
        <v>6349.8</v>
      </c>
      <c r="G170">
        <v>0</v>
      </c>
      <c r="H170">
        <v>0</v>
      </c>
      <c r="I170">
        <v>8192</v>
      </c>
      <c r="J170">
        <v>0</v>
      </c>
      <c r="K170">
        <v>275.2</v>
      </c>
      <c r="L170">
        <v>986.5</v>
      </c>
      <c r="M170">
        <v>-1</v>
      </c>
      <c r="N170">
        <v>156.9</v>
      </c>
      <c r="O170">
        <v>0</v>
      </c>
      <c r="P170">
        <v>324</v>
      </c>
    </row>
    <row r="171" spans="1:16">
      <c r="A171" s="11">
        <v>41691.465740740743</v>
      </c>
      <c r="B171">
        <v>7936.2</v>
      </c>
      <c r="C171">
        <v>0</v>
      </c>
      <c r="D171">
        <v>0</v>
      </c>
      <c r="E171">
        <v>8192</v>
      </c>
      <c r="F171">
        <v>6349.9</v>
      </c>
      <c r="G171">
        <v>0</v>
      </c>
      <c r="H171">
        <v>0</v>
      </c>
      <c r="I171">
        <v>8192</v>
      </c>
      <c r="J171">
        <v>0</v>
      </c>
      <c r="K171">
        <v>275.2</v>
      </c>
      <c r="L171">
        <v>986.9</v>
      </c>
      <c r="M171">
        <v>-1</v>
      </c>
      <c r="N171">
        <v>156.9</v>
      </c>
      <c r="O171">
        <v>0</v>
      </c>
      <c r="P171">
        <v>324</v>
      </c>
    </row>
    <row r="172" spans="1:16">
      <c r="A172" s="11">
        <v>41691.465868055559</v>
      </c>
      <c r="B172">
        <v>7936.2</v>
      </c>
      <c r="C172">
        <v>0</v>
      </c>
      <c r="D172">
        <v>0</v>
      </c>
      <c r="E172">
        <v>8192</v>
      </c>
      <c r="F172">
        <v>6349.9</v>
      </c>
      <c r="G172">
        <v>0</v>
      </c>
      <c r="H172">
        <v>0</v>
      </c>
      <c r="I172">
        <v>8192</v>
      </c>
      <c r="J172">
        <v>0</v>
      </c>
      <c r="K172">
        <v>275.2</v>
      </c>
      <c r="L172">
        <v>986.7</v>
      </c>
      <c r="M172">
        <v>-1</v>
      </c>
      <c r="N172">
        <v>157</v>
      </c>
      <c r="O172">
        <v>0</v>
      </c>
      <c r="P172">
        <v>324</v>
      </c>
    </row>
    <row r="173" spans="1:16">
      <c r="A173" s="11">
        <v>41691.465983796297</v>
      </c>
      <c r="B173">
        <v>7936.2</v>
      </c>
      <c r="C173">
        <v>0</v>
      </c>
      <c r="D173">
        <v>0</v>
      </c>
      <c r="E173">
        <v>8192</v>
      </c>
      <c r="F173">
        <v>6350.2</v>
      </c>
      <c r="G173">
        <v>0</v>
      </c>
      <c r="H173">
        <v>0</v>
      </c>
      <c r="I173">
        <v>8192</v>
      </c>
      <c r="J173">
        <v>0</v>
      </c>
      <c r="K173">
        <v>275.2</v>
      </c>
      <c r="L173">
        <v>986.9</v>
      </c>
      <c r="M173">
        <v>-1</v>
      </c>
      <c r="N173">
        <v>157</v>
      </c>
      <c r="O173">
        <v>0</v>
      </c>
      <c r="P173">
        <v>324.10000000000002</v>
      </c>
    </row>
    <row r="174" spans="1:16">
      <c r="A174" s="11">
        <v>41691.466099537036</v>
      </c>
      <c r="B174">
        <v>7936.2</v>
      </c>
      <c r="C174">
        <v>0</v>
      </c>
      <c r="D174">
        <v>0</v>
      </c>
      <c r="E174">
        <v>8192</v>
      </c>
      <c r="F174">
        <v>6350.3</v>
      </c>
      <c r="G174">
        <v>0</v>
      </c>
      <c r="H174">
        <v>0</v>
      </c>
      <c r="I174">
        <v>8192</v>
      </c>
      <c r="J174">
        <v>0</v>
      </c>
      <c r="K174">
        <v>275.2</v>
      </c>
      <c r="L174">
        <v>986.8</v>
      </c>
      <c r="M174">
        <v>-1</v>
      </c>
      <c r="N174">
        <v>157</v>
      </c>
      <c r="O174">
        <v>0</v>
      </c>
      <c r="P174">
        <v>324.10000000000002</v>
      </c>
    </row>
    <row r="175" spans="1:16">
      <c r="A175" s="11">
        <v>41691.466226851851</v>
      </c>
      <c r="B175">
        <v>7936.2</v>
      </c>
      <c r="C175">
        <v>0</v>
      </c>
      <c r="D175">
        <v>0</v>
      </c>
      <c r="E175">
        <v>8192</v>
      </c>
      <c r="F175">
        <v>6349.9</v>
      </c>
      <c r="G175">
        <v>0</v>
      </c>
      <c r="H175">
        <v>0</v>
      </c>
      <c r="I175">
        <v>8192</v>
      </c>
      <c r="J175">
        <v>0</v>
      </c>
      <c r="K175">
        <v>275.2</v>
      </c>
      <c r="L175">
        <v>986.9</v>
      </c>
      <c r="M175">
        <v>-1</v>
      </c>
      <c r="N175">
        <v>157</v>
      </c>
      <c r="O175">
        <v>0</v>
      </c>
      <c r="P175">
        <v>324.10000000000002</v>
      </c>
    </row>
    <row r="176" spans="1:16">
      <c r="A176" s="11">
        <v>41691.46634259259</v>
      </c>
      <c r="B176">
        <v>7936.2</v>
      </c>
      <c r="C176">
        <v>0</v>
      </c>
      <c r="D176">
        <v>0</v>
      </c>
      <c r="E176">
        <v>8192</v>
      </c>
      <c r="F176">
        <v>6350.1</v>
      </c>
      <c r="G176">
        <v>0</v>
      </c>
      <c r="H176">
        <v>0</v>
      </c>
      <c r="I176">
        <v>8192</v>
      </c>
      <c r="J176">
        <v>0</v>
      </c>
      <c r="K176">
        <v>275.3</v>
      </c>
      <c r="L176">
        <v>986.8</v>
      </c>
      <c r="M176">
        <v>-1</v>
      </c>
      <c r="N176">
        <v>157.1</v>
      </c>
      <c r="O176">
        <v>0</v>
      </c>
      <c r="P176">
        <v>324.10000000000002</v>
      </c>
    </row>
    <row r="177" spans="1:16">
      <c r="A177" s="11">
        <v>41691.466458333336</v>
      </c>
      <c r="B177">
        <v>7936.2</v>
      </c>
      <c r="C177">
        <v>0</v>
      </c>
      <c r="D177">
        <v>0</v>
      </c>
      <c r="E177">
        <v>8192</v>
      </c>
      <c r="F177">
        <v>6350.8</v>
      </c>
      <c r="G177">
        <v>0</v>
      </c>
      <c r="H177">
        <v>0</v>
      </c>
      <c r="I177">
        <v>8192</v>
      </c>
      <c r="J177">
        <v>0</v>
      </c>
      <c r="K177">
        <v>275.3</v>
      </c>
      <c r="L177">
        <v>986.2</v>
      </c>
      <c r="M177">
        <v>-1</v>
      </c>
      <c r="N177">
        <v>157.1</v>
      </c>
      <c r="O177">
        <v>0</v>
      </c>
      <c r="P177">
        <v>324.10000000000002</v>
      </c>
    </row>
    <row r="178" spans="1:16">
      <c r="A178" s="11">
        <v>41691.466585648152</v>
      </c>
      <c r="B178">
        <v>7936.2</v>
      </c>
      <c r="C178">
        <v>0</v>
      </c>
      <c r="D178">
        <v>0</v>
      </c>
      <c r="E178">
        <v>8192</v>
      </c>
      <c r="F178">
        <v>6338.4</v>
      </c>
      <c r="G178">
        <v>0</v>
      </c>
      <c r="H178">
        <v>0</v>
      </c>
      <c r="I178">
        <v>8192</v>
      </c>
      <c r="J178">
        <v>0</v>
      </c>
      <c r="K178">
        <v>275.3</v>
      </c>
      <c r="L178">
        <v>995.7</v>
      </c>
      <c r="M178">
        <v>-1</v>
      </c>
      <c r="N178">
        <v>157.1</v>
      </c>
      <c r="O178">
        <v>0</v>
      </c>
      <c r="P178">
        <v>324.2</v>
      </c>
    </row>
    <row r="179" spans="1:16">
      <c r="A179" s="11">
        <v>41691.46670138889</v>
      </c>
      <c r="B179">
        <v>7936.2</v>
      </c>
      <c r="C179">
        <v>0</v>
      </c>
      <c r="D179">
        <v>0</v>
      </c>
      <c r="E179">
        <v>8192</v>
      </c>
      <c r="F179">
        <v>6329.8</v>
      </c>
      <c r="G179">
        <v>0</v>
      </c>
      <c r="H179">
        <v>0</v>
      </c>
      <c r="I179">
        <v>8192</v>
      </c>
      <c r="J179">
        <v>0</v>
      </c>
      <c r="K179">
        <v>275.3</v>
      </c>
      <c r="L179">
        <v>1004.2</v>
      </c>
      <c r="M179">
        <v>-1</v>
      </c>
      <c r="N179">
        <v>157.1</v>
      </c>
      <c r="O179">
        <v>0</v>
      </c>
      <c r="P179">
        <v>324.2</v>
      </c>
    </row>
    <row r="180" spans="1:16">
      <c r="A180" s="11">
        <v>41691.466817129629</v>
      </c>
      <c r="B180">
        <v>7936.2</v>
      </c>
      <c r="C180">
        <v>0</v>
      </c>
      <c r="D180">
        <v>0</v>
      </c>
      <c r="E180">
        <v>8192</v>
      </c>
      <c r="F180">
        <v>6323.8</v>
      </c>
      <c r="G180">
        <v>0</v>
      </c>
      <c r="H180">
        <v>0</v>
      </c>
      <c r="I180">
        <v>8192</v>
      </c>
      <c r="J180">
        <v>0</v>
      </c>
      <c r="K180">
        <v>275.3</v>
      </c>
      <c r="L180">
        <v>1012</v>
      </c>
      <c r="M180">
        <v>-1</v>
      </c>
      <c r="N180">
        <v>157.1</v>
      </c>
      <c r="O180">
        <v>0</v>
      </c>
      <c r="P180">
        <v>324.2</v>
      </c>
    </row>
    <row r="181" spans="1:16">
      <c r="A181" s="11">
        <v>41691.466944444444</v>
      </c>
      <c r="B181">
        <v>7936.2</v>
      </c>
      <c r="C181">
        <v>0</v>
      </c>
      <c r="D181">
        <v>0</v>
      </c>
      <c r="E181">
        <v>8192</v>
      </c>
      <c r="F181">
        <v>6320.7</v>
      </c>
      <c r="G181">
        <v>0</v>
      </c>
      <c r="H181">
        <v>0</v>
      </c>
      <c r="I181">
        <v>8192</v>
      </c>
      <c r="J181">
        <v>0</v>
      </c>
      <c r="K181">
        <v>275.3</v>
      </c>
      <c r="L181">
        <v>1015.3</v>
      </c>
      <c r="M181">
        <v>-1</v>
      </c>
      <c r="N181">
        <v>157.19999999999999</v>
      </c>
      <c r="O181">
        <v>0</v>
      </c>
      <c r="P181">
        <v>324.2</v>
      </c>
    </row>
    <row r="182" spans="1:16">
      <c r="A182" s="11">
        <v>41691.467060185183</v>
      </c>
      <c r="B182">
        <v>7936.2</v>
      </c>
      <c r="C182">
        <v>0</v>
      </c>
      <c r="D182">
        <v>0</v>
      </c>
      <c r="E182">
        <v>8192</v>
      </c>
      <c r="F182">
        <v>6321.1</v>
      </c>
      <c r="G182">
        <v>0</v>
      </c>
      <c r="H182">
        <v>0</v>
      </c>
      <c r="I182">
        <v>8192</v>
      </c>
      <c r="J182">
        <v>0</v>
      </c>
      <c r="K182">
        <v>275.3</v>
      </c>
      <c r="L182">
        <v>1015.7</v>
      </c>
      <c r="M182">
        <v>-1</v>
      </c>
      <c r="N182">
        <v>157.19999999999999</v>
      </c>
      <c r="O182">
        <v>0</v>
      </c>
      <c r="P182">
        <v>324.2</v>
      </c>
    </row>
    <row r="183" spans="1:16">
      <c r="A183" s="11">
        <v>41691.467175925929</v>
      </c>
      <c r="B183">
        <v>7936.2</v>
      </c>
      <c r="C183">
        <v>0</v>
      </c>
      <c r="D183">
        <v>0</v>
      </c>
      <c r="E183">
        <v>8192</v>
      </c>
      <c r="F183">
        <v>6321.2</v>
      </c>
      <c r="G183">
        <v>0</v>
      </c>
      <c r="H183">
        <v>0</v>
      </c>
      <c r="I183">
        <v>8192</v>
      </c>
      <c r="J183">
        <v>0</v>
      </c>
      <c r="K183">
        <v>275.3</v>
      </c>
      <c r="L183">
        <v>1015.6</v>
      </c>
      <c r="M183">
        <v>-1</v>
      </c>
      <c r="N183">
        <v>157.19999999999999</v>
      </c>
      <c r="O183">
        <v>0</v>
      </c>
      <c r="P183">
        <v>324.3</v>
      </c>
    </row>
    <row r="184" spans="1:16">
      <c r="A184" s="11">
        <v>41691.467303240737</v>
      </c>
      <c r="B184">
        <v>7936.2</v>
      </c>
      <c r="C184">
        <v>0</v>
      </c>
      <c r="D184">
        <v>0</v>
      </c>
      <c r="E184">
        <v>8192</v>
      </c>
      <c r="F184">
        <v>6321.5</v>
      </c>
      <c r="G184">
        <v>0</v>
      </c>
      <c r="H184">
        <v>0</v>
      </c>
      <c r="I184">
        <v>8192</v>
      </c>
      <c r="J184">
        <v>0</v>
      </c>
      <c r="K184">
        <v>275.39999999999998</v>
      </c>
      <c r="L184">
        <v>1015.1</v>
      </c>
      <c r="M184">
        <v>-1</v>
      </c>
      <c r="N184">
        <v>157.30000000000001</v>
      </c>
      <c r="O184">
        <v>0</v>
      </c>
      <c r="P184">
        <v>324.3</v>
      </c>
    </row>
    <row r="185" spans="1:16">
      <c r="A185" s="11">
        <v>41691.467418981483</v>
      </c>
      <c r="B185">
        <v>7936.2</v>
      </c>
      <c r="C185">
        <v>0</v>
      </c>
      <c r="D185">
        <v>0</v>
      </c>
      <c r="E185">
        <v>8192</v>
      </c>
      <c r="F185">
        <v>6320.8</v>
      </c>
      <c r="G185">
        <v>0</v>
      </c>
      <c r="H185">
        <v>0</v>
      </c>
      <c r="I185">
        <v>8192</v>
      </c>
      <c r="J185">
        <v>0</v>
      </c>
      <c r="K185">
        <v>275.39999999999998</v>
      </c>
      <c r="L185">
        <v>1015.7</v>
      </c>
      <c r="M185">
        <v>-1</v>
      </c>
      <c r="N185">
        <v>157.30000000000001</v>
      </c>
      <c r="O185">
        <v>0</v>
      </c>
      <c r="P185">
        <v>324.3</v>
      </c>
    </row>
    <row r="186" spans="1:16">
      <c r="A186" s="11">
        <v>41691.467546296299</v>
      </c>
      <c r="B186">
        <v>7936.2</v>
      </c>
      <c r="C186">
        <v>0</v>
      </c>
      <c r="D186">
        <v>0</v>
      </c>
      <c r="E186">
        <v>8192</v>
      </c>
      <c r="F186">
        <v>6321.1</v>
      </c>
      <c r="G186">
        <v>0</v>
      </c>
      <c r="H186">
        <v>0</v>
      </c>
      <c r="I186">
        <v>8192</v>
      </c>
      <c r="J186">
        <v>0</v>
      </c>
      <c r="K186">
        <v>275.39999999999998</v>
      </c>
      <c r="L186">
        <v>1015.2</v>
      </c>
      <c r="M186">
        <v>-1</v>
      </c>
      <c r="N186">
        <v>157.30000000000001</v>
      </c>
      <c r="O186">
        <v>0</v>
      </c>
      <c r="P186">
        <v>324.39999999999998</v>
      </c>
    </row>
    <row r="187" spans="1:16">
      <c r="A187" s="11">
        <v>41691.467662037037</v>
      </c>
      <c r="B187">
        <v>7936.2</v>
      </c>
      <c r="C187">
        <v>0</v>
      </c>
      <c r="D187">
        <v>0</v>
      </c>
      <c r="E187">
        <v>8192</v>
      </c>
      <c r="F187">
        <v>6320.7</v>
      </c>
      <c r="G187">
        <v>0</v>
      </c>
      <c r="H187">
        <v>0</v>
      </c>
      <c r="I187">
        <v>8192</v>
      </c>
      <c r="J187">
        <v>0</v>
      </c>
      <c r="K187">
        <v>275.39999999999998</v>
      </c>
      <c r="L187">
        <v>1015.7</v>
      </c>
      <c r="M187">
        <v>-1</v>
      </c>
      <c r="N187">
        <v>157.30000000000001</v>
      </c>
      <c r="O187">
        <v>0</v>
      </c>
      <c r="P187">
        <v>324.39999999999998</v>
      </c>
    </row>
    <row r="188" spans="1:16">
      <c r="A188" s="11">
        <v>41691.467777777776</v>
      </c>
      <c r="B188">
        <v>7936.2</v>
      </c>
      <c r="C188">
        <v>0</v>
      </c>
      <c r="D188">
        <v>0</v>
      </c>
      <c r="E188">
        <v>8192</v>
      </c>
      <c r="F188">
        <v>6320.8</v>
      </c>
      <c r="G188">
        <v>0</v>
      </c>
      <c r="H188">
        <v>0</v>
      </c>
      <c r="I188">
        <v>8192</v>
      </c>
      <c r="J188">
        <v>0</v>
      </c>
      <c r="K188">
        <v>275.39999999999998</v>
      </c>
      <c r="L188">
        <v>1015.6</v>
      </c>
      <c r="M188">
        <v>-1</v>
      </c>
      <c r="N188">
        <v>157.4</v>
      </c>
      <c r="O188">
        <v>0</v>
      </c>
      <c r="P188">
        <v>324.39999999999998</v>
      </c>
    </row>
    <row r="189" spans="1:16">
      <c r="A189" s="11">
        <v>41691.467905092592</v>
      </c>
      <c r="B189">
        <v>7936.2</v>
      </c>
      <c r="C189">
        <v>0</v>
      </c>
      <c r="D189">
        <v>0</v>
      </c>
      <c r="E189">
        <v>8192</v>
      </c>
      <c r="F189">
        <v>6320.4</v>
      </c>
      <c r="G189">
        <v>0</v>
      </c>
      <c r="H189">
        <v>0</v>
      </c>
      <c r="I189">
        <v>8192</v>
      </c>
      <c r="J189">
        <v>0</v>
      </c>
      <c r="K189">
        <v>275.39999999999998</v>
      </c>
      <c r="L189">
        <v>1015.8</v>
      </c>
      <c r="M189">
        <v>-1</v>
      </c>
      <c r="N189">
        <v>157.4</v>
      </c>
      <c r="O189">
        <v>0</v>
      </c>
      <c r="P189">
        <v>324.39999999999998</v>
      </c>
    </row>
    <row r="190" spans="1:16">
      <c r="A190" s="11">
        <v>41691.46802083333</v>
      </c>
      <c r="B190">
        <v>7936.2</v>
      </c>
      <c r="C190">
        <v>0</v>
      </c>
      <c r="D190">
        <v>0</v>
      </c>
      <c r="E190">
        <v>8192</v>
      </c>
      <c r="F190">
        <v>6320.6</v>
      </c>
      <c r="G190">
        <v>0</v>
      </c>
      <c r="H190">
        <v>0</v>
      </c>
      <c r="I190">
        <v>8192</v>
      </c>
      <c r="J190">
        <v>0</v>
      </c>
      <c r="K190">
        <v>275.39999999999998</v>
      </c>
      <c r="L190">
        <v>1015.7</v>
      </c>
      <c r="M190">
        <v>-1</v>
      </c>
      <c r="N190">
        <v>157.4</v>
      </c>
      <c r="O190">
        <v>0</v>
      </c>
      <c r="P190">
        <v>324.5</v>
      </c>
    </row>
    <row r="191" spans="1:16">
      <c r="A191" s="11">
        <v>41691.468136574076</v>
      </c>
      <c r="B191">
        <v>7936.2</v>
      </c>
      <c r="C191">
        <v>0</v>
      </c>
      <c r="D191">
        <v>0</v>
      </c>
      <c r="E191">
        <v>8192</v>
      </c>
      <c r="F191">
        <v>6321.2</v>
      </c>
      <c r="G191">
        <v>0</v>
      </c>
      <c r="H191">
        <v>0</v>
      </c>
      <c r="I191">
        <v>8192</v>
      </c>
      <c r="J191">
        <v>0</v>
      </c>
      <c r="K191">
        <v>275.39999999999998</v>
      </c>
      <c r="L191">
        <v>1015.2</v>
      </c>
      <c r="M191">
        <v>-1</v>
      </c>
      <c r="N191">
        <v>157.4</v>
      </c>
      <c r="O191">
        <v>0</v>
      </c>
      <c r="P191">
        <v>324.5</v>
      </c>
    </row>
    <row r="192" spans="1:16">
      <c r="A192" s="11">
        <v>41691.468252314815</v>
      </c>
      <c r="B192">
        <v>7936.2</v>
      </c>
      <c r="C192">
        <v>0</v>
      </c>
      <c r="D192">
        <v>0</v>
      </c>
      <c r="E192">
        <v>8192</v>
      </c>
      <c r="F192">
        <v>6320.5</v>
      </c>
      <c r="G192">
        <v>0</v>
      </c>
      <c r="H192">
        <v>0</v>
      </c>
      <c r="I192">
        <v>8192</v>
      </c>
      <c r="J192">
        <v>0</v>
      </c>
      <c r="K192">
        <v>275.5</v>
      </c>
      <c r="L192">
        <v>1015.8</v>
      </c>
      <c r="M192">
        <v>-1</v>
      </c>
      <c r="N192">
        <v>157.5</v>
      </c>
      <c r="O192">
        <v>0</v>
      </c>
      <c r="P192">
        <v>324.5</v>
      </c>
    </row>
    <row r="193" spans="1:16">
      <c r="A193" s="11">
        <v>41691.46837962963</v>
      </c>
      <c r="B193">
        <v>7936.2</v>
      </c>
      <c r="C193">
        <v>0</v>
      </c>
      <c r="D193">
        <v>0</v>
      </c>
      <c r="E193">
        <v>8192</v>
      </c>
      <c r="F193">
        <v>6320.8</v>
      </c>
      <c r="G193">
        <v>0</v>
      </c>
      <c r="H193">
        <v>0</v>
      </c>
      <c r="I193">
        <v>8192</v>
      </c>
      <c r="J193">
        <v>0</v>
      </c>
      <c r="K193">
        <v>275.5</v>
      </c>
      <c r="L193">
        <v>1015.6</v>
      </c>
      <c r="M193">
        <v>-1</v>
      </c>
      <c r="N193">
        <v>157.5</v>
      </c>
      <c r="O193">
        <v>0</v>
      </c>
      <c r="P193">
        <v>324.5</v>
      </c>
    </row>
    <row r="194" spans="1:16">
      <c r="A194" s="11">
        <v>41691.468495370369</v>
      </c>
      <c r="B194">
        <v>7936.2</v>
      </c>
      <c r="C194">
        <v>0</v>
      </c>
      <c r="D194">
        <v>0</v>
      </c>
      <c r="E194">
        <v>8192</v>
      </c>
      <c r="F194">
        <v>6320.6</v>
      </c>
      <c r="G194">
        <v>0</v>
      </c>
      <c r="H194">
        <v>0</v>
      </c>
      <c r="I194">
        <v>8192</v>
      </c>
      <c r="J194">
        <v>0</v>
      </c>
      <c r="K194">
        <v>275.5</v>
      </c>
      <c r="L194">
        <v>1015.8</v>
      </c>
      <c r="M194">
        <v>-1</v>
      </c>
      <c r="N194">
        <v>157.5</v>
      </c>
      <c r="O194">
        <v>0</v>
      </c>
      <c r="P194">
        <v>324.60000000000002</v>
      </c>
    </row>
    <row r="195" spans="1:16">
      <c r="A195" s="11">
        <v>41691.468611111108</v>
      </c>
      <c r="B195">
        <v>7936.2</v>
      </c>
      <c r="C195">
        <v>0</v>
      </c>
      <c r="D195">
        <v>0</v>
      </c>
      <c r="E195">
        <v>8192</v>
      </c>
      <c r="F195">
        <v>6320.7</v>
      </c>
      <c r="G195">
        <v>0</v>
      </c>
      <c r="H195">
        <v>0</v>
      </c>
      <c r="I195">
        <v>8192</v>
      </c>
      <c r="J195">
        <v>0</v>
      </c>
      <c r="K195">
        <v>275.5</v>
      </c>
      <c r="L195">
        <v>1015.7</v>
      </c>
      <c r="M195">
        <v>-1</v>
      </c>
      <c r="N195">
        <v>157.5</v>
      </c>
      <c r="O195">
        <v>0</v>
      </c>
      <c r="P195">
        <v>324.60000000000002</v>
      </c>
    </row>
    <row r="196" spans="1:16">
      <c r="A196" s="11">
        <v>41691.468738425923</v>
      </c>
      <c r="B196">
        <v>7936.2</v>
      </c>
      <c r="C196">
        <v>0</v>
      </c>
      <c r="D196">
        <v>0</v>
      </c>
      <c r="E196">
        <v>8192</v>
      </c>
      <c r="F196">
        <v>6320.7</v>
      </c>
      <c r="G196">
        <v>0</v>
      </c>
      <c r="H196">
        <v>0</v>
      </c>
      <c r="I196">
        <v>8192</v>
      </c>
      <c r="J196">
        <v>0</v>
      </c>
      <c r="K196">
        <v>275.5</v>
      </c>
      <c r="L196">
        <v>1015.3</v>
      </c>
      <c r="M196">
        <v>-1</v>
      </c>
      <c r="N196">
        <v>157.5</v>
      </c>
      <c r="O196">
        <v>0</v>
      </c>
      <c r="P196">
        <v>324.60000000000002</v>
      </c>
    </row>
    <row r="197" spans="1:16">
      <c r="A197" s="11">
        <v>41691.468854166669</v>
      </c>
      <c r="B197">
        <v>7936.2</v>
      </c>
      <c r="C197">
        <v>0</v>
      </c>
      <c r="D197">
        <v>0</v>
      </c>
      <c r="E197">
        <v>8192</v>
      </c>
      <c r="F197">
        <v>6320.4</v>
      </c>
      <c r="G197">
        <v>0</v>
      </c>
      <c r="H197">
        <v>0</v>
      </c>
      <c r="I197">
        <v>8192</v>
      </c>
      <c r="J197">
        <v>0</v>
      </c>
      <c r="K197">
        <v>275.5</v>
      </c>
      <c r="L197">
        <v>1015.8</v>
      </c>
      <c r="M197">
        <v>-1</v>
      </c>
      <c r="N197">
        <v>157.6</v>
      </c>
      <c r="O197">
        <v>0</v>
      </c>
      <c r="P197">
        <v>324.60000000000002</v>
      </c>
    </row>
    <row r="198" spans="1:16">
      <c r="A198" s="11">
        <v>41691.468969907408</v>
      </c>
      <c r="B198">
        <v>7936.2</v>
      </c>
      <c r="C198">
        <v>0</v>
      </c>
      <c r="D198">
        <v>0</v>
      </c>
      <c r="E198">
        <v>8192</v>
      </c>
      <c r="F198">
        <v>6320.7</v>
      </c>
      <c r="G198">
        <v>0</v>
      </c>
      <c r="H198">
        <v>0</v>
      </c>
      <c r="I198">
        <v>8192</v>
      </c>
      <c r="J198">
        <v>0</v>
      </c>
      <c r="K198">
        <v>275.5</v>
      </c>
      <c r="L198">
        <v>1015.7</v>
      </c>
      <c r="M198">
        <v>-1</v>
      </c>
      <c r="N198">
        <v>157.6</v>
      </c>
      <c r="O198">
        <v>0</v>
      </c>
      <c r="P198">
        <v>324.7</v>
      </c>
    </row>
    <row r="199" spans="1:16">
      <c r="A199" s="11">
        <v>41691.469097222223</v>
      </c>
      <c r="B199">
        <v>7936.2</v>
      </c>
      <c r="C199">
        <v>0</v>
      </c>
      <c r="D199">
        <v>0</v>
      </c>
      <c r="E199">
        <v>8192</v>
      </c>
      <c r="F199">
        <v>6320.4</v>
      </c>
      <c r="G199">
        <v>0</v>
      </c>
      <c r="H199">
        <v>0</v>
      </c>
      <c r="I199">
        <v>8192</v>
      </c>
      <c r="J199">
        <v>0</v>
      </c>
      <c r="K199">
        <v>275.5</v>
      </c>
      <c r="L199">
        <v>1015.9</v>
      </c>
      <c r="M199">
        <v>-1</v>
      </c>
      <c r="N199">
        <v>157.6</v>
      </c>
      <c r="O199">
        <v>0</v>
      </c>
      <c r="P199">
        <v>324.7</v>
      </c>
    </row>
    <row r="200" spans="1:16">
      <c r="A200" s="11">
        <v>41691.469212962962</v>
      </c>
      <c r="B200">
        <v>7936.2</v>
      </c>
      <c r="C200">
        <v>0</v>
      </c>
      <c r="D200">
        <v>0</v>
      </c>
      <c r="E200">
        <v>8192</v>
      </c>
      <c r="F200">
        <v>6320.3</v>
      </c>
      <c r="G200">
        <v>0</v>
      </c>
      <c r="H200">
        <v>0</v>
      </c>
      <c r="I200">
        <v>8192</v>
      </c>
      <c r="J200">
        <v>0</v>
      </c>
      <c r="K200">
        <v>275.60000000000002</v>
      </c>
      <c r="L200">
        <v>1015.8</v>
      </c>
      <c r="M200">
        <v>-1</v>
      </c>
      <c r="N200">
        <v>157.6</v>
      </c>
      <c r="O200">
        <v>0</v>
      </c>
      <c r="P200">
        <v>324.7</v>
      </c>
    </row>
    <row r="201" spans="1:16">
      <c r="A201" s="11">
        <v>41691.469328703701</v>
      </c>
      <c r="B201">
        <v>7936.2</v>
      </c>
      <c r="C201">
        <v>0</v>
      </c>
      <c r="D201">
        <v>0</v>
      </c>
      <c r="E201">
        <v>8192</v>
      </c>
      <c r="F201">
        <v>6321</v>
      </c>
      <c r="G201">
        <v>0</v>
      </c>
      <c r="H201">
        <v>0</v>
      </c>
      <c r="I201">
        <v>8192</v>
      </c>
      <c r="J201">
        <v>0</v>
      </c>
      <c r="K201">
        <v>275.60000000000002</v>
      </c>
      <c r="L201">
        <v>1015.2</v>
      </c>
      <c r="M201">
        <v>-1</v>
      </c>
      <c r="N201">
        <v>157.69999999999999</v>
      </c>
      <c r="O201">
        <v>0</v>
      </c>
      <c r="P201">
        <v>324.7</v>
      </c>
    </row>
    <row r="202" spans="1:16">
      <c r="A202" s="11">
        <v>41691.469456018516</v>
      </c>
      <c r="B202">
        <v>7936.2</v>
      </c>
      <c r="C202">
        <v>0</v>
      </c>
      <c r="D202">
        <v>0</v>
      </c>
      <c r="E202">
        <v>8192</v>
      </c>
      <c r="F202">
        <v>6320.2</v>
      </c>
      <c r="G202">
        <v>0</v>
      </c>
      <c r="H202">
        <v>0</v>
      </c>
      <c r="I202">
        <v>8192</v>
      </c>
      <c r="J202">
        <v>0</v>
      </c>
      <c r="K202">
        <v>275.60000000000002</v>
      </c>
      <c r="L202">
        <v>1015.9</v>
      </c>
      <c r="M202">
        <v>-1</v>
      </c>
      <c r="N202">
        <v>157.69999999999999</v>
      </c>
      <c r="O202">
        <v>0</v>
      </c>
      <c r="P202">
        <v>324.8</v>
      </c>
    </row>
    <row r="203" spans="1:16">
      <c r="A203" s="11">
        <v>41691.469571759262</v>
      </c>
      <c r="B203">
        <v>7936.2</v>
      </c>
      <c r="C203">
        <v>0</v>
      </c>
      <c r="D203">
        <v>0</v>
      </c>
      <c r="E203">
        <v>8192</v>
      </c>
      <c r="F203">
        <v>6320.5</v>
      </c>
      <c r="G203">
        <v>0</v>
      </c>
      <c r="H203">
        <v>0</v>
      </c>
      <c r="I203">
        <v>8192</v>
      </c>
      <c r="J203">
        <v>0</v>
      </c>
      <c r="K203">
        <v>275.60000000000002</v>
      </c>
      <c r="L203">
        <v>1015.7</v>
      </c>
      <c r="M203">
        <v>-1</v>
      </c>
      <c r="N203">
        <v>157.69999999999999</v>
      </c>
      <c r="O203">
        <v>0</v>
      </c>
      <c r="P203">
        <v>324.8</v>
      </c>
    </row>
    <row r="204" spans="1:16">
      <c r="A204" s="11">
        <v>41691.469687500001</v>
      </c>
      <c r="B204">
        <v>7936.2</v>
      </c>
      <c r="C204">
        <v>0</v>
      </c>
      <c r="D204">
        <v>0</v>
      </c>
      <c r="E204">
        <v>8192</v>
      </c>
      <c r="F204">
        <v>6320.4</v>
      </c>
      <c r="G204">
        <v>0</v>
      </c>
      <c r="H204">
        <v>0</v>
      </c>
      <c r="I204">
        <v>8192</v>
      </c>
      <c r="J204">
        <v>0</v>
      </c>
      <c r="K204">
        <v>275.60000000000002</v>
      </c>
      <c r="L204">
        <v>1016</v>
      </c>
      <c r="M204">
        <v>-1</v>
      </c>
      <c r="N204">
        <v>157.69999999999999</v>
      </c>
      <c r="O204">
        <v>0</v>
      </c>
      <c r="P204">
        <v>324.8</v>
      </c>
    </row>
    <row r="205" spans="1:16">
      <c r="A205" s="11">
        <v>41691.469814814816</v>
      </c>
      <c r="B205">
        <v>7936.2</v>
      </c>
      <c r="C205">
        <v>0</v>
      </c>
      <c r="D205">
        <v>0</v>
      </c>
      <c r="E205">
        <v>8192</v>
      </c>
      <c r="F205">
        <v>6320.4</v>
      </c>
      <c r="G205">
        <v>0</v>
      </c>
      <c r="H205">
        <v>0</v>
      </c>
      <c r="I205">
        <v>8192</v>
      </c>
      <c r="J205">
        <v>0</v>
      </c>
      <c r="K205">
        <v>275.60000000000002</v>
      </c>
      <c r="L205">
        <v>1015.9</v>
      </c>
      <c r="M205">
        <v>-1</v>
      </c>
      <c r="N205">
        <v>157.80000000000001</v>
      </c>
      <c r="O205">
        <v>0</v>
      </c>
      <c r="P205">
        <v>324.8</v>
      </c>
    </row>
    <row r="206" spans="1:16">
      <c r="A206" s="11">
        <v>41691.469930555555</v>
      </c>
      <c r="B206">
        <v>7936.2</v>
      </c>
      <c r="C206">
        <v>0</v>
      </c>
      <c r="D206">
        <v>0</v>
      </c>
      <c r="E206">
        <v>8192</v>
      </c>
      <c r="F206">
        <v>6320.5</v>
      </c>
      <c r="G206">
        <v>0</v>
      </c>
      <c r="H206">
        <v>0</v>
      </c>
      <c r="I206">
        <v>8192</v>
      </c>
      <c r="J206">
        <v>0</v>
      </c>
      <c r="K206">
        <v>275.60000000000002</v>
      </c>
      <c r="L206">
        <v>1015.6</v>
      </c>
      <c r="M206">
        <v>-1</v>
      </c>
      <c r="N206">
        <v>157.80000000000001</v>
      </c>
      <c r="O206">
        <v>0</v>
      </c>
      <c r="P206">
        <v>324.8</v>
      </c>
    </row>
    <row r="207" spans="1:16">
      <c r="A207" s="11">
        <v>41691.470046296294</v>
      </c>
      <c r="B207">
        <v>7936.2</v>
      </c>
      <c r="C207">
        <v>0</v>
      </c>
      <c r="D207">
        <v>0</v>
      </c>
      <c r="E207">
        <v>8192</v>
      </c>
      <c r="F207">
        <v>6320.1</v>
      </c>
      <c r="G207">
        <v>0</v>
      </c>
      <c r="H207">
        <v>0</v>
      </c>
      <c r="I207">
        <v>8192</v>
      </c>
      <c r="J207">
        <v>0</v>
      </c>
      <c r="K207">
        <v>275.60000000000002</v>
      </c>
      <c r="L207">
        <v>1016</v>
      </c>
      <c r="M207">
        <v>-1</v>
      </c>
      <c r="N207">
        <v>157.80000000000001</v>
      </c>
      <c r="O207">
        <v>0</v>
      </c>
      <c r="P207">
        <v>324.89999999999998</v>
      </c>
    </row>
    <row r="208" spans="1:16">
      <c r="A208" s="11">
        <v>41691.470173611109</v>
      </c>
      <c r="B208">
        <v>7936.2</v>
      </c>
      <c r="C208">
        <v>0</v>
      </c>
      <c r="D208">
        <v>0</v>
      </c>
      <c r="E208">
        <v>8192</v>
      </c>
      <c r="F208">
        <v>6320.4</v>
      </c>
      <c r="G208">
        <v>0</v>
      </c>
      <c r="H208">
        <v>0</v>
      </c>
      <c r="I208">
        <v>8192</v>
      </c>
      <c r="J208">
        <v>0</v>
      </c>
      <c r="K208">
        <v>275.7</v>
      </c>
      <c r="L208">
        <v>1015.8</v>
      </c>
      <c r="M208">
        <v>-1</v>
      </c>
      <c r="N208">
        <v>157.80000000000001</v>
      </c>
      <c r="O208">
        <v>0</v>
      </c>
      <c r="P208">
        <v>324.89999999999998</v>
      </c>
    </row>
    <row r="209" spans="1:16">
      <c r="A209" s="11">
        <v>41691.470289351855</v>
      </c>
      <c r="B209">
        <v>7936.2</v>
      </c>
      <c r="C209">
        <v>0</v>
      </c>
      <c r="D209">
        <v>0</v>
      </c>
      <c r="E209">
        <v>8192</v>
      </c>
      <c r="F209">
        <v>6320</v>
      </c>
      <c r="G209">
        <v>0</v>
      </c>
      <c r="H209">
        <v>0</v>
      </c>
      <c r="I209">
        <v>8192</v>
      </c>
      <c r="J209">
        <v>0</v>
      </c>
      <c r="K209">
        <v>275.7</v>
      </c>
      <c r="L209">
        <v>1016</v>
      </c>
      <c r="M209">
        <v>-1</v>
      </c>
      <c r="N209">
        <v>157.9</v>
      </c>
      <c r="O209">
        <v>0</v>
      </c>
      <c r="P209">
        <v>324.89999999999998</v>
      </c>
    </row>
    <row r="210" spans="1:16">
      <c r="A210" s="11">
        <v>41691.470405092594</v>
      </c>
      <c r="B210">
        <v>7936.2</v>
      </c>
      <c r="C210">
        <v>0</v>
      </c>
      <c r="D210">
        <v>0</v>
      </c>
      <c r="E210">
        <v>8192</v>
      </c>
      <c r="F210">
        <v>6320.3</v>
      </c>
      <c r="G210">
        <v>0</v>
      </c>
      <c r="H210">
        <v>0</v>
      </c>
      <c r="I210">
        <v>8192</v>
      </c>
      <c r="J210">
        <v>0</v>
      </c>
      <c r="K210">
        <v>275.7</v>
      </c>
      <c r="L210">
        <v>1015.9</v>
      </c>
      <c r="M210">
        <v>-1</v>
      </c>
      <c r="N210">
        <v>157.9</v>
      </c>
      <c r="O210">
        <v>0</v>
      </c>
      <c r="P210">
        <v>324.89999999999998</v>
      </c>
    </row>
    <row r="211" spans="1:16">
      <c r="A211" s="11">
        <v>41691.470532407409</v>
      </c>
      <c r="B211">
        <v>7936.2</v>
      </c>
      <c r="C211">
        <v>0</v>
      </c>
      <c r="D211">
        <v>0</v>
      </c>
      <c r="E211">
        <v>8192</v>
      </c>
      <c r="F211">
        <v>6320.8</v>
      </c>
      <c r="G211">
        <v>0</v>
      </c>
      <c r="H211">
        <v>0</v>
      </c>
      <c r="I211">
        <v>8192</v>
      </c>
      <c r="J211">
        <v>0</v>
      </c>
      <c r="K211">
        <v>275.7</v>
      </c>
      <c r="L211">
        <v>1015.5</v>
      </c>
      <c r="M211">
        <v>-1</v>
      </c>
      <c r="N211">
        <v>157.9</v>
      </c>
      <c r="O211">
        <v>0</v>
      </c>
      <c r="P211">
        <v>325</v>
      </c>
    </row>
    <row r="212" spans="1:16">
      <c r="A212" s="11">
        <v>41691.470648148148</v>
      </c>
      <c r="B212">
        <v>7936.2</v>
      </c>
      <c r="C212">
        <v>0</v>
      </c>
      <c r="D212">
        <v>0</v>
      </c>
      <c r="E212">
        <v>8192</v>
      </c>
      <c r="F212">
        <v>6320.2</v>
      </c>
      <c r="G212">
        <v>0</v>
      </c>
      <c r="H212">
        <v>0</v>
      </c>
      <c r="I212">
        <v>8192</v>
      </c>
      <c r="J212">
        <v>0</v>
      </c>
      <c r="K212">
        <v>275.7</v>
      </c>
      <c r="L212">
        <v>1016</v>
      </c>
      <c r="M212">
        <v>-1</v>
      </c>
      <c r="N212">
        <v>157.9</v>
      </c>
      <c r="O212">
        <v>0</v>
      </c>
      <c r="P212">
        <v>325</v>
      </c>
    </row>
    <row r="213" spans="1:16">
      <c r="A213" s="11">
        <v>41691.470763888887</v>
      </c>
      <c r="B213">
        <v>7936.2</v>
      </c>
      <c r="C213">
        <v>0</v>
      </c>
      <c r="D213">
        <v>0</v>
      </c>
      <c r="E213">
        <v>8192</v>
      </c>
      <c r="F213">
        <v>6311</v>
      </c>
      <c r="G213">
        <v>0</v>
      </c>
      <c r="H213">
        <v>0</v>
      </c>
      <c r="I213">
        <v>8192</v>
      </c>
      <c r="J213">
        <v>0</v>
      </c>
      <c r="K213">
        <v>275.7</v>
      </c>
      <c r="L213">
        <v>1024.5</v>
      </c>
      <c r="M213">
        <v>-1</v>
      </c>
      <c r="N213">
        <v>157.9</v>
      </c>
      <c r="O213">
        <v>0</v>
      </c>
      <c r="P213">
        <v>325</v>
      </c>
    </row>
    <row r="214" spans="1:16">
      <c r="A214" s="11">
        <v>41691.470879629633</v>
      </c>
      <c r="B214">
        <v>7936.2</v>
      </c>
      <c r="C214">
        <v>0</v>
      </c>
      <c r="D214">
        <v>0</v>
      </c>
      <c r="E214">
        <v>8192</v>
      </c>
      <c r="F214">
        <v>6303.4</v>
      </c>
      <c r="G214">
        <v>0</v>
      </c>
      <c r="H214">
        <v>0</v>
      </c>
      <c r="I214">
        <v>8192</v>
      </c>
      <c r="J214">
        <v>0</v>
      </c>
      <c r="K214">
        <v>275.7</v>
      </c>
      <c r="L214">
        <v>1032.2</v>
      </c>
      <c r="M214">
        <v>-1</v>
      </c>
      <c r="N214">
        <v>158</v>
      </c>
      <c r="O214">
        <v>0</v>
      </c>
      <c r="P214">
        <v>325</v>
      </c>
    </row>
    <row r="215" spans="1:16">
      <c r="A215" s="11">
        <v>41691.471006944441</v>
      </c>
      <c r="B215">
        <v>7936.2</v>
      </c>
      <c r="C215">
        <v>0</v>
      </c>
      <c r="D215">
        <v>0</v>
      </c>
      <c r="E215">
        <v>8192</v>
      </c>
      <c r="F215">
        <v>6303.7</v>
      </c>
      <c r="G215">
        <v>0</v>
      </c>
      <c r="H215">
        <v>0</v>
      </c>
      <c r="I215">
        <v>8192</v>
      </c>
      <c r="J215">
        <v>0</v>
      </c>
      <c r="K215">
        <v>275.7</v>
      </c>
      <c r="L215">
        <v>1032</v>
      </c>
      <c r="M215">
        <v>-1</v>
      </c>
      <c r="N215">
        <v>158</v>
      </c>
      <c r="O215">
        <v>0</v>
      </c>
      <c r="P215">
        <v>325.10000000000002</v>
      </c>
    </row>
    <row r="216" spans="1:16">
      <c r="A216" s="11">
        <v>41691.471122685187</v>
      </c>
      <c r="B216">
        <v>7936.2</v>
      </c>
      <c r="C216">
        <v>0</v>
      </c>
      <c r="D216">
        <v>0</v>
      </c>
      <c r="E216">
        <v>8192</v>
      </c>
      <c r="F216">
        <v>6303.6</v>
      </c>
      <c r="G216">
        <v>0</v>
      </c>
      <c r="H216">
        <v>0</v>
      </c>
      <c r="I216">
        <v>8192</v>
      </c>
      <c r="J216">
        <v>0</v>
      </c>
      <c r="K216">
        <v>275.8</v>
      </c>
      <c r="L216">
        <v>1032.2</v>
      </c>
      <c r="M216">
        <v>-1</v>
      </c>
      <c r="N216">
        <v>158</v>
      </c>
      <c r="O216">
        <v>0</v>
      </c>
      <c r="P216">
        <v>325.10000000000002</v>
      </c>
    </row>
    <row r="217" spans="1:16">
      <c r="A217" s="11">
        <v>41691.471238425926</v>
      </c>
      <c r="B217">
        <v>7936.2</v>
      </c>
      <c r="C217">
        <v>0</v>
      </c>
      <c r="D217">
        <v>0</v>
      </c>
      <c r="E217">
        <v>8192</v>
      </c>
      <c r="F217">
        <v>6303.4</v>
      </c>
      <c r="G217">
        <v>0</v>
      </c>
      <c r="H217">
        <v>0</v>
      </c>
      <c r="I217">
        <v>8192</v>
      </c>
      <c r="J217">
        <v>0</v>
      </c>
      <c r="K217">
        <v>275.8</v>
      </c>
      <c r="L217">
        <v>1032.2</v>
      </c>
      <c r="M217">
        <v>-1</v>
      </c>
      <c r="N217">
        <v>158</v>
      </c>
      <c r="O217">
        <v>0</v>
      </c>
      <c r="P217">
        <v>325.10000000000002</v>
      </c>
    </row>
    <row r="218" spans="1:16">
      <c r="A218" s="11">
        <v>41691.471365740741</v>
      </c>
      <c r="B218">
        <v>7936.2</v>
      </c>
      <c r="C218">
        <v>0</v>
      </c>
      <c r="D218">
        <v>0</v>
      </c>
      <c r="E218">
        <v>8192</v>
      </c>
      <c r="F218">
        <v>6304.2</v>
      </c>
      <c r="G218">
        <v>0</v>
      </c>
      <c r="H218">
        <v>0</v>
      </c>
      <c r="I218">
        <v>8192</v>
      </c>
      <c r="J218">
        <v>0</v>
      </c>
      <c r="K218">
        <v>275.8</v>
      </c>
      <c r="L218">
        <v>1031.5</v>
      </c>
      <c r="M218">
        <v>-1</v>
      </c>
      <c r="N218">
        <v>158.1</v>
      </c>
      <c r="O218">
        <v>0</v>
      </c>
      <c r="P218">
        <v>325.10000000000002</v>
      </c>
    </row>
    <row r="219" spans="1:16">
      <c r="A219" s="11">
        <v>41691.47148148148</v>
      </c>
      <c r="B219">
        <v>7936.2</v>
      </c>
      <c r="C219">
        <v>0</v>
      </c>
      <c r="D219">
        <v>0</v>
      </c>
      <c r="E219">
        <v>8192</v>
      </c>
      <c r="F219">
        <v>6303.6</v>
      </c>
      <c r="G219">
        <v>0</v>
      </c>
      <c r="H219">
        <v>0</v>
      </c>
      <c r="I219">
        <v>8192</v>
      </c>
      <c r="J219">
        <v>0</v>
      </c>
      <c r="K219">
        <v>275.8</v>
      </c>
      <c r="L219">
        <v>1032.2</v>
      </c>
      <c r="M219">
        <v>-1</v>
      </c>
      <c r="N219">
        <v>158.1</v>
      </c>
      <c r="O219">
        <v>0</v>
      </c>
      <c r="P219">
        <v>325.2</v>
      </c>
    </row>
    <row r="220" spans="1:16">
      <c r="A220" s="11">
        <v>41691.471597222226</v>
      </c>
      <c r="B220">
        <v>7936.2</v>
      </c>
      <c r="C220">
        <v>0</v>
      </c>
      <c r="D220">
        <v>0</v>
      </c>
      <c r="E220">
        <v>8192</v>
      </c>
      <c r="F220">
        <v>6303.7</v>
      </c>
      <c r="G220">
        <v>0</v>
      </c>
      <c r="H220">
        <v>0</v>
      </c>
      <c r="I220">
        <v>8192</v>
      </c>
      <c r="J220">
        <v>0</v>
      </c>
      <c r="K220">
        <v>275.8</v>
      </c>
      <c r="L220">
        <v>1032.0999999999999</v>
      </c>
      <c r="M220">
        <v>-1</v>
      </c>
      <c r="N220">
        <v>158.1</v>
      </c>
      <c r="O220">
        <v>0</v>
      </c>
      <c r="P220">
        <v>325.2</v>
      </c>
    </row>
    <row r="221" spans="1:16">
      <c r="A221" s="11">
        <v>41691.471724537034</v>
      </c>
      <c r="B221">
        <v>7936.2</v>
      </c>
      <c r="C221">
        <v>0</v>
      </c>
      <c r="D221">
        <v>0</v>
      </c>
      <c r="E221">
        <v>8192</v>
      </c>
      <c r="F221">
        <v>6303.5</v>
      </c>
      <c r="G221">
        <v>0</v>
      </c>
      <c r="H221">
        <v>0</v>
      </c>
      <c r="I221">
        <v>8192</v>
      </c>
      <c r="J221">
        <v>0</v>
      </c>
      <c r="K221">
        <v>275.8</v>
      </c>
      <c r="L221">
        <v>1032.3</v>
      </c>
      <c r="M221">
        <v>-1</v>
      </c>
      <c r="N221">
        <v>158.1</v>
      </c>
      <c r="O221">
        <v>0</v>
      </c>
      <c r="P221">
        <v>325.2</v>
      </c>
    </row>
    <row r="222" spans="1:16">
      <c r="A222" s="11">
        <v>41691.47184027778</v>
      </c>
      <c r="B222">
        <v>7936.2</v>
      </c>
      <c r="C222">
        <v>0</v>
      </c>
      <c r="D222">
        <v>0</v>
      </c>
      <c r="E222">
        <v>8192</v>
      </c>
      <c r="F222">
        <v>6303.8</v>
      </c>
      <c r="G222">
        <v>0</v>
      </c>
      <c r="H222">
        <v>0</v>
      </c>
      <c r="I222">
        <v>8192</v>
      </c>
      <c r="J222">
        <v>0</v>
      </c>
      <c r="K222">
        <v>275.8</v>
      </c>
      <c r="L222">
        <v>1032.2</v>
      </c>
      <c r="M222">
        <v>-1</v>
      </c>
      <c r="N222">
        <v>158.19999999999999</v>
      </c>
      <c r="O222">
        <v>0</v>
      </c>
      <c r="P222">
        <v>325.2</v>
      </c>
    </row>
    <row r="223" spans="1:16">
      <c r="A223" s="11">
        <v>41691.471956018519</v>
      </c>
      <c r="B223">
        <v>7936.2</v>
      </c>
      <c r="C223">
        <v>0</v>
      </c>
      <c r="D223">
        <v>0</v>
      </c>
      <c r="E223">
        <v>8192</v>
      </c>
      <c r="F223">
        <v>6304.6</v>
      </c>
      <c r="G223">
        <v>0</v>
      </c>
      <c r="H223">
        <v>0</v>
      </c>
      <c r="I223">
        <v>8192</v>
      </c>
      <c r="J223">
        <v>0</v>
      </c>
      <c r="K223">
        <v>275.8</v>
      </c>
      <c r="L223">
        <v>1031.7</v>
      </c>
      <c r="M223">
        <v>-1</v>
      </c>
      <c r="N223">
        <v>158.19999999999999</v>
      </c>
      <c r="O223">
        <v>0</v>
      </c>
      <c r="P223">
        <v>325.2</v>
      </c>
    </row>
    <row r="224" spans="1:16">
      <c r="A224" s="11">
        <v>41691.472083333334</v>
      </c>
      <c r="B224">
        <v>7936.2</v>
      </c>
      <c r="C224">
        <v>0</v>
      </c>
      <c r="D224">
        <v>0</v>
      </c>
      <c r="E224">
        <v>8192</v>
      </c>
      <c r="F224">
        <v>6303.9</v>
      </c>
      <c r="G224">
        <v>0</v>
      </c>
      <c r="H224">
        <v>0</v>
      </c>
      <c r="I224">
        <v>8192</v>
      </c>
      <c r="J224">
        <v>0</v>
      </c>
      <c r="K224">
        <v>275.8</v>
      </c>
      <c r="L224">
        <v>1032.2</v>
      </c>
      <c r="M224">
        <v>-1</v>
      </c>
      <c r="N224">
        <v>158.19999999999999</v>
      </c>
      <c r="O224">
        <v>0</v>
      </c>
      <c r="P224">
        <v>325.3</v>
      </c>
    </row>
    <row r="225" spans="1:16">
      <c r="A225" s="11">
        <v>41691.472199074073</v>
      </c>
      <c r="B225">
        <v>7936.2</v>
      </c>
      <c r="C225">
        <v>0</v>
      </c>
      <c r="D225">
        <v>0</v>
      </c>
      <c r="E225">
        <v>8192</v>
      </c>
      <c r="F225">
        <v>6304.7</v>
      </c>
      <c r="G225">
        <v>0</v>
      </c>
      <c r="H225">
        <v>0</v>
      </c>
      <c r="I225">
        <v>8192</v>
      </c>
      <c r="J225">
        <v>0</v>
      </c>
      <c r="K225">
        <v>275.89999999999998</v>
      </c>
      <c r="L225">
        <v>1031.8</v>
      </c>
      <c r="M225">
        <v>-1</v>
      </c>
      <c r="N225">
        <v>158.19999999999999</v>
      </c>
      <c r="O225">
        <v>0</v>
      </c>
      <c r="P225">
        <v>325.3</v>
      </c>
    </row>
    <row r="226" spans="1:16">
      <c r="A226" s="11">
        <v>41691.472314814811</v>
      </c>
      <c r="B226">
        <v>7936.2</v>
      </c>
      <c r="C226">
        <v>0</v>
      </c>
      <c r="D226">
        <v>0</v>
      </c>
      <c r="E226">
        <v>8192</v>
      </c>
      <c r="F226">
        <v>6303.7</v>
      </c>
      <c r="G226">
        <v>0</v>
      </c>
      <c r="H226">
        <v>0</v>
      </c>
      <c r="I226">
        <v>8192</v>
      </c>
      <c r="J226">
        <v>0</v>
      </c>
      <c r="K226">
        <v>275.89999999999998</v>
      </c>
      <c r="L226">
        <v>1032.3</v>
      </c>
      <c r="M226">
        <v>-1</v>
      </c>
      <c r="N226">
        <v>158.30000000000001</v>
      </c>
      <c r="O226">
        <v>0</v>
      </c>
      <c r="P226">
        <v>325.3</v>
      </c>
    </row>
    <row r="227" spans="1:16">
      <c r="A227" s="11">
        <v>41691.472442129627</v>
      </c>
      <c r="B227">
        <v>7936.2</v>
      </c>
      <c r="C227">
        <v>0</v>
      </c>
      <c r="D227">
        <v>0</v>
      </c>
      <c r="E227">
        <v>8192</v>
      </c>
      <c r="F227">
        <v>6304.5</v>
      </c>
      <c r="G227">
        <v>0</v>
      </c>
      <c r="H227">
        <v>0</v>
      </c>
      <c r="I227">
        <v>8192</v>
      </c>
      <c r="J227">
        <v>0</v>
      </c>
      <c r="K227">
        <v>275.89999999999998</v>
      </c>
      <c r="L227">
        <v>1031.5999999999999</v>
      </c>
      <c r="M227">
        <v>-1</v>
      </c>
      <c r="N227">
        <v>158.30000000000001</v>
      </c>
      <c r="O227">
        <v>0</v>
      </c>
      <c r="P227">
        <v>325.3</v>
      </c>
    </row>
    <row r="228" spans="1:16">
      <c r="A228" s="11">
        <v>41691.472557870373</v>
      </c>
      <c r="B228">
        <v>7936.2</v>
      </c>
      <c r="C228">
        <v>0</v>
      </c>
      <c r="D228">
        <v>0</v>
      </c>
      <c r="E228">
        <v>8192</v>
      </c>
      <c r="F228">
        <v>6303.7</v>
      </c>
      <c r="G228">
        <v>0</v>
      </c>
      <c r="H228">
        <v>0</v>
      </c>
      <c r="I228">
        <v>8192</v>
      </c>
      <c r="J228">
        <v>0</v>
      </c>
      <c r="K228">
        <v>275.89999999999998</v>
      </c>
      <c r="L228">
        <v>1032.3</v>
      </c>
      <c r="M228">
        <v>-1</v>
      </c>
      <c r="N228">
        <v>158.30000000000001</v>
      </c>
      <c r="O228">
        <v>0</v>
      </c>
      <c r="P228">
        <v>325.39999999999998</v>
      </c>
    </row>
    <row r="229" spans="1:16">
      <c r="A229" s="11">
        <v>41691.472673611112</v>
      </c>
      <c r="B229">
        <v>7936.2</v>
      </c>
      <c r="C229">
        <v>0</v>
      </c>
      <c r="D229">
        <v>0</v>
      </c>
      <c r="E229">
        <v>8192</v>
      </c>
      <c r="F229">
        <v>6303.7</v>
      </c>
      <c r="G229">
        <v>0</v>
      </c>
      <c r="H229">
        <v>0</v>
      </c>
      <c r="I229">
        <v>8192</v>
      </c>
      <c r="J229">
        <v>0</v>
      </c>
      <c r="K229">
        <v>275.89999999999998</v>
      </c>
      <c r="L229">
        <v>1032.2</v>
      </c>
      <c r="M229">
        <v>-1</v>
      </c>
      <c r="N229">
        <v>158.30000000000001</v>
      </c>
      <c r="O229">
        <v>0</v>
      </c>
      <c r="P229">
        <v>325.39999999999998</v>
      </c>
    </row>
    <row r="230" spans="1:16">
      <c r="A230" s="11">
        <v>41691.472800925927</v>
      </c>
      <c r="B230">
        <v>7936.2</v>
      </c>
      <c r="C230">
        <v>0</v>
      </c>
      <c r="D230">
        <v>0</v>
      </c>
      <c r="E230">
        <v>8192</v>
      </c>
      <c r="F230">
        <v>6303.5</v>
      </c>
      <c r="G230">
        <v>0</v>
      </c>
      <c r="H230">
        <v>0</v>
      </c>
      <c r="I230">
        <v>8192</v>
      </c>
      <c r="J230">
        <v>0</v>
      </c>
      <c r="K230">
        <v>275.89999999999998</v>
      </c>
      <c r="L230">
        <v>1032.4000000000001</v>
      </c>
      <c r="M230">
        <v>-1</v>
      </c>
      <c r="N230">
        <v>158.4</v>
      </c>
      <c r="O230">
        <v>0</v>
      </c>
      <c r="P230">
        <v>325.39999999999998</v>
      </c>
    </row>
    <row r="231" spans="1:16">
      <c r="A231" s="11">
        <v>41691.472916666666</v>
      </c>
      <c r="B231">
        <v>7936.2</v>
      </c>
      <c r="C231">
        <v>0</v>
      </c>
      <c r="D231">
        <v>0</v>
      </c>
      <c r="E231">
        <v>8192</v>
      </c>
      <c r="F231">
        <v>6303.7</v>
      </c>
      <c r="G231">
        <v>0</v>
      </c>
      <c r="H231">
        <v>0</v>
      </c>
      <c r="I231">
        <v>8192</v>
      </c>
      <c r="J231">
        <v>0</v>
      </c>
      <c r="K231">
        <v>275.89999999999998</v>
      </c>
      <c r="L231">
        <v>1032.2</v>
      </c>
      <c r="M231">
        <v>-1</v>
      </c>
      <c r="N231">
        <v>158.4</v>
      </c>
      <c r="O231">
        <v>0</v>
      </c>
      <c r="P231">
        <v>325.39999999999998</v>
      </c>
    </row>
    <row r="232" spans="1:16">
      <c r="A232" s="11">
        <v>41691.473032407404</v>
      </c>
      <c r="B232">
        <v>7936.2</v>
      </c>
      <c r="C232">
        <v>0</v>
      </c>
      <c r="D232">
        <v>0</v>
      </c>
      <c r="E232">
        <v>8192</v>
      </c>
      <c r="F232">
        <v>6303.3</v>
      </c>
      <c r="G232">
        <v>0</v>
      </c>
      <c r="H232">
        <v>0</v>
      </c>
      <c r="I232">
        <v>8192</v>
      </c>
      <c r="J232">
        <v>0</v>
      </c>
      <c r="K232">
        <v>276</v>
      </c>
      <c r="L232">
        <v>1032.4000000000001</v>
      </c>
      <c r="M232">
        <v>-1</v>
      </c>
      <c r="N232">
        <v>158.4</v>
      </c>
      <c r="O232">
        <v>0</v>
      </c>
      <c r="P232">
        <v>325.5</v>
      </c>
    </row>
    <row r="233" spans="1:16">
      <c r="A233" s="11">
        <v>41691.47315972222</v>
      </c>
      <c r="B233">
        <v>7936.2</v>
      </c>
      <c r="C233">
        <v>0</v>
      </c>
      <c r="D233">
        <v>0</v>
      </c>
      <c r="E233">
        <v>8192</v>
      </c>
      <c r="F233">
        <v>6303.3</v>
      </c>
      <c r="G233">
        <v>0</v>
      </c>
      <c r="H233">
        <v>0</v>
      </c>
      <c r="I233">
        <v>8192</v>
      </c>
      <c r="J233">
        <v>0</v>
      </c>
      <c r="K233">
        <v>276</v>
      </c>
      <c r="L233">
        <v>1032.4000000000001</v>
      </c>
      <c r="M233">
        <v>-1</v>
      </c>
      <c r="N233">
        <v>158.4</v>
      </c>
      <c r="O233">
        <v>0</v>
      </c>
      <c r="P233">
        <v>325.5</v>
      </c>
    </row>
    <row r="234" spans="1:16">
      <c r="A234" s="11">
        <v>41691.473275462966</v>
      </c>
      <c r="B234">
        <v>7936.2</v>
      </c>
      <c r="C234">
        <v>0</v>
      </c>
      <c r="D234">
        <v>0</v>
      </c>
      <c r="E234">
        <v>8192</v>
      </c>
      <c r="F234">
        <v>6304.1</v>
      </c>
      <c r="G234">
        <v>0</v>
      </c>
      <c r="H234">
        <v>0</v>
      </c>
      <c r="I234">
        <v>8192</v>
      </c>
      <c r="J234">
        <v>0</v>
      </c>
      <c r="K234">
        <v>276</v>
      </c>
      <c r="L234">
        <v>1031.7</v>
      </c>
      <c r="M234">
        <v>-1</v>
      </c>
      <c r="N234">
        <v>158.4</v>
      </c>
      <c r="O234">
        <v>0</v>
      </c>
      <c r="P234">
        <v>325.5</v>
      </c>
    </row>
    <row r="235" spans="1:16">
      <c r="A235" s="11">
        <v>41691.473391203705</v>
      </c>
      <c r="B235">
        <v>7936.2</v>
      </c>
      <c r="C235">
        <v>0</v>
      </c>
      <c r="D235">
        <v>0</v>
      </c>
      <c r="E235">
        <v>8192</v>
      </c>
      <c r="F235">
        <v>6303.3</v>
      </c>
      <c r="G235">
        <v>0</v>
      </c>
      <c r="H235">
        <v>0</v>
      </c>
      <c r="I235">
        <v>8192</v>
      </c>
      <c r="J235">
        <v>0</v>
      </c>
      <c r="K235">
        <v>276</v>
      </c>
      <c r="L235">
        <v>1032.4000000000001</v>
      </c>
      <c r="M235">
        <v>-1</v>
      </c>
      <c r="N235">
        <v>158.5</v>
      </c>
      <c r="O235">
        <v>0</v>
      </c>
      <c r="P235">
        <v>325.5</v>
      </c>
    </row>
    <row r="236" spans="1:16">
      <c r="A236" s="11">
        <v>41691.47351851852</v>
      </c>
      <c r="B236">
        <v>7936.2</v>
      </c>
      <c r="C236">
        <v>0</v>
      </c>
      <c r="D236">
        <v>0</v>
      </c>
      <c r="E236">
        <v>8192</v>
      </c>
      <c r="F236">
        <v>6303.1</v>
      </c>
      <c r="G236">
        <v>0</v>
      </c>
      <c r="H236">
        <v>0</v>
      </c>
      <c r="I236">
        <v>8192</v>
      </c>
      <c r="J236">
        <v>0</v>
      </c>
      <c r="K236">
        <v>276</v>
      </c>
      <c r="L236">
        <v>1032.3</v>
      </c>
      <c r="M236">
        <v>-1</v>
      </c>
      <c r="N236">
        <v>158.5</v>
      </c>
      <c r="O236">
        <v>0</v>
      </c>
      <c r="P236">
        <v>325.60000000000002</v>
      </c>
    </row>
    <row r="237" spans="1:16">
      <c r="A237" s="11">
        <v>41691.473634259259</v>
      </c>
      <c r="B237">
        <v>7936.2</v>
      </c>
      <c r="C237">
        <v>0</v>
      </c>
      <c r="D237">
        <v>0</v>
      </c>
      <c r="E237">
        <v>8192</v>
      </c>
      <c r="F237">
        <v>6303.2</v>
      </c>
      <c r="G237">
        <v>0</v>
      </c>
      <c r="H237">
        <v>0</v>
      </c>
      <c r="I237">
        <v>8192</v>
      </c>
      <c r="J237">
        <v>0</v>
      </c>
      <c r="K237">
        <v>276</v>
      </c>
      <c r="L237">
        <v>1032.5</v>
      </c>
      <c r="M237">
        <v>-1</v>
      </c>
      <c r="N237">
        <v>158.5</v>
      </c>
      <c r="O237">
        <v>0</v>
      </c>
      <c r="P237">
        <v>325.60000000000002</v>
      </c>
    </row>
    <row r="238" spans="1:16">
      <c r="A238" s="11">
        <v>41691.473749999997</v>
      </c>
      <c r="B238">
        <v>7936.2</v>
      </c>
      <c r="C238">
        <v>0</v>
      </c>
      <c r="D238">
        <v>0</v>
      </c>
      <c r="E238">
        <v>8192</v>
      </c>
      <c r="F238">
        <v>6303.3</v>
      </c>
      <c r="G238">
        <v>0</v>
      </c>
      <c r="H238">
        <v>0</v>
      </c>
      <c r="I238">
        <v>8192</v>
      </c>
      <c r="J238">
        <v>0</v>
      </c>
      <c r="K238">
        <v>276</v>
      </c>
      <c r="L238">
        <v>1032.4000000000001</v>
      </c>
      <c r="M238">
        <v>-1</v>
      </c>
      <c r="N238">
        <v>158.5</v>
      </c>
      <c r="O238">
        <v>0</v>
      </c>
      <c r="P238">
        <v>325.60000000000002</v>
      </c>
    </row>
    <row r="239" spans="1:16">
      <c r="A239" s="11">
        <v>41691.473877314813</v>
      </c>
      <c r="B239">
        <v>7936.2</v>
      </c>
      <c r="C239">
        <v>0</v>
      </c>
      <c r="D239">
        <v>0</v>
      </c>
      <c r="E239">
        <v>8192</v>
      </c>
      <c r="F239">
        <v>6303.9</v>
      </c>
      <c r="G239">
        <v>0</v>
      </c>
      <c r="H239">
        <v>0</v>
      </c>
      <c r="I239">
        <v>8192</v>
      </c>
      <c r="J239">
        <v>0</v>
      </c>
      <c r="K239">
        <v>276</v>
      </c>
      <c r="L239">
        <v>1031.8</v>
      </c>
      <c r="M239">
        <v>-1</v>
      </c>
      <c r="N239">
        <v>158.6</v>
      </c>
      <c r="O239">
        <v>0</v>
      </c>
      <c r="P239">
        <v>325.60000000000002</v>
      </c>
    </row>
    <row r="240" spans="1:16">
      <c r="A240" s="11">
        <v>41691.473993055559</v>
      </c>
      <c r="B240">
        <v>7936.2</v>
      </c>
      <c r="C240">
        <v>0</v>
      </c>
      <c r="D240">
        <v>0</v>
      </c>
      <c r="E240">
        <v>8192</v>
      </c>
      <c r="F240">
        <v>6303.4</v>
      </c>
      <c r="G240">
        <v>0</v>
      </c>
      <c r="H240">
        <v>0</v>
      </c>
      <c r="I240">
        <v>8192</v>
      </c>
      <c r="J240">
        <v>0</v>
      </c>
      <c r="K240">
        <v>276.10000000000002</v>
      </c>
      <c r="L240">
        <v>1032.5</v>
      </c>
      <c r="M240">
        <v>-1</v>
      </c>
      <c r="N240">
        <v>158.6</v>
      </c>
      <c r="O240">
        <v>0</v>
      </c>
      <c r="P240">
        <v>325.7</v>
      </c>
    </row>
    <row r="241" spans="1:16">
      <c r="A241" s="11">
        <v>41691.474120370367</v>
      </c>
      <c r="B241">
        <v>7936.2</v>
      </c>
      <c r="C241">
        <v>0</v>
      </c>
      <c r="D241">
        <v>0</v>
      </c>
      <c r="E241">
        <v>8192</v>
      </c>
      <c r="F241">
        <v>6303</v>
      </c>
      <c r="G241">
        <v>0</v>
      </c>
      <c r="H241">
        <v>0</v>
      </c>
      <c r="I241">
        <v>8192</v>
      </c>
      <c r="J241">
        <v>0</v>
      </c>
      <c r="K241">
        <v>276.10000000000002</v>
      </c>
      <c r="L241">
        <v>1032.4000000000001</v>
      </c>
      <c r="M241">
        <v>-1</v>
      </c>
      <c r="N241">
        <v>158.6</v>
      </c>
      <c r="O241">
        <v>0</v>
      </c>
      <c r="P241">
        <v>325.7</v>
      </c>
    </row>
    <row r="242" spans="1:16">
      <c r="A242" s="11">
        <v>41691.474236111113</v>
      </c>
      <c r="B242">
        <v>7936.2</v>
      </c>
      <c r="C242">
        <v>0</v>
      </c>
      <c r="D242">
        <v>0</v>
      </c>
      <c r="E242">
        <v>8192</v>
      </c>
      <c r="F242">
        <v>6302.9</v>
      </c>
      <c r="G242">
        <v>0</v>
      </c>
      <c r="H242">
        <v>0</v>
      </c>
      <c r="I242">
        <v>8192</v>
      </c>
      <c r="J242">
        <v>0</v>
      </c>
      <c r="K242">
        <v>276.10000000000002</v>
      </c>
      <c r="L242">
        <v>1032.5999999999999</v>
      </c>
      <c r="M242">
        <v>-1</v>
      </c>
      <c r="N242">
        <v>158.6</v>
      </c>
      <c r="O242">
        <v>0</v>
      </c>
      <c r="P242">
        <v>325.7</v>
      </c>
    </row>
    <row r="243" spans="1:16">
      <c r="A243" s="11">
        <v>41691.474351851852</v>
      </c>
      <c r="B243">
        <v>7936.2</v>
      </c>
      <c r="C243">
        <v>0</v>
      </c>
      <c r="D243">
        <v>0</v>
      </c>
      <c r="E243">
        <v>8192</v>
      </c>
      <c r="F243">
        <v>6302.8</v>
      </c>
      <c r="G243">
        <v>0</v>
      </c>
      <c r="H243">
        <v>0</v>
      </c>
      <c r="I243">
        <v>8192</v>
      </c>
      <c r="J243">
        <v>0</v>
      </c>
      <c r="K243">
        <v>276.10000000000002</v>
      </c>
      <c r="L243">
        <v>1032.4000000000001</v>
      </c>
      <c r="M243">
        <v>-1</v>
      </c>
      <c r="N243">
        <v>158.69999999999999</v>
      </c>
      <c r="O243">
        <v>0</v>
      </c>
      <c r="P243">
        <v>325.7</v>
      </c>
    </row>
    <row r="244" spans="1:16">
      <c r="A244" s="11">
        <v>41691.47446759259</v>
      </c>
      <c r="B244">
        <v>7936.2</v>
      </c>
      <c r="C244">
        <v>0</v>
      </c>
      <c r="D244">
        <v>0</v>
      </c>
      <c r="E244">
        <v>8192</v>
      </c>
      <c r="F244">
        <v>6303.3</v>
      </c>
      <c r="G244">
        <v>0</v>
      </c>
      <c r="H244">
        <v>0</v>
      </c>
      <c r="I244">
        <v>8192</v>
      </c>
      <c r="J244">
        <v>0</v>
      </c>
      <c r="K244">
        <v>276.10000000000002</v>
      </c>
      <c r="L244">
        <v>1031.9000000000001</v>
      </c>
      <c r="M244">
        <v>-1</v>
      </c>
      <c r="N244">
        <v>158.69999999999999</v>
      </c>
      <c r="O244">
        <v>0</v>
      </c>
      <c r="P244">
        <v>325.7</v>
      </c>
    </row>
    <row r="245" spans="1:16">
      <c r="A245" s="11">
        <v>41691.474594907406</v>
      </c>
      <c r="B245">
        <v>7936.2</v>
      </c>
      <c r="C245">
        <v>0</v>
      </c>
      <c r="D245">
        <v>0</v>
      </c>
      <c r="E245">
        <v>8192</v>
      </c>
      <c r="F245">
        <v>6302.9</v>
      </c>
      <c r="G245">
        <v>0</v>
      </c>
      <c r="H245">
        <v>0</v>
      </c>
      <c r="I245">
        <v>8192</v>
      </c>
      <c r="J245">
        <v>0</v>
      </c>
      <c r="K245">
        <v>276.10000000000002</v>
      </c>
      <c r="L245">
        <v>1032.5999999999999</v>
      </c>
      <c r="M245">
        <v>-1</v>
      </c>
      <c r="N245">
        <v>158.69999999999999</v>
      </c>
      <c r="O245">
        <v>0</v>
      </c>
      <c r="P245">
        <v>325.8</v>
      </c>
    </row>
    <row r="246" spans="1:16">
      <c r="A246" s="11">
        <v>41691.474710648145</v>
      </c>
      <c r="B246">
        <v>7936.2</v>
      </c>
      <c r="C246">
        <v>0</v>
      </c>
      <c r="D246">
        <v>0</v>
      </c>
      <c r="E246">
        <v>8192</v>
      </c>
      <c r="F246">
        <v>6299.3</v>
      </c>
      <c r="G246">
        <v>0</v>
      </c>
      <c r="H246">
        <v>0</v>
      </c>
      <c r="I246">
        <v>8192</v>
      </c>
      <c r="J246">
        <v>0</v>
      </c>
      <c r="K246">
        <v>276.10000000000002</v>
      </c>
      <c r="L246">
        <v>1034</v>
      </c>
      <c r="M246">
        <v>-1</v>
      </c>
      <c r="N246">
        <v>158.69999999999999</v>
      </c>
      <c r="O246">
        <v>0</v>
      </c>
      <c r="P246">
        <v>325.8</v>
      </c>
    </row>
    <row r="247" spans="1:16">
      <c r="A247" s="11">
        <v>41691.474826388891</v>
      </c>
      <c r="B247">
        <v>7936.2</v>
      </c>
      <c r="C247">
        <v>0</v>
      </c>
      <c r="D247">
        <v>0</v>
      </c>
      <c r="E247">
        <v>8192</v>
      </c>
      <c r="F247">
        <v>6299.3</v>
      </c>
      <c r="G247">
        <v>0</v>
      </c>
      <c r="H247">
        <v>0</v>
      </c>
      <c r="I247">
        <v>8192</v>
      </c>
      <c r="J247">
        <v>0</v>
      </c>
      <c r="K247">
        <v>276.10000000000002</v>
      </c>
      <c r="L247">
        <v>1036.2</v>
      </c>
      <c r="M247">
        <v>-1</v>
      </c>
      <c r="N247">
        <v>158.80000000000001</v>
      </c>
      <c r="O247">
        <v>0</v>
      </c>
      <c r="P247">
        <v>325.8</v>
      </c>
    </row>
    <row r="248" spans="1:16">
      <c r="A248" s="11">
        <v>41691.474953703706</v>
      </c>
      <c r="B248">
        <v>7936.2</v>
      </c>
      <c r="C248">
        <v>0</v>
      </c>
      <c r="D248">
        <v>0</v>
      </c>
      <c r="E248">
        <v>8192</v>
      </c>
      <c r="F248">
        <v>6299.6</v>
      </c>
      <c r="G248">
        <v>0</v>
      </c>
      <c r="H248">
        <v>0</v>
      </c>
      <c r="I248">
        <v>8192</v>
      </c>
      <c r="J248">
        <v>0</v>
      </c>
      <c r="K248">
        <v>276.2</v>
      </c>
      <c r="L248">
        <v>1036</v>
      </c>
      <c r="M248">
        <v>-1</v>
      </c>
      <c r="N248">
        <v>158.80000000000001</v>
      </c>
      <c r="O248">
        <v>0</v>
      </c>
      <c r="P248">
        <v>325.8</v>
      </c>
    </row>
    <row r="249" spans="1:16">
      <c r="A249" s="11">
        <v>41691.475069444445</v>
      </c>
      <c r="B249">
        <v>7936.2</v>
      </c>
      <c r="C249">
        <v>0</v>
      </c>
      <c r="D249">
        <v>0</v>
      </c>
      <c r="E249">
        <v>8192</v>
      </c>
      <c r="F249">
        <v>6299.5</v>
      </c>
      <c r="G249">
        <v>0</v>
      </c>
      <c r="H249">
        <v>0</v>
      </c>
      <c r="I249">
        <v>8192</v>
      </c>
      <c r="J249">
        <v>0</v>
      </c>
      <c r="K249">
        <v>276.2</v>
      </c>
      <c r="L249">
        <v>1036.2</v>
      </c>
      <c r="M249">
        <v>-1</v>
      </c>
      <c r="N249">
        <v>158.80000000000001</v>
      </c>
      <c r="O249">
        <v>0</v>
      </c>
      <c r="P249">
        <v>325.89999999999998</v>
      </c>
    </row>
    <row r="250" spans="1:16">
      <c r="A250" s="11">
        <v>41691.475185185183</v>
      </c>
      <c r="B250">
        <v>7936.2</v>
      </c>
      <c r="C250">
        <v>0</v>
      </c>
      <c r="D250">
        <v>0</v>
      </c>
      <c r="E250">
        <v>8192</v>
      </c>
      <c r="F250">
        <v>6299.6</v>
      </c>
      <c r="G250">
        <v>0</v>
      </c>
      <c r="H250">
        <v>0</v>
      </c>
      <c r="I250">
        <v>8192</v>
      </c>
      <c r="J250">
        <v>0</v>
      </c>
      <c r="K250">
        <v>276.2</v>
      </c>
      <c r="L250">
        <v>1036.0999999999999</v>
      </c>
      <c r="M250">
        <v>-1</v>
      </c>
      <c r="N250">
        <v>158.80000000000001</v>
      </c>
      <c r="O250">
        <v>0</v>
      </c>
      <c r="P250">
        <v>325.89999999999998</v>
      </c>
    </row>
    <row r="251" spans="1:16">
      <c r="A251" s="11">
        <v>41691.475312499999</v>
      </c>
      <c r="B251">
        <v>7936.2</v>
      </c>
      <c r="C251">
        <v>0</v>
      </c>
      <c r="D251">
        <v>0</v>
      </c>
      <c r="E251">
        <v>8192</v>
      </c>
      <c r="F251">
        <v>6299</v>
      </c>
      <c r="G251">
        <v>0</v>
      </c>
      <c r="H251">
        <v>0</v>
      </c>
      <c r="I251">
        <v>8192</v>
      </c>
      <c r="J251">
        <v>0</v>
      </c>
      <c r="K251">
        <v>276.2</v>
      </c>
      <c r="L251">
        <v>1036.3</v>
      </c>
      <c r="M251">
        <v>-1</v>
      </c>
      <c r="N251">
        <v>158.80000000000001</v>
      </c>
      <c r="O251">
        <v>0</v>
      </c>
      <c r="P251">
        <v>325.89999999999998</v>
      </c>
    </row>
    <row r="252" spans="1:16">
      <c r="A252" s="11">
        <v>41691.475428240738</v>
      </c>
      <c r="B252">
        <v>7936.2</v>
      </c>
      <c r="C252">
        <v>0</v>
      </c>
      <c r="D252">
        <v>0</v>
      </c>
      <c r="E252">
        <v>8192</v>
      </c>
      <c r="F252">
        <v>6299.2</v>
      </c>
      <c r="G252">
        <v>0</v>
      </c>
      <c r="H252">
        <v>0</v>
      </c>
      <c r="I252">
        <v>8192</v>
      </c>
      <c r="J252">
        <v>0</v>
      </c>
      <c r="K252">
        <v>276.2</v>
      </c>
      <c r="L252">
        <v>1036.2</v>
      </c>
      <c r="M252">
        <v>-1</v>
      </c>
      <c r="N252">
        <v>158.9</v>
      </c>
      <c r="O252">
        <v>0</v>
      </c>
      <c r="P252">
        <v>325.89999999999998</v>
      </c>
    </row>
    <row r="253" spans="1:16">
      <c r="A253" s="11">
        <v>41691.475543981483</v>
      </c>
      <c r="B253">
        <v>7936.2</v>
      </c>
      <c r="C253">
        <v>0</v>
      </c>
      <c r="D253">
        <v>0</v>
      </c>
      <c r="E253">
        <v>8192</v>
      </c>
      <c r="F253">
        <v>6299.6</v>
      </c>
      <c r="G253">
        <v>0</v>
      </c>
      <c r="H253">
        <v>0</v>
      </c>
      <c r="I253">
        <v>8192</v>
      </c>
      <c r="J253">
        <v>0</v>
      </c>
      <c r="K253">
        <v>276.2</v>
      </c>
      <c r="L253">
        <v>1035.5999999999999</v>
      </c>
      <c r="M253">
        <v>-1</v>
      </c>
      <c r="N253">
        <v>158.9</v>
      </c>
      <c r="O253">
        <v>0</v>
      </c>
      <c r="P253">
        <v>326</v>
      </c>
    </row>
    <row r="254" spans="1:16">
      <c r="A254" s="11">
        <v>41691.475671296299</v>
      </c>
      <c r="B254">
        <v>7936.2</v>
      </c>
      <c r="C254">
        <v>0</v>
      </c>
      <c r="D254">
        <v>0</v>
      </c>
      <c r="E254">
        <v>8192</v>
      </c>
      <c r="F254">
        <v>6299</v>
      </c>
      <c r="G254">
        <v>0</v>
      </c>
      <c r="H254">
        <v>0</v>
      </c>
      <c r="I254">
        <v>8192</v>
      </c>
      <c r="J254">
        <v>0</v>
      </c>
      <c r="K254">
        <v>276.2</v>
      </c>
      <c r="L254">
        <v>1036.3</v>
      </c>
      <c r="M254">
        <v>-1</v>
      </c>
      <c r="N254">
        <v>158.9</v>
      </c>
      <c r="O254">
        <v>0</v>
      </c>
      <c r="P254">
        <v>326</v>
      </c>
    </row>
    <row r="255" spans="1:16">
      <c r="A255" s="11">
        <v>41691.475787037038</v>
      </c>
      <c r="B255">
        <v>7936.2</v>
      </c>
      <c r="C255">
        <v>0</v>
      </c>
      <c r="D255">
        <v>0</v>
      </c>
      <c r="E255">
        <v>8192</v>
      </c>
      <c r="F255">
        <v>6299.4</v>
      </c>
      <c r="G255">
        <v>0</v>
      </c>
      <c r="H255">
        <v>0</v>
      </c>
      <c r="I255">
        <v>8192</v>
      </c>
      <c r="J255">
        <v>0</v>
      </c>
      <c r="K255">
        <v>276.2</v>
      </c>
      <c r="L255">
        <v>1036.0999999999999</v>
      </c>
      <c r="M255">
        <v>-1</v>
      </c>
      <c r="N255">
        <v>158.9</v>
      </c>
      <c r="O255">
        <v>0</v>
      </c>
      <c r="P255">
        <v>326</v>
      </c>
    </row>
    <row r="256" spans="1:16">
      <c r="A256" s="11">
        <v>41691.475902777776</v>
      </c>
      <c r="B256">
        <v>7936.2</v>
      </c>
      <c r="C256">
        <v>0</v>
      </c>
      <c r="D256">
        <v>0</v>
      </c>
      <c r="E256">
        <v>8192</v>
      </c>
      <c r="F256">
        <v>6299.9</v>
      </c>
      <c r="G256">
        <v>0</v>
      </c>
      <c r="H256">
        <v>0</v>
      </c>
      <c r="I256">
        <v>8192</v>
      </c>
      <c r="J256">
        <v>0</v>
      </c>
      <c r="K256">
        <v>276.3</v>
      </c>
      <c r="L256">
        <v>1035.5999999999999</v>
      </c>
      <c r="M256">
        <v>-1</v>
      </c>
      <c r="N256">
        <v>159</v>
      </c>
      <c r="O256">
        <v>0</v>
      </c>
      <c r="P256">
        <v>326</v>
      </c>
    </row>
    <row r="257" spans="1:16">
      <c r="A257" s="11">
        <v>41691.476030092592</v>
      </c>
      <c r="B257">
        <v>7936.2</v>
      </c>
      <c r="C257">
        <v>0</v>
      </c>
      <c r="D257">
        <v>0</v>
      </c>
      <c r="E257">
        <v>8192</v>
      </c>
      <c r="F257">
        <v>6299</v>
      </c>
      <c r="G257">
        <v>0</v>
      </c>
      <c r="H257">
        <v>0</v>
      </c>
      <c r="I257">
        <v>8192</v>
      </c>
      <c r="J257">
        <v>0</v>
      </c>
      <c r="K257">
        <v>276.3</v>
      </c>
      <c r="L257">
        <v>1036.3</v>
      </c>
      <c r="M257">
        <v>-1</v>
      </c>
      <c r="N257">
        <v>159</v>
      </c>
      <c r="O257">
        <v>0</v>
      </c>
      <c r="P257">
        <v>326</v>
      </c>
    </row>
    <row r="258" spans="1:16">
      <c r="A258" s="11">
        <v>41691.476145833331</v>
      </c>
      <c r="B258">
        <v>7936.2</v>
      </c>
      <c r="C258">
        <v>0</v>
      </c>
      <c r="D258">
        <v>0</v>
      </c>
      <c r="E258">
        <v>8192</v>
      </c>
      <c r="F258">
        <v>6299</v>
      </c>
      <c r="G258">
        <v>0</v>
      </c>
      <c r="H258">
        <v>0</v>
      </c>
      <c r="I258">
        <v>8192</v>
      </c>
      <c r="J258">
        <v>0</v>
      </c>
      <c r="K258">
        <v>276.3</v>
      </c>
      <c r="L258">
        <v>1036</v>
      </c>
      <c r="M258">
        <v>-1</v>
      </c>
      <c r="N258">
        <v>159</v>
      </c>
      <c r="O258">
        <v>0</v>
      </c>
      <c r="P258">
        <v>326.10000000000002</v>
      </c>
    </row>
    <row r="259" spans="1:16">
      <c r="A259" s="11">
        <v>41691.476261574076</v>
      </c>
      <c r="B259">
        <v>7936.2</v>
      </c>
      <c r="C259">
        <v>0</v>
      </c>
      <c r="D259">
        <v>0</v>
      </c>
      <c r="E259">
        <v>8192</v>
      </c>
      <c r="F259">
        <v>6298.7</v>
      </c>
      <c r="G259">
        <v>0</v>
      </c>
      <c r="H259">
        <v>0</v>
      </c>
      <c r="I259">
        <v>8192</v>
      </c>
      <c r="J259">
        <v>0</v>
      </c>
      <c r="K259">
        <v>276.3</v>
      </c>
      <c r="L259">
        <v>1036.4000000000001</v>
      </c>
      <c r="M259">
        <v>-1</v>
      </c>
      <c r="N259">
        <v>159</v>
      </c>
      <c r="O259">
        <v>0</v>
      </c>
      <c r="P259">
        <v>326.10000000000002</v>
      </c>
    </row>
    <row r="260" spans="1:16">
      <c r="A260" s="11">
        <v>41691.476388888892</v>
      </c>
      <c r="B260">
        <v>7936.2</v>
      </c>
      <c r="C260">
        <v>0</v>
      </c>
      <c r="D260">
        <v>0</v>
      </c>
      <c r="E260">
        <v>8192</v>
      </c>
      <c r="F260">
        <v>6299</v>
      </c>
      <c r="G260">
        <v>0</v>
      </c>
      <c r="H260">
        <v>0</v>
      </c>
      <c r="I260">
        <v>8192</v>
      </c>
      <c r="J260">
        <v>0</v>
      </c>
      <c r="K260">
        <v>276.3</v>
      </c>
      <c r="L260">
        <v>1036.2</v>
      </c>
      <c r="M260">
        <v>-1</v>
      </c>
      <c r="N260">
        <v>159.1</v>
      </c>
      <c r="O260">
        <v>0</v>
      </c>
      <c r="P260">
        <v>326.10000000000002</v>
      </c>
    </row>
    <row r="261" spans="1:16">
      <c r="A261" s="11">
        <v>41691.476504629631</v>
      </c>
      <c r="B261">
        <v>7936.2</v>
      </c>
      <c r="C261">
        <v>0</v>
      </c>
      <c r="D261">
        <v>0</v>
      </c>
      <c r="E261">
        <v>8192</v>
      </c>
      <c r="F261">
        <v>6298.9</v>
      </c>
      <c r="G261">
        <v>0</v>
      </c>
      <c r="H261">
        <v>0</v>
      </c>
      <c r="I261">
        <v>8192</v>
      </c>
      <c r="J261">
        <v>0</v>
      </c>
      <c r="K261">
        <v>276.3</v>
      </c>
      <c r="L261">
        <v>1036.4000000000001</v>
      </c>
      <c r="M261">
        <v>-1</v>
      </c>
      <c r="N261">
        <v>159.1</v>
      </c>
      <c r="O261">
        <v>0</v>
      </c>
      <c r="P261">
        <v>326.10000000000002</v>
      </c>
    </row>
    <row r="262" spans="1:16">
      <c r="A262" s="11">
        <v>41691.476620370369</v>
      </c>
      <c r="B262">
        <v>7936.2</v>
      </c>
      <c r="C262">
        <v>0</v>
      </c>
      <c r="D262">
        <v>0</v>
      </c>
      <c r="E262">
        <v>8192</v>
      </c>
      <c r="F262">
        <v>6299.1</v>
      </c>
      <c r="G262">
        <v>0</v>
      </c>
      <c r="H262">
        <v>0</v>
      </c>
      <c r="I262">
        <v>8192</v>
      </c>
      <c r="J262">
        <v>0</v>
      </c>
      <c r="K262">
        <v>276.3</v>
      </c>
      <c r="L262">
        <v>1036.4000000000001</v>
      </c>
      <c r="M262">
        <v>-1</v>
      </c>
      <c r="N262">
        <v>159.1</v>
      </c>
      <c r="O262">
        <v>0</v>
      </c>
      <c r="P262">
        <v>326.2</v>
      </c>
    </row>
    <row r="263" spans="1:16">
      <c r="A263" s="11">
        <v>41691.476747685185</v>
      </c>
      <c r="B263">
        <v>7936.2</v>
      </c>
      <c r="C263">
        <v>0</v>
      </c>
      <c r="D263">
        <v>0</v>
      </c>
      <c r="E263">
        <v>8192</v>
      </c>
      <c r="F263">
        <v>6299.3</v>
      </c>
      <c r="G263">
        <v>0</v>
      </c>
      <c r="H263">
        <v>0</v>
      </c>
      <c r="I263">
        <v>8192</v>
      </c>
      <c r="J263">
        <v>0</v>
      </c>
      <c r="K263">
        <v>276.3</v>
      </c>
      <c r="L263">
        <v>1036.0999999999999</v>
      </c>
      <c r="M263">
        <v>-1</v>
      </c>
      <c r="N263">
        <v>159.1</v>
      </c>
      <c r="O263">
        <v>0</v>
      </c>
      <c r="P263">
        <v>326.2</v>
      </c>
    </row>
    <row r="264" spans="1:16">
      <c r="A264" s="11">
        <v>41691.476863425924</v>
      </c>
      <c r="B264">
        <v>7936.2</v>
      </c>
      <c r="C264">
        <v>0</v>
      </c>
      <c r="D264">
        <v>0</v>
      </c>
      <c r="E264">
        <v>8192</v>
      </c>
      <c r="F264">
        <v>6298.9</v>
      </c>
      <c r="G264">
        <v>0</v>
      </c>
      <c r="H264">
        <v>0</v>
      </c>
      <c r="I264">
        <v>8192</v>
      </c>
      <c r="J264">
        <v>0</v>
      </c>
      <c r="K264">
        <v>276.3</v>
      </c>
      <c r="L264">
        <v>1036.4000000000001</v>
      </c>
      <c r="M264">
        <v>-1</v>
      </c>
      <c r="N264">
        <v>159.19999999999999</v>
      </c>
      <c r="O264">
        <v>0</v>
      </c>
      <c r="P264">
        <v>326.2</v>
      </c>
    </row>
    <row r="265" spans="1:16">
      <c r="A265" s="11">
        <v>41691.476979166669</v>
      </c>
      <c r="B265">
        <v>7936.2</v>
      </c>
      <c r="C265">
        <v>0</v>
      </c>
      <c r="D265">
        <v>0</v>
      </c>
      <c r="E265">
        <v>8192</v>
      </c>
      <c r="F265">
        <v>6298.9</v>
      </c>
      <c r="G265">
        <v>0</v>
      </c>
      <c r="H265">
        <v>0</v>
      </c>
      <c r="I265">
        <v>8192</v>
      </c>
      <c r="J265">
        <v>0</v>
      </c>
      <c r="K265">
        <v>276.39999999999998</v>
      </c>
      <c r="L265">
        <v>1036.3</v>
      </c>
      <c r="M265">
        <v>-1</v>
      </c>
      <c r="N265">
        <v>159.19999999999999</v>
      </c>
      <c r="O265">
        <v>0</v>
      </c>
      <c r="P265">
        <v>326.2</v>
      </c>
    </row>
    <row r="266" spans="1:16">
      <c r="A266" s="11">
        <v>41691.477106481485</v>
      </c>
      <c r="B266">
        <v>7936.2</v>
      </c>
      <c r="C266">
        <v>0</v>
      </c>
      <c r="D266">
        <v>0</v>
      </c>
      <c r="E266">
        <v>8192</v>
      </c>
      <c r="F266">
        <v>6299.5</v>
      </c>
      <c r="G266">
        <v>0</v>
      </c>
      <c r="H266">
        <v>0</v>
      </c>
      <c r="I266">
        <v>8192</v>
      </c>
      <c r="J266">
        <v>0</v>
      </c>
      <c r="K266">
        <v>276.39999999999998</v>
      </c>
      <c r="L266">
        <v>1035.7</v>
      </c>
      <c r="M266">
        <v>-1</v>
      </c>
      <c r="N266">
        <v>159.19999999999999</v>
      </c>
      <c r="O266">
        <v>0</v>
      </c>
      <c r="P266">
        <v>326.3</v>
      </c>
    </row>
    <row r="267" spans="1:16">
      <c r="A267" s="11">
        <v>41691.477222222224</v>
      </c>
      <c r="B267">
        <v>7936.2</v>
      </c>
      <c r="C267">
        <v>0</v>
      </c>
      <c r="D267">
        <v>0</v>
      </c>
      <c r="E267">
        <v>8192</v>
      </c>
      <c r="F267">
        <v>6298.8</v>
      </c>
      <c r="G267">
        <v>0</v>
      </c>
      <c r="H267">
        <v>0</v>
      </c>
      <c r="I267">
        <v>8192</v>
      </c>
      <c r="J267">
        <v>0</v>
      </c>
      <c r="K267">
        <v>276.39999999999998</v>
      </c>
      <c r="L267">
        <v>1036.4000000000001</v>
      </c>
      <c r="M267">
        <v>-1</v>
      </c>
      <c r="N267">
        <v>159.19999999999999</v>
      </c>
      <c r="O267">
        <v>0</v>
      </c>
      <c r="P267">
        <v>326.3</v>
      </c>
    </row>
    <row r="268" spans="1:16">
      <c r="A268" s="11">
        <v>41691.477337962962</v>
      </c>
      <c r="B268">
        <v>7936.2</v>
      </c>
      <c r="C268">
        <v>0</v>
      </c>
      <c r="D268">
        <v>0</v>
      </c>
      <c r="E268">
        <v>8192</v>
      </c>
      <c r="F268">
        <v>6299.1</v>
      </c>
      <c r="G268">
        <v>0</v>
      </c>
      <c r="H268">
        <v>0</v>
      </c>
      <c r="I268">
        <v>8192</v>
      </c>
      <c r="J268">
        <v>0</v>
      </c>
      <c r="K268">
        <v>276.39999999999998</v>
      </c>
      <c r="L268">
        <v>1036.3</v>
      </c>
      <c r="M268">
        <v>-1</v>
      </c>
      <c r="N268">
        <v>159.19999999999999</v>
      </c>
      <c r="O268">
        <v>0</v>
      </c>
      <c r="P268">
        <v>326.3</v>
      </c>
    </row>
    <row r="269" spans="1:16">
      <c r="A269" s="11">
        <v>41691.477465277778</v>
      </c>
      <c r="B269">
        <v>7936.2</v>
      </c>
      <c r="C269">
        <v>0</v>
      </c>
      <c r="D269">
        <v>0</v>
      </c>
      <c r="E269">
        <v>8192</v>
      </c>
      <c r="F269">
        <v>6298.8</v>
      </c>
      <c r="G269">
        <v>0</v>
      </c>
      <c r="H269">
        <v>0</v>
      </c>
      <c r="I269">
        <v>8192</v>
      </c>
      <c r="J269">
        <v>0</v>
      </c>
      <c r="K269">
        <v>276.39999999999998</v>
      </c>
      <c r="L269">
        <v>1036.5</v>
      </c>
      <c r="M269">
        <v>-1</v>
      </c>
      <c r="N269">
        <v>159.30000000000001</v>
      </c>
      <c r="O269">
        <v>0</v>
      </c>
      <c r="P269">
        <v>326.3</v>
      </c>
    </row>
    <row r="270" spans="1:16">
      <c r="A270" s="11">
        <v>41691.477581018517</v>
      </c>
      <c r="B270">
        <v>7936.2</v>
      </c>
      <c r="C270">
        <v>0</v>
      </c>
      <c r="D270">
        <v>0</v>
      </c>
      <c r="E270">
        <v>8192</v>
      </c>
      <c r="F270">
        <v>6298.6</v>
      </c>
      <c r="G270">
        <v>0</v>
      </c>
      <c r="H270">
        <v>0</v>
      </c>
      <c r="I270">
        <v>8192</v>
      </c>
      <c r="J270">
        <v>0</v>
      </c>
      <c r="K270">
        <v>276.39999999999998</v>
      </c>
      <c r="L270">
        <v>1036.3</v>
      </c>
      <c r="M270">
        <v>-1</v>
      </c>
      <c r="N270">
        <v>159.30000000000001</v>
      </c>
      <c r="O270">
        <v>0</v>
      </c>
      <c r="P270">
        <v>326.39999999999998</v>
      </c>
    </row>
    <row r="271" spans="1:16">
      <c r="A271" s="11">
        <v>41691.477696759262</v>
      </c>
      <c r="B271">
        <v>7936.2</v>
      </c>
      <c r="C271">
        <v>0</v>
      </c>
      <c r="D271">
        <v>0</v>
      </c>
      <c r="E271">
        <v>8192</v>
      </c>
      <c r="F271">
        <v>6298.6</v>
      </c>
      <c r="G271">
        <v>0</v>
      </c>
      <c r="H271">
        <v>0</v>
      </c>
      <c r="I271">
        <v>8192</v>
      </c>
      <c r="J271">
        <v>0</v>
      </c>
      <c r="K271">
        <v>276.39999999999998</v>
      </c>
      <c r="L271">
        <v>1036.5</v>
      </c>
      <c r="M271">
        <v>-1</v>
      </c>
      <c r="N271">
        <v>159.30000000000001</v>
      </c>
      <c r="O271">
        <v>0</v>
      </c>
      <c r="P271">
        <v>326.39999999999998</v>
      </c>
    </row>
    <row r="272" spans="1:16">
      <c r="A272" s="11">
        <v>41691.477812500001</v>
      </c>
      <c r="B272">
        <v>7936.2</v>
      </c>
      <c r="C272">
        <v>0</v>
      </c>
      <c r="D272">
        <v>0</v>
      </c>
      <c r="E272">
        <v>8192</v>
      </c>
      <c r="F272">
        <v>6298.6</v>
      </c>
      <c r="G272">
        <v>0</v>
      </c>
      <c r="H272">
        <v>0</v>
      </c>
      <c r="I272">
        <v>8192</v>
      </c>
      <c r="J272">
        <v>0</v>
      </c>
      <c r="K272">
        <v>276.5</v>
      </c>
      <c r="L272">
        <v>1036.4000000000001</v>
      </c>
      <c r="M272">
        <v>-1</v>
      </c>
      <c r="N272">
        <v>159.30000000000001</v>
      </c>
      <c r="O272">
        <v>0</v>
      </c>
      <c r="P272">
        <v>326.39999999999998</v>
      </c>
    </row>
    <row r="273" spans="1:16">
      <c r="A273" s="11">
        <v>41691.477939814817</v>
      </c>
      <c r="B273">
        <v>7936.2</v>
      </c>
      <c r="C273">
        <v>0</v>
      </c>
      <c r="D273">
        <v>0</v>
      </c>
      <c r="E273">
        <v>8192</v>
      </c>
      <c r="F273">
        <v>6299.3</v>
      </c>
      <c r="G273">
        <v>0</v>
      </c>
      <c r="H273">
        <v>0</v>
      </c>
      <c r="I273">
        <v>8192</v>
      </c>
      <c r="J273">
        <v>0</v>
      </c>
      <c r="K273">
        <v>276.5</v>
      </c>
      <c r="L273">
        <v>1035.9000000000001</v>
      </c>
      <c r="M273">
        <v>-1</v>
      </c>
      <c r="N273">
        <v>159.4</v>
      </c>
      <c r="O273">
        <v>0</v>
      </c>
      <c r="P273">
        <v>326.39999999999998</v>
      </c>
    </row>
    <row r="274" spans="1:16">
      <c r="A274" s="11">
        <v>41691.478055555555</v>
      </c>
      <c r="B274">
        <v>7936.2</v>
      </c>
      <c r="C274">
        <v>0</v>
      </c>
      <c r="D274">
        <v>0</v>
      </c>
      <c r="E274">
        <v>8192</v>
      </c>
      <c r="F274">
        <v>6298.6</v>
      </c>
      <c r="G274">
        <v>0</v>
      </c>
      <c r="H274">
        <v>0</v>
      </c>
      <c r="I274">
        <v>8192</v>
      </c>
      <c r="J274">
        <v>0</v>
      </c>
      <c r="K274">
        <v>276.5</v>
      </c>
      <c r="L274">
        <v>1036.5</v>
      </c>
      <c r="M274">
        <v>-1</v>
      </c>
      <c r="N274">
        <v>159.4</v>
      </c>
      <c r="O274">
        <v>0</v>
      </c>
      <c r="P274">
        <v>326.5</v>
      </c>
    </row>
    <row r="275" spans="1:16">
      <c r="A275" s="11">
        <v>41691.478171296294</v>
      </c>
      <c r="B275">
        <v>7936.2</v>
      </c>
      <c r="C275">
        <v>0</v>
      </c>
      <c r="D275">
        <v>0</v>
      </c>
      <c r="E275">
        <v>8192</v>
      </c>
      <c r="F275">
        <v>6298.5</v>
      </c>
      <c r="G275">
        <v>0</v>
      </c>
      <c r="H275">
        <v>0</v>
      </c>
      <c r="I275">
        <v>8192</v>
      </c>
      <c r="J275">
        <v>0</v>
      </c>
      <c r="K275">
        <v>276.5</v>
      </c>
      <c r="L275">
        <v>1036.4000000000001</v>
      </c>
      <c r="M275">
        <v>-1</v>
      </c>
      <c r="N275">
        <v>159.4</v>
      </c>
      <c r="O275">
        <v>0</v>
      </c>
      <c r="P275">
        <v>326.5</v>
      </c>
    </row>
    <row r="276" spans="1:16">
      <c r="A276" s="11">
        <v>41691.478298611109</v>
      </c>
      <c r="B276">
        <v>7936.2</v>
      </c>
      <c r="C276">
        <v>0</v>
      </c>
      <c r="D276">
        <v>0</v>
      </c>
      <c r="E276">
        <v>8192</v>
      </c>
      <c r="F276">
        <v>6298.2</v>
      </c>
      <c r="G276">
        <v>0</v>
      </c>
      <c r="H276">
        <v>0</v>
      </c>
      <c r="I276">
        <v>8192</v>
      </c>
      <c r="J276">
        <v>0</v>
      </c>
      <c r="K276">
        <v>276.5</v>
      </c>
      <c r="L276">
        <v>1036.5</v>
      </c>
      <c r="M276">
        <v>-1</v>
      </c>
      <c r="N276">
        <v>159.4</v>
      </c>
      <c r="O276">
        <v>0</v>
      </c>
      <c r="P276">
        <v>326.5</v>
      </c>
    </row>
    <row r="277" spans="1:16">
      <c r="A277" s="11">
        <v>41691.478414351855</v>
      </c>
      <c r="B277">
        <v>7936.2</v>
      </c>
      <c r="C277">
        <v>0</v>
      </c>
      <c r="D277">
        <v>0</v>
      </c>
      <c r="E277">
        <v>8192</v>
      </c>
      <c r="F277">
        <v>6298.2</v>
      </c>
      <c r="G277">
        <v>0</v>
      </c>
      <c r="H277">
        <v>0</v>
      </c>
      <c r="I277">
        <v>8192</v>
      </c>
      <c r="J277">
        <v>0</v>
      </c>
      <c r="K277">
        <v>276.5</v>
      </c>
      <c r="L277">
        <v>1036.5</v>
      </c>
      <c r="M277">
        <v>-1</v>
      </c>
      <c r="N277">
        <v>159.5</v>
      </c>
      <c r="O277">
        <v>0</v>
      </c>
      <c r="P277">
        <v>326.5</v>
      </c>
    </row>
    <row r="278" spans="1:16">
      <c r="A278" s="11">
        <v>41691.478541666664</v>
      </c>
      <c r="B278">
        <v>7936.2</v>
      </c>
      <c r="C278">
        <v>0</v>
      </c>
      <c r="D278">
        <v>0</v>
      </c>
      <c r="E278">
        <v>8192</v>
      </c>
      <c r="F278">
        <v>6298.1</v>
      </c>
      <c r="G278">
        <v>0</v>
      </c>
      <c r="H278">
        <v>0</v>
      </c>
      <c r="I278">
        <v>8192</v>
      </c>
      <c r="J278">
        <v>0</v>
      </c>
      <c r="K278">
        <v>276.5</v>
      </c>
      <c r="L278">
        <v>1036.5999999999999</v>
      </c>
      <c r="M278">
        <v>-1</v>
      </c>
      <c r="N278">
        <v>159.5</v>
      </c>
      <c r="O278">
        <v>0</v>
      </c>
      <c r="P278">
        <v>326.60000000000002</v>
      </c>
    </row>
    <row r="279" spans="1:16">
      <c r="A279" s="11">
        <v>41691.47865740741</v>
      </c>
      <c r="B279">
        <v>7936.2</v>
      </c>
      <c r="C279">
        <v>0</v>
      </c>
      <c r="D279">
        <v>0</v>
      </c>
      <c r="E279">
        <v>8192</v>
      </c>
      <c r="F279">
        <v>6298.1</v>
      </c>
      <c r="G279">
        <v>0</v>
      </c>
      <c r="H279">
        <v>0</v>
      </c>
      <c r="I279">
        <v>8192</v>
      </c>
      <c r="J279">
        <v>0</v>
      </c>
      <c r="K279">
        <v>276.5</v>
      </c>
      <c r="L279">
        <v>1036.5</v>
      </c>
      <c r="M279">
        <v>-1</v>
      </c>
      <c r="N279">
        <v>159.5</v>
      </c>
      <c r="O279">
        <v>0</v>
      </c>
      <c r="P279">
        <v>326.60000000000002</v>
      </c>
    </row>
    <row r="280" spans="1:16">
      <c r="A280" s="11">
        <v>41691.478773148148</v>
      </c>
      <c r="B280">
        <v>7936.2</v>
      </c>
      <c r="C280">
        <v>0</v>
      </c>
      <c r="D280">
        <v>0</v>
      </c>
      <c r="E280">
        <v>8192</v>
      </c>
      <c r="F280">
        <v>6299.1</v>
      </c>
      <c r="G280">
        <v>0</v>
      </c>
      <c r="H280">
        <v>0</v>
      </c>
      <c r="I280">
        <v>8192</v>
      </c>
      <c r="J280">
        <v>0</v>
      </c>
      <c r="K280">
        <v>276.60000000000002</v>
      </c>
      <c r="L280">
        <v>1035.9000000000001</v>
      </c>
      <c r="M280">
        <v>-1</v>
      </c>
      <c r="N280">
        <v>159.5</v>
      </c>
      <c r="O280">
        <v>0</v>
      </c>
      <c r="P280">
        <v>326.60000000000002</v>
      </c>
    </row>
    <row r="281" spans="1:16">
      <c r="A281" s="11">
        <v>41691.478888888887</v>
      </c>
      <c r="B281">
        <v>7936.2</v>
      </c>
      <c r="C281">
        <v>0</v>
      </c>
      <c r="D281">
        <v>0</v>
      </c>
      <c r="E281">
        <v>8192</v>
      </c>
      <c r="F281">
        <v>6298.4</v>
      </c>
      <c r="G281">
        <v>0</v>
      </c>
      <c r="H281">
        <v>0</v>
      </c>
      <c r="I281">
        <v>8192</v>
      </c>
      <c r="J281">
        <v>0</v>
      </c>
      <c r="K281">
        <v>276.60000000000002</v>
      </c>
      <c r="L281">
        <v>1036.5999999999999</v>
      </c>
      <c r="M281">
        <v>-1</v>
      </c>
      <c r="N281">
        <v>159.6</v>
      </c>
      <c r="O281">
        <v>0</v>
      </c>
      <c r="P281">
        <v>326.60000000000002</v>
      </c>
    </row>
    <row r="282" spans="1:16">
      <c r="A282" s="11">
        <v>41691.479016203702</v>
      </c>
      <c r="B282">
        <v>7936.2</v>
      </c>
      <c r="C282">
        <v>0</v>
      </c>
      <c r="D282">
        <v>0</v>
      </c>
      <c r="E282">
        <v>8192</v>
      </c>
      <c r="F282">
        <v>6298.4</v>
      </c>
      <c r="G282">
        <v>0</v>
      </c>
      <c r="H282">
        <v>0</v>
      </c>
      <c r="I282">
        <v>8192</v>
      </c>
      <c r="J282">
        <v>0</v>
      </c>
      <c r="K282">
        <v>276.60000000000002</v>
      </c>
      <c r="L282">
        <v>1036.5</v>
      </c>
      <c r="M282">
        <v>-1</v>
      </c>
      <c r="N282">
        <v>159.6</v>
      </c>
      <c r="O282">
        <v>0</v>
      </c>
      <c r="P282">
        <v>326.60000000000002</v>
      </c>
    </row>
    <row r="283" spans="1:16">
      <c r="A283" s="11">
        <v>41691.479131944441</v>
      </c>
      <c r="B283">
        <v>7936.2</v>
      </c>
      <c r="C283">
        <v>0</v>
      </c>
      <c r="D283">
        <v>0</v>
      </c>
      <c r="E283">
        <v>8192</v>
      </c>
      <c r="F283">
        <v>6298.1</v>
      </c>
      <c r="G283">
        <v>0</v>
      </c>
      <c r="H283">
        <v>0</v>
      </c>
      <c r="I283">
        <v>8192</v>
      </c>
      <c r="J283">
        <v>0</v>
      </c>
      <c r="K283">
        <v>276.60000000000002</v>
      </c>
      <c r="L283">
        <v>1036.7</v>
      </c>
      <c r="M283">
        <v>-1</v>
      </c>
      <c r="N283">
        <v>159.6</v>
      </c>
      <c r="O283">
        <v>0</v>
      </c>
      <c r="P283">
        <v>326.7</v>
      </c>
    </row>
    <row r="284" spans="1:16">
      <c r="A284" s="11">
        <v>41691.479247685187</v>
      </c>
      <c r="B284">
        <v>7936.2</v>
      </c>
      <c r="C284">
        <v>0</v>
      </c>
      <c r="D284">
        <v>0</v>
      </c>
      <c r="E284">
        <v>8192</v>
      </c>
      <c r="F284">
        <v>6298</v>
      </c>
      <c r="G284">
        <v>0</v>
      </c>
      <c r="H284">
        <v>0</v>
      </c>
      <c r="I284">
        <v>8192</v>
      </c>
      <c r="J284">
        <v>0</v>
      </c>
      <c r="K284">
        <v>276.60000000000002</v>
      </c>
      <c r="L284">
        <v>1036.5999999999999</v>
      </c>
      <c r="M284">
        <v>-1</v>
      </c>
      <c r="N284">
        <v>159.6</v>
      </c>
      <c r="O284">
        <v>0</v>
      </c>
      <c r="P284">
        <v>326.7</v>
      </c>
    </row>
    <row r="285" spans="1:16">
      <c r="A285" s="11">
        <v>41691.479375000003</v>
      </c>
      <c r="B285">
        <v>7936.2</v>
      </c>
      <c r="C285">
        <v>0</v>
      </c>
      <c r="D285">
        <v>0</v>
      </c>
      <c r="E285">
        <v>8192</v>
      </c>
      <c r="F285">
        <v>6298.9</v>
      </c>
      <c r="G285">
        <v>0</v>
      </c>
      <c r="H285">
        <v>0</v>
      </c>
      <c r="I285">
        <v>8192</v>
      </c>
      <c r="J285">
        <v>0</v>
      </c>
      <c r="K285">
        <v>276.60000000000002</v>
      </c>
      <c r="L285">
        <v>1036.0999999999999</v>
      </c>
      <c r="M285">
        <v>-1</v>
      </c>
      <c r="N285">
        <v>159.69999999999999</v>
      </c>
      <c r="O285">
        <v>0</v>
      </c>
      <c r="P285">
        <v>326.7</v>
      </c>
    </row>
    <row r="286" spans="1:16">
      <c r="A286" s="11">
        <v>41691.479490740741</v>
      </c>
      <c r="B286">
        <v>7936.2</v>
      </c>
      <c r="C286">
        <v>0</v>
      </c>
      <c r="D286">
        <v>0</v>
      </c>
      <c r="E286">
        <v>8192</v>
      </c>
      <c r="F286">
        <v>6297.8</v>
      </c>
      <c r="G286">
        <v>0</v>
      </c>
      <c r="H286">
        <v>0</v>
      </c>
      <c r="I286">
        <v>8192</v>
      </c>
      <c r="J286">
        <v>0</v>
      </c>
      <c r="K286">
        <v>276.60000000000002</v>
      </c>
      <c r="L286">
        <v>1036.5999999999999</v>
      </c>
      <c r="M286">
        <v>-1</v>
      </c>
      <c r="N286">
        <v>159.69999999999999</v>
      </c>
      <c r="O286">
        <v>0</v>
      </c>
      <c r="P286">
        <v>326.7</v>
      </c>
    </row>
    <row r="287" spans="1:16">
      <c r="A287" s="11">
        <v>41691.47960648148</v>
      </c>
      <c r="B287">
        <v>7936.2</v>
      </c>
      <c r="C287">
        <v>0</v>
      </c>
      <c r="D287">
        <v>0</v>
      </c>
      <c r="E287">
        <v>8192</v>
      </c>
      <c r="F287">
        <v>6298.7</v>
      </c>
      <c r="G287">
        <v>0</v>
      </c>
      <c r="H287">
        <v>0</v>
      </c>
      <c r="I287">
        <v>8192</v>
      </c>
      <c r="J287">
        <v>0</v>
      </c>
      <c r="K287">
        <v>276.60000000000002</v>
      </c>
      <c r="L287">
        <v>1036</v>
      </c>
      <c r="M287">
        <v>-1</v>
      </c>
      <c r="N287">
        <v>159.69999999999999</v>
      </c>
      <c r="O287">
        <v>0</v>
      </c>
      <c r="P287">
        <v>326.8</v>
      </c>
    </row>
    <row r="288" spans="1:16">
      <c r="A288" s="11">
        <v>41691.479733796295</v>
      </c>
      <c r="B288">
        <v>7936.2</v>
      </c>
      <c r="C288">
        <v>0</v>
      </c>
      <c r="D288">
        <v>0</v>
      </c>
      <c r="E288">
        <v>8192</v>
      </c>
      <c r="F288">
        <v>6297.9</v>
      </c>
      <c r="G288">
        <v>0</v>
      </c>
      <c r="H288">
        <v>0</v>
      </c>
      <c r="I288">
        <v>8192</v>
      </c>
      <c r="J288">
        <v>0</v>
      </c>
      <c r="K288">
        <v>276.7</v>
      </c>
      <c r="L288">
        <v>1036.7</v>
      </c>
      <c r="M288">
        <v>-1</v>
      </c>
      <c r="N288">
        <v>159.69999999999999</v>
      </c>
      <c r="O288">
        <v>0</v>
      </c>
      <c r="P288">
        <v>326.8</v>
      </c>
    </row>
    <row r="289" spans="1:16">
      <c r="A289" s="11">
        <v>41691.479849537034</v>
      </c>
      <c r="B289">
        <v>7936.2</v>
      </c>
      <c r="C289">
        <v>0</v>
      </c>
      <c r="D289">
        <v>0</v>
      </c>
      <c r="E289">
        <v>8192</v>
      </c>
      <c r="F289">
        <v>6298.2</v>
      </c>
      <c r="G289">
        <v>0</v>
      </c>
      <c r="H289">
        <v>0</v>
      </c>
      <c r="I289">
        <v>8192</v>
      </c>
      <c r="J289">
        <v>0</v>
      </c>
      <c r="K289">
        <v>276.7</v>
      </c>
      <c r="L289">
        <v>1036.4000000000001</v>
      </c>
      <c r="M289">
        <v>-1</v>
      </c>
      <c r="N289">
        <v>159.80000000000001</v>
      </c>
      <c r="O289">
        <v>0</v>
      </c>
      <c r="P289">
        <v>326.8</v>
      </c>
    </row>
    <row r="290" spans="1:16">
      <c r="A290" s="11">
        <v>41691.47996527778</v>
      </c>
      <c r="B290">
        <v>7936.2</v>
      </c>
      <c r="C290">
        <v>0</v>
      </c>
      <c r="D290">
        <v>0</v>
      </c>
      <c r="E290">
        <v>8192</v>
      </c>
      <c r="F290">
        <v>6298.1</v>
      </c>
      <c r="G290">
        <v>0</v>
      </c>
      <c r="H290">
        <v>0</v>
      </c>
      <c r="I290">
        <v>8192</v>
      </c>
      <c r="J290">
        <v>0</v>
      </c>
      <c r="K290">
        <v>276.7</v>
      </c>
      <c r="L290">
        <v>1036.7</v>
      </c>
      <c r="M290">
        <v>-1</v>
      </c>
      <c r="N290">
        <v>159.80000000000001</v>
      </c>
      <c r="O290">
        <v>0</v>
      </c>
      <c r="P290">
        <v>326.8</v>
      </c>
    </row>
    <row r="291" spans="1:16">
      <c r="A291" s="11">
        <v>41691.480092592596</v>
      </c>
      <c r="B291">
        <v>7936.2</v>
      </c>
      <c r="C291">
        <v>0</v>
      </c>
      <c r="D291">
        <v>0</v>
      </c>
      <c r="E291">
        <v>8192</v>
      </c>
      <c r="F291">
        <v>6298.1</v>
      </c>
      <c r="G291">
        <v>0</v>
      </c>
      <c r="H291">
        <v>0</v>
      </c>
      <c r="I291">
        <v>8192</v>
      </c>
      <c r="J291">
        <v>0</v>
      </c>
      <c r="K291">
        <v>276.7</v>
      </c>
      <c r="L291">
        <v>1036.5999999999999</v>
      </c>
      <c r="M291">
        <v>-1</v>
      </c>
      <c r="N291">
        <v>159.80000000000001</v>
      </c>
      <c r="O291">
        <v>0</v>
      </c>
      <c r="P291">
        <v>326.89999999999998</v>
      </c>
    </row>
    <row r="292" spans="1:16">
      <c r="A292" s="11">
        <v>41691.480208333334</v>
      </c>
      <c r="B292">
        <v>7936.2</v>
      </c>
      <c r="C292">
        <v>0</v>
      </c>
      <c r="D292">
        <v>0</v>
      </c>
      <c r="E292">
        <v>8192</v>
      </c>
      <c r="F292">
        <v>6297.7</v>
      </c>
      <c r="G292">
        <v>0</v>
      </c>
      <c r="H292">
        <v>0</v>
      </c>
      <c r="I292">
        <v>8192</v>
      </c>
      <c r="J292">
        <v>0</v>
      </c>
      <c r="K292">
        <v>276.7</v>
      </c>
      <c r="L292">
        <v>1036.8</v>
      </c>
      <c r="M292">
        <v>-1</v>
      </c>
      <c r="N292">
        <v>159.80000000000001</v>
      </c>
      <c r="O292">
        <v>0</v>
      </c>
      <c r="P292">
        <v>326.89999999999998</v>
      </c>
    </row>
    <row r="293" spans="1:16">
      <c r="A293" s="11">
        <v>41691.480324074073</v>
      </c>
      <c r="B293">
        <v>7936.2</v>
      </c>
      <c r="C293">
        <v>0</v>
      </c>
      <c r="D293">
        <v>0</v>
      </c>
      <c r="E293">
        <v>8192</v>
      </c>
      <c r="F293">
        <v>6297.8</v>
      </c>
      <c r="G293">
        <v>0</v>
      </c>
      <c r="H293">
        <v>0</v>
      </c>
      <c r="I293">
        <v>8192</v>
      </c>
      <c r="J293">
        <v>0</v>
      </c>
      <c r="K293">
        <v>276.7</v>
      </c>
      <c r="L293">
        <v>1036.7</v>
      </c>
      <c r="M293">
        <v>-1</v>
      </c>
      <c r="N293">
        <v>159.80000000000001</v>
      </c>
      <c r="O293">
        <v>0</v>
      </c>
      <c r="P293">
        <v>326.89999999999998</v>
      </c>
    </row>
    <row r="294" spans="1:16">
      <c r="A294" s="11">
        <v>41691.480451388888</v>
      </c>
      <c r="B294">
        <v>7936.2</v>
      </c>
      <c r="C294">
        <v>0</v>
      </c>
      <c r="D294">
        <v>0</v>
      </c>
      <c r="E294">
        <v>8192</v>
      </c>
      <c r="F294">
        <v>6298.4</v>
      </c>
      <c r="G294">
        <v>0</v>
      </c>
      <c r="H294">
        <v>0</v>
      </c>
      <c r="I294">
        <v>8192</v>
      </c>
      <c r="J294">
        <v>0</v>
      </c>
      <c r="K294">
        <v>276.7</v>
      </c>
      <c r="L294">
        <v>1036.2</v>
      </c>
      <c r="M294">
        <v>-1</v>
      </c>
      <c r="N294">
        <v>159.9</v>
      </c>
      <c r="O294">
        <v>0</v>
      </c>
      <c r="P294">
        <v>326.89999999999998</v>
      </c>
    </row>
    <row r="295" spans="1:16">
      <c r="A295" s="11">
        <v>41691.480567129627</v>
      </c>
      <c r="B295">
        <v>7936.2</v>
      </c>
      <c r="C295">
        <v>0</v>
      </c>
      <c r="D295">
        <v>0</v>
      </c>
      <c r="E295">
        <v>8192</v>
      </c>
      <c r="F295">
        <v>6297.8</v>
      </c>
      <c r="G295">
        <v>0</v>
      </c>
      <c r="H295">
        <v>0</v>
      </c>
      <c r="I295">
        <v>8192</v>
      </c>
      <c r="J295">
        <v>0</v>
      </c>
      <c r="K295">
        <v>276.7</v>
      </c>
      <c r="L295">
        <v>1036.7</v>
      </c>
      <c r="M295">
        <v>-1</v>
      </c>
      <c r="N295">
        <v>159.9</v>
      </c>
      <c r="O295">
        <v>0</v>
      </c>
      <c r="P295">
        <v>327</v>
      </c>
    </row>
    <row r="296" spans="1:16">
      <c r="A296" s="11">
        <v>41691.480682870373</v>
      </c>
      <c r="B296">
        <v>7936.2</v>
      </c>
      <c r="C296">
        <v>0</v>
      </c>
      <c r="D296">
        <v>0</v>
      </c>
      <c r="E296">
        <v>8192</v>
      </c>
      <c r="F296">
        <v>6298.5</v>
      </c>
      <c r="G296">
        <v>0</v>
      </c>
      <c r="H296">
        <v>0</v>
      </c>
      <c r="I296">
        <v>8192</v>
      </c>
      <c r="J296">
        <v>0</v>
      </c>
      <c r="K296">
        <v>276.8</v>
      </c>
      <c r="L296">
        <v>1036.0999999999999</v>
      </c>
      <c r="M296">
        <v>-1</v>
      </c>
      <c r="N296">
        <v>159.9</v>
      </c>
      <c r="O296">
        <v>0</v>
      </c>
      <c r="P296">
        <v>327</v>
      </c>
    </row>
    <row r="297" spans="1:16">
      <c r="A297" s="11">
        <v>41691.480810185189</v>
      </c>
      <c r="B297">
        <v>7936.2</v>
      </c>
      <c r="C297">
        <v>0</v>
      </c>
      <c r="D297">
        <v>0</v>
      </c>
      <c r="E297">
        <v>8192</v>
      </c>
      <c r="F297">
        <v>6298.1</v>
      </c>
      <c r="G297">
        <v>0</v>
      </c>
      <c r="H297">
        <v>0</v>
      </c>
      <c r="I297">
        <v>8192</v>
      </c>
      <c r="J297">
        <v>0</v>
      </c>
      <c r="K297">
        <v>276.8</v>
      </c>
      <c r="L297">
        <v>1036.8</v>
      </c>
      <c r="M297">
        <v>-1</v>
      </c>
      <c r="N297">
        <v>159.9</v>
      </c>
      <c r="O297">
        <v>0</v>
      </c>
      <c r="P297">
        <v>327</v>
      </c>
    </row>
    <row r="298" spans="1:16">
      <c r="A298" s="11">
        <v>41691.480925925927</v>
      </c>
      <c r="B298">
        <v>7936.2</v>
      </c>
      <c r="C298">
        <v>0</v>
      </c>
      <c r="D298">
        <v>0</v>
      </c>
      <c r="E298">
        <v>8192</v>
      </c>
      <c r="F298">
        <v>6297.8</v>
      </c>
      <c r="G298">
        <v>0</v>
      </c>
      <c r="H298">
        <v>0</v>
      </c>
      <c r="I298">
        <v>8192</v>
      </c>
      <c r="J298">
        <v>0</v>
      </c>
      <c r="K298">
        <v>276.8</v>
      </c>
      <c r="L298">
        <v>1036.5</v>
      </c>
      <c r="M298">
        <v>-1</v>
      </c>
      <c r="N298">
        <v>160</v>
      </c>
      <c r="O298">
        <v>0</v>
      </c>
      <c r="P298">
        <v>327</v>
      </c>
    </row>
    <row r="299" spans="1:16">
      <c r="A299" s="11">
        <v>41691.481041666666</v>
      </c>
      <c r="B299">
        <v>7936.2</v>
      </c>
      <c r="C299">
        <v>0</v>
      </c>
      <c r="D299">
        <v>0</v>
      </c>
      <c r="E299">
        <v>8192</v>
      </c>
      <c r="F299">
        <v>6297.4</v>
      </c>
      <c r="G299">
        <v>0</v>
      </c>
      <c r="H299">
        <v>0</v>
      </c>
      <c r="I299">
        <v>8192</v>
      </c>
      <c r="J299">
        <v>0</v>
      </c>
      <c r="K299">
        <v>276.8</v>
      </c>
      <c r="L299">
        <v>1036.8</v>
      </c>
      <c r="M299">
        <v>-1</v>
      </c>
      <c r="N299">
        <v>160</v>
      </c>
      <c r="O299">
        <v>0</v>
      </c>
      <c r="P299">
        <v>327</v>
      </c>
    </row>
    <row r="300" spans="1:16">
      <c r="A300" s="11">
        <v>41691.481168981481</v>
      </c>
      <c r="B300">
        <v>7936.2</v>
      </c>
      <c r="C300">
        <v>0</v>
      </c>
      <c r="D300">
        <v>0</v>
      </c>
      <c r="E300">
        <v>8192</v>
      </c>
      <c r="F300">
        <v>6297.7</v>
      </c>
      <c r="G300">
        <v>0</v>
      </c>
      <c r="H300">
        <v>0</v>
      </c>
      <c r="I300">
        <v>8192</v>
      </c>
      <c r="J300">
        <v>0</v>
      </c>
      <c r="K300">
        <v>276.8</v>
      </c>
      <c r="L300">
        <v>1036.7</v>
      </c>
      <c r="M300">
        <v>-1</v>
      </c>
      <c r="N300">
        <v>160</v>
      </c>
      <c r="O300">
        <v>0</v>
      </c>
      <c r="P300">
        <v>327.10000000000002</v>
      </c>
    </row>
    <row r="301" spans="1:16">
      <c r="A301" s="11">
        <v>41691.48128472222</v>
      </c>
      <c r="B301">
        <v>7936.2</v>
      </c>
      <c r="C301">
        <v>0</v>
      </c>
      <c r="D301">
        <v>0</v>
      </c>
      <c r="E301">
        <v>8192</v>
      </c>
      <c r="F301">
        <v>6297.6</v>
      </c>
      <c r="G301">
        <v>0</v>
      </c>
      <c r="H301">
        <v>0</v>
      </c>
      <c r="I301">
        <v>8192</v>
      </c>
      <c r="J301">
        <v>0</v>
      </c>
      <c r="K301">
        <v>276.8</v>
      </c>
      <c r="L301">
        <v>1036.9000000000001</v>
      </c>
      <c r="M301">
        <v>-1</v>
      </c>
      <c r="N301">
        <v>160</v>
      </c>
      <c r="O301">
        <v>0</v>
      </c>
      <c r="P301">
        <v>327.10000000000002</v>
      </c>
    </row>
    <row r="302" spans="1:16">
      <c r="A302" s="11">
        <v>41691.481400462966</v>
      </c>
      <c r="B302">
        <v>7936.2</v>
      </c>
      <c r="C302">
        <v>0</v>
      </c>
      <c r="D302">
        <v>0</v>
      </c>
      <c r="E302">
        <v>8192</v>
      </c>
      <c r="F302">
        <v>6297.6</v>
      </c>
      <c r="G302">
        <v>0</v>
      </c>
      <c r="H302">
        <v>0</v>
      </c>
      <c r="I302">
        <v>8192</v>
      </c>
      <c r="J302">
        <v>0</v>
      </c>
      <c r="K302">
        <v>276.8</v>
      </c>
      <c r="L302">
        <v>1036.8</v>
      </c>
      <c r="M302">
        <v>-1</v>
      </c>
      <c r="N302">
        <v>160.1</v>
      </c>
      <c r="O302">
        <v>0</v>
      </c>
      <c r="P302">
        <v>327.10000000000002</v>
      </c>
    </row>
    <row r="303" spans="1:16">
      <c r="A303" s="11">
        <v>41691.481527777774</v>
      </c>
      <c r="B303">
        <v>7936.2</v>
      </c>
      <c r="C303">
        <v>0</v>
      </c>
      <c r="D303">
        <v>0</v>
      </c>
      <c r="E303">
        <v>8192</v>
      </c>
      <c r="F303">
        <v>6297.8</v>
      </c>
      <c r="G303">
        <v>0</v>
      </c>
      <c r="H303">
        <v>0</v>
      </c>
      <c r="I303">
        <v>8192</v>
      </c>
      <c r="J303">
        <v>0</v>
      </c>
      <c r="K303">
        <v>276.8</v>
      </c>
      <c r="L303">
        <v>1036.3</v>
      </c>
      <c r="M303">
        <v>-1</v>
      </c>
      <c r="N303">
        <v>160.1</v>
      </c>
      <c r="O303">
        <v>0</v>
      </c>
      <c r="P303">
        <v>327.2</v>
      </c>
    </row>
    <row r="304" spans="1:16">
      <c r="A304" s="11">
        <v>41691.48164351852</v>
      </c>
      <c r="B304">
        <v>7936.2</v>
      </c>
      <c r="C304">
        <v>0</v>
      </c>
      <c r="D304">
        <v>0</v>
      </c>
      <c r="E304">
        <v>8192</v>
      </c>
      <c r="F304">
        <v>6297.4</v>
      </c>
      <c r="G304">
        <v>0</v>
      </c>
      <c r="H304">
        <v>0</v>
      </c>
      <c r="I304">
        <v>8192</v>
      </c>
      <c r="J304">
        <v>0</v>
      </c>
      <c r="K304">
        <v>276.89999999999998</v>
      </c>
      <c r="L304">
        <v>1036.8</v>
      </c>
      <c r="M304">
        <v>-1</v>
      </c>
      <c r="N304">
        <v>160.1</v>
      </c>
      <c r="O304">
        <v>0</v>
      </c>
      <c r="P304">
        <v>327.2</v>
      </c>
    </row>
    <row r="305" spans="1:16">
      <c r="A305" s="11">
        <v>41691.481759259259</v>
      </c>
      <c r="B305">
        <v>7936.2</v>
      </c>
      <c r="C305">
        <v>0</v>
      </c>
      <c r="D305">
        <v>0</v>
      </c>
      <c r="E305">
        <v>8192</v>
      </c>
      <c r="F305">
        <v>6298.3</v>
      </c>
      <c r="G305">
        <v>0</v>
      </c>
      <c r="H305">
        <v>0</v>
      </c>
      <c r="I305">
        <v>8192</v>
      </c>
      <c r="J305">
        <v>0</v>
      </c>
      <c r="K305">
        <v>276.89999999999998</v>
      </c>
      <c r="L305">
        <v>1036.2</v>
      </c>
      <c r="M305">
        <v>-1</v>
      </c>
      <c r="N305">
        <v>160.1</v>
      </c>
      <c r="O305">
        <v>0</v>
      </c>
      <c r="P305">
        <v>327.2</v>
      </c>
    </row>
    <row r="306" spans="1:16">
      <c r="A306" s="11">
        <v>41691.481886574074</v>
      </c>
      <c r="B306">
        <v>7936.2</v>
      </c>
      <c r="C306">
        <v>0</v>
      </c>
      <c r="D306">
        <v>0</v>
      </c>
      <c r="E306">
        <v>8192</v>
      </c>
      <c r="F306">
        <v>6297.5</v>
      </c>
      <c r="G306">
        <v>0</v>
      </c>
      <c r="H306">
        <v>0</v>
      </c>
      <c r="I306">
        <v>8192</v>
      </c>
      <c r="J306">
        <v>0</v>
      </c>
      <c r="K306">
        <v>276.89999999999998</v>
      </c>
      <c r="L306">
        <v>1036.9000000000001</v>
      </c>
      <c r="M306">
        <v>-1</v>
      </c>
      <c r="N306">
        <v>160.19999999999999</v>
      </c>
      <c r="O306">
        <v>0</v>
      </c>
      <c r="P306">
        <v>327.2</v>
      </c>
    </row>
    <row r="307" spans="1:16">
      <c r="A307" s="11">
        <v>41691.482002314813</v>
      </c>
      <c r="B307">
        <v>7936.2</v>
      </c>
      <c r="C307">
        <v>0</v>
      </c>
      <c r="D307">
        <v>0</v>
      </c>
      <c r="E307">
        <v>8192</v>
      </c>
      <c r="F307">
        <v>6297.7</v>
      </c>
      <c r="G307">
        <v>0</v>
      </c>
      <c r="H307">
        <v>0</v>
      </c>
      <c r="I307">
        <v>8192</v>
      </c>
      <c r="J307">
        <v>0</v>
      </c>
      <c r="K307">
        <v>276.89999999999998</v>
      </c>
      <c r="L307">
        <v>1036.5999999999999</v>
      </c>
      <c r="M307">
        <v>-1</v>
      </c>
      <c r="N307">
        <v>160.19999999999999</v>
      </c>
      <c r="O307">
        <v>0</v>
      </c>
      <c r="P307">
        <v>327.2</v>
      </c>
    </row>
    <row r="308" spans="1:16">
      <c r="A308" s="11">
        <v>41691.482118055559</v>
      </c>
      <c r="B308">
        <v>7936.2</v>
      </c>
      <c r="C308">
        <v>0</v>
      </c>
      <c r="D308">
        <v>0</v>
      </c>
      <c r="E308">
        <v>8192</v>
      </c>
      <c r="F308">
        <v>6297.6</v>
      </c>
      <c r="G308">
        <v>0</v>
      </c>
      <c r="H308">
        <v>0</v>
      </c>
      <c r="I308">
        <v>8192</v>
      </c>
      <c r="J308">
        <v>0</v>
      </c>
      <c r="K308">
        <v>276.89999999999998</v>
      </c>
      <c r="L308">
        <v>1037</v>
      </c>
      <c r="M308">
        <v>-1</v>
      </c>
      <c r="N308">
        <v>160.19999999999999</v>
      </c>
      <c r="O308">
        <v>0</v>
      </c>
      <c r="P308">
        <v>327.3</v>
      </c>
    </row>
    <row r="309" spans="1:16">
      <c r="A309" s="11">
        <v>41691.482245370367</v>
      </c>
      <c r="B309">
        <v>7936.2</v>
      </c>
      <c r="C309">
        <v>0</v>
      </c>
      <c r="D309">
        <v>0</v>
      </c>
      <c r="E309">
        <v>8192</v>
      </c>
      <c r="F309">
        <v>6297.5</v>
      </c>
      <c r="G309">
        <v>0</v>
      </c>
      <c r="H309">
        <v>0</v>
      </c>
      <c r="I309">
        <v>8192</v>
      </c>
      <c r="J309">
        <v>0</v>
      </c>
      <c r="K309">
        <v>276.89999999999998</v>
      </c>
      <c r="L309">
        <v>1036.9000000000001</v>
      </c>
      <c r="M309">
        <v>-1</v>
      </c>
      <c r="N309">
        <v>160.19999999999999</v>
      </c>
      <c r="O309">
        <v>0</v>
      </c>
      <c r="P309">
        <v>327.3</v>
      </c>
    </row>
    <row r="310" spans="1:16">
      <c r="A310" s="11">
        <v>41691.482361111113</v>
      </c>
      <c r="B310">
        <v>7936.2</v>
      </c>
      <c r="C310">
        <v>0</v>
      </c>
      <c r="D310">
        <v>0</v>
      </c>
      <c r="E310">
        <v>8192</v>
      </c>
      <c r="F310">
        <v>6297.6</v>
      </c>
      <c r="G310">
        <v>0</v>
      </c>
      <c r="H310">
        <v>0</v>
      </c>
      <c r="I310">
        <v>8192</v>
      </c>
      <c r="J310">
        <v>0</v>
      </c>
      <c r="K310">
        <v>276.89999999999998</v>
      </c>
      <c r="L310">
        <v>1037</v>
      </c>
      <c r="M310">
        <v>-1</v>
      </c>
      <c r="N310">
        <v>160.19999999999999</v>
      </c>
      <c r="O310">
        <v>0</v>
      </c>
      <c r="P310">
        <v>327.3</v>
      </c>
    </row>
    <row r="311" spans="1:16">
      <c r="A311" s="11">
        <v>41691.482476851852</v>
      </c>
      <c r="B311">
        <v>7936.2</v>
      </c>
      <c r="C311">
        <v>0</v>
      </c>
      <c r="D311">
        <v>0</v>
      </c>
      <c r="E311">
        <v>8192</v>
      </c>
      <c r="F311">
        <v>6297.7</v>
      </c>
      <c r="G311">
        <v>0</v>
      </c>
      <c r="H311">
        <v>0</v>
      </c>
      <c r="I311">
        <v>8192</v>
      </c>
      <c r="J311">
        <v>0</v>
      </c>
      <c r="K311">
        <v>276.89999999999998</v>
      </c>
      <c r="L311">
        <v>1036.9000000000001</v>
      </c>
      <c r="M311">
        <v>-1</v>
      </c>
      <c r="N311">
        <v>160.30000000000001</v>
      </c>
      <c r="O311">
        <v>0</v>
      </c>
      <c r="P311">
        <v>327.3</v>
      </c>
    </row>
    <row r="312" spans="1:16">
      <c r="A312" s="11">
        <v>41691.482604166667</v>
      </c>
      <c r="B312">
        <v>7936.2</v>
      </c>
      <c r="C312">
        <v>0</v>
      </c>
      <c r="D312">
        <v>0</v>
      </c>
      <c r="E312">
        <v>8192</v>
      </c>
      <c r="F312">
        <v>6298.1</v>
      </c>
      <c r="G312">
        <v>0</v>
      </c>
      <c r="H312">
        <v>0</v>
      </c>
      <c r="I312">
        <v>8192</v>
      </c>
      <c r="J312">
        <v>0</v>
      </c>
      <c r="K312">
        <v>277</v>
      </c>
      <c r="L312">
        <v>1036.4000000000001</v>
      </c>
      <c r="M312">
        <v>-1</v>
      </c>
      <c r="N312">
        <v>160.30000000000001</v>
      </c>
      <c r="O312">
        <v>0</v>
      </c>
      <c r="P312">
        <v>327.39999999999998</v>
      </c>
    </row>
    <row r="313" spans="1:16">
      <c r="A313" s="11">
        <v>41691.482719907406</v>
      </c>
      <c r="B313">
        <v>7936.2</v>
      </c>
      <c r="C313">
        <v>0</v>
      </c>
      <c r="D313">
        <v>0</v>
      </c>
      <c r="E313">
        <v>8192</v>
      </c>
      <c r="F313">
        <v>6297.2</v>
      </c>
      <c r="G313">
        <v>0</v>
      </c>
      <c r="H313">
        <v>0</v>
      </c>
      <c r="I313">
        <v>8192</v>
      </c>
      <c r="J313">
        <v>0</v>
      </c>
      <c r="K313">
        <v>277</v>
      </c>
      <c r="L313">
        <v>1037</v>
      </c>
      <c r="M313">
        <v>-1</v>
      </c>
      <c r="N313">
        <v>160.30000000000001</v>
      </c>
      <c r="O313">
        <v>0</v>
      </c>
      <c r="P313">
        <v>327.39999999999998</v>
      </c>
    </row>
    <row r="314" spans="1:16">
      <c r="A314" s="11">
        <v>41691.482835648145</v>
      </c>
      <c r="B314">
        <v>7936.2</v>
      </c>
      <c r="C314">
        <v>0</v>
      </c>
      <c r="D314">
        <v>0</v>
      </c>
      <c r="E314">
        <v>8192</v>
      </c>
      <c r="F314">
        <v>6297.7</v>
      </c>
      <c r="G314">
        <v>0</v>
      </c>
      <c r="H314">
        <v>0</v>
      </c>
      <c r="I314">
        <v>8192</v>
      </c>
      <c r="J314">
        <v>0</v>
      </c>
      <c r="K314">
        <v>277</v>
      </c>
      <c r="L314">
        <v>1036.9000000000001</v>
      </c>
      <c r="M314">
        <v>-1</v>
      </c>
      <c r="N314">
        <v>160.30000000000001</v>
      </c>
      <c r="O314">
        <v>0</v>
      </c>
      <c r="P314">
        <v>327.39999999999998</v>
      </c>
    </row>
    <row r="315" spans="1:16">
      <c r="A315" s="11">
        <v>41691.48296296296</v>
      </c>
      <c r="B315">
        <v>7936.2</v>
      </c>
      <c r="C315">
        <v>0</v>
      </c>
      <c r="D315">
        <v>0</v>
      </c>
      <c r="E315">
        <v>8192</v>
      </c>
      <c r="F315">
        <v>6297.5</v>
      </c>
      <c r="G315">
        <v>0</v>
      </c>
      <c r="H315">
        <v>0</v>
      </c>
      <c r="I315">
        <v>8192</v>
      </c>
      <c r="J315">
        <v>0</v>
      </c>
      <c r="K315">
        <v>277</v>
      </c>
      <c r="L315">
        <v>1037</v>
      </c>
      <c r="M315">
        <v>-1</v>
      </c>
      <c r="N315">
        <v>160.4</v>
      </c>
      <c r="O315">
        <v>0</v>
      </c>
      <c r="P315">
        <v>327.39999999999998</v>
      </c>
    </row>
    <row r="316" spans="1:16">
      <c r="A316" s="11">
        <v>41691.483078703706</v>
      </c>
      <c r="B316">
        <v>7936.2</v>
      </c>
      <c r="C316">
        <v>0</v>
      </c>
      <c r="D316">
        <v>0</v>
      </c>
      <c r="E316">
        <v>8192</v>
      </c>
      <c r="F316">
        <v>6297.7</v>
      </c>
      <c r="G316">
        <v>0</v>
      </c>
      <c r="H316">
        <v>0</v>
      </c>
      <c r="I316">
        <v>8192</v>
      </c>
      <c r="J316">
        <v>0</v>
      </c>
      <c r="K316">
        <v>277</v>
      </c>
      <c r="L316">
        <v>1036.7</v>
      </c>
      <c r="M316">
        <v>-1</v>
      </c>
      <c r="N316">
        <v>160.4</v>
      </c>
      <c r="O316">
        <v>0</v>
      </c>
      <c r="P316">
        <v>327.5</v>
      </c>
    </row>
    <row r="317" spans="1:16">
      <c r="A317" s="11">
        <v>41691.483194444445</v>
      </c>
      <c r="B317">
        <v>7936.2</v>
      </c>
      <c r="C317">
        <v>0</v>
      </c>
      <c r="D317">
        <v>0</v>
      </c>
      <c r="E317">
        <v>8192</v>
      </c>
      <c r="F317">
        <v>6297.4</v>
      </c>
      <c r="G317">
        <v>0</v>
      </c>
      <c r="H317">
        <v>0</v>
      </c>
      <c r="I317">
        <v>8192</v>
      </c>
      <c r="J317">
        <v>0</v>
      </c>
      <c r="K317">
        <v>277</v>
      </c>
      <c r="L317">
        <v>1037.0999999999999</v>
      </c>
      <c r="M317">
        <v>-1</v>
      </c>
      <c r="N317">
        <v>160.4</v>
      </c>
      <c r="O317">
        <v>0</v>
      </c>
      <c r="P317">
        <v>327.5</v>
      </c>
    </row>
    <row r="318" spans="1:16">
      <c r="A318" s="11">
        <v>41691.48332175926</v>
      </c>
      <c r="B318">
        <v>7936.2</v>
      </c>
      <c r="C318">
        <v>0</v>
      </c>
      <c r="D318">
        <v>0</v>
      </c>
      <c r="E318">
        <v>8192</v>
      </c>
      <c r="F318">
        <v>6297.6</v>
      </c>
      <c r="G318">
        <v>0</v>
      </c>
      <c r="H318">
        <v>0</v>
      </c>
      <c r="I318">
        <v>8192</v>
      </c>
      <c r="J318">
        <v>0</v>
      </c>
      <c r="K318">
        <v>277</v>
      </c>
      <c r="L318">
        <v>1036.9000000000001</v>
      </c>
      <c r="M318">
        <v>-1</v>
      </c>
      <c r="N318">
        <v>160.4</v>
      </c>
      <c r="O318">
        <v>0</v>
      </c>
      <c r="P318">
        <v>327.5</v>
      </c>
    </row>
    <row r="319" spans="1:16">
      <c r="A319" s="11">
        <v>41691.483437499999</v>
      </c>
      <c r="B319">
        <v>7936.2</v>
      </c>
      <c r="C319">
        <v>0</v>
      </c>
      <c r="D319">
        <v>0</v>
      </c>
      <c r="E319">
        <v>8192</v>
      </c>
      <c r="F319">
        <v>6297.4</v>
      </c>
      <c r="G319">
        <v>0</v>
      </c>
      <c r="H319">
        <v>0</v>
      </c>
      <c r="I319">
        <v>8192</v>
      </c>
      <c r="J319">
        <v>0</v>
      </c>
      <c r="K319">
        <v>277</v>
      </c>
      <c r="L319">
        <v>1037.0999999999999</v>
      </c>
      <c r="M319">
        <v>-1</v>
      </c>
      <c r="N319">
        <v>160.5</v>
      </c>
      <c r="O319">
        <v>0</v>
      </c>
      <c r="P319">
        <v>327.5</v>
      </c>
    </row>
    <row r="320" spans="1:16">
      <c r="A320" s="11">
        <v>41691.483553240738</v>
      </c>
      <c r="B320">
        <v>7936.2</v>
      </c>
      <c r="C320">
        <v>0</v>
      </c>
      <c r="D320">
        <v>0</v>
      </c>
      <c r="E320">
        <v>8192</v>
      </c>
      <c r="F320">
        <v>6297.5</v>
      </c>
      <c r="G320">
        <v>0</v>
      </c>
      <c r="H320">
        <v>0</v>
      </c>
      <c r="I320">
        <v>8192</v>
      </c>
      <c r="J320">
        <v>0</v>
      </c>
      <c r="K320">
        <v>277.10000000000002</v>
      </c>
      <c r="L320">
        <v>1036.9000000000001</v>
      </c>
      <c r="M320">
        <v>-1</v>
      </c>
      <c r="N320">
        <v>160.5</v>
      </c>
      <c r="O320">
        <v>0</v>
      </c>
      <c r="P320">
        <v>327.5</v>
      </c>
    </row>
    <row r="321" spans="1:16">
      <c r="A321" s="11">
        <v>41691.483668981484</v>
      </c>
      <c r="B321">
        <v>7936.2</v>
      </c>
      <c r="C321">
        <v>0</v>
      </c>
      <c r="D321">
        <v>0</v>
      </c>
      <c r="E321">
        <v>8192</v>
      </c>
      <c r="F321">
        <v>6297.2</v>
      </c>
      <c r="G321">
        <v>0</v>
      </c>
      <c r="H321">
        <v>0</v>
      </c>
      <c r="I321">
        <v>8192</v>
      </c>
      <c r="J321">
        <v>0</v>
      </c>
      <c r="K321">
        <v>277.10000000000002</v>
      </c>
      <c r="L321">
        <v>1037.0999999999999</v>
      </c>
      <c r="M321">
        <v>-1</v>
      </c>
      <c r="N321">
        <v>160.5</v>
      </c>
      <c r="O321">
        <v>0</v>
      </c>
      <c r="P321">
        <v>327.60000000000002</v>
      </c>
    </row>
    <row r="322" spans="1:16">
      <c r="A322" s="11">
        <v>41691.483796296299</v>
      </c>
      <c r="B322">
        <v>7936.2</v>
      </c>
      <c r="C322">
        <v>0</v>
      </c>
      <c r="D322">
        <v>0</v>
      </c>
      <c r="E322">
        <v>8192</v>
      </c>
      <c r="F322">
        <v>6297.4</v>
      </c>
      <c r="G322">
        <v>0</v>
      </c>
      <c r="H322">
        <v>0</v>
      </c>
      <c r="I322">
        <v>8192</v>
      </c>
      <c r="J322">
        <v>0</v>
      </c>
      <c r="K322">
        <v>277.10000000000002</v>
      </c>
      <c r="L322">
        <v>1037</v>
      </c>
      <c r="M322">
        <v>-1</v>
      </c>
      <c r="N322">
        <v>160.5</v>
      </c>
      <c r="O322">
        <v>0</v>
      </c>
      <c r="P322">
        <v>327.60000000000002</v>
      </c>
    </row>
    <row r="323" spans="1:16">
      <c r="A323" s="11">
        <v>41691.483912037038</v>
      </c>
      <c r="B323">
        <v>7936.2</v>
      </c>
      <c r="C323">
        <v>0</v>
      </c>
      <c r="D323">
        <v>0</v>
      </c>
      <c r="E323">
        <v>8192</v>
      </c>
      <c r="F323">
        <v>6298</v>
      </c>
      <c r="G323">
        <v>0</v>
      </c>
      <c r="H323">
        <v>0</v>
      </c>
      <c r="I323">
        <v>8192</v>
      </c>
      <c r="J323">
        <v>0</v>
      </c>
      <c r="K323">
        <v>277.10000000000002</v>
      </c>
      <c r="L323">
        <v>1036.5999999999999</v>
      </c>
      <c r="M323">
        <v>-1</v>
      </c>
      <c r="N323">
        <v>160.6</v>
      </c>
      <c r="O323">
        <v>0</v>
      </c>
      <c r="P323">
        <v>327.60000000000002</v>
      </c>
    </row>
    <row r="324" spans="1:16">
      <c r="A324" s="11">
        <v>41691.484027777777</v>
      </c>
      <c r="B324">
        <v>7936.2</v>
      </c>
      <c r="C324">
        <v>0</v>
      </c>
      <c r="D324">
        <v>0</v>
      </c>
      <c r="E324">
        <v>8192</v>
      </c>
      <c r="F324">
        <v>6297.3</v>
      </c>
      <c r="G324">
        <v>0</v>
      </c>
      <c r="H324">
        <v>0</v>
      </c>
      <c r="I324">
        <v>8192</v>
      </c>
      <c r="J324">
        <v>0</v>
      </c>
      <c r="K324">
        <v>277.10000000000002</v>
      </c>
      <c r="L324">
        <v>1037.0999999999999</v>
      </c>
      <c r="M324">
        <v>-1</v>
      </c>
      <c r="N324">
        <v>160.6</v>
      </c>
      <c r="O324">
        <v>0</v>
      </c>
      <c r="P324">
        <v>327.60000000000002</v>
      </c>
    </row>
    <row r="325" spans="1:16">
      <c r="A325" s="11">
        <v>41691.484155092592</v>
      </c>
      <c r="B325">
        <v>7936.2</v>
      </c>
      <c r="C325">
        <v>0</v>
      </c>
      <c r="D325">
        <v>0</v>
      </c>
      <c r="E325">
        <v>8192</v>
      </c>
      <c r="F325">
        <v>6298.1</v>
      </c>
      <c r="G325">
        <v>0</v>
      </c>
      <c r="H325">
        <v>0</v>
      </c>
      <c r="I325">
        <v>8192</v>
      </c>
      <c r="J325">
        <v>0</v>
      </c>
      <c r="K325">
        <v>277.10000000000002</v>
      </c>
      <c r="L325">
        <v>1036.4000000000001</v>
      </c>
      <c r="M325">
        <v>-1</v>
      </c>
      <c r="N325">
        <v>160.6</v>
      </c>
      <c r="O325">
        <v>0</v>
      </c>
      <c r="P325">
        <v>327.7</v>
      </c>
    </row>
    <row r="326" spans="1:16">
      <c r="A326" s="11">
        <v>41691.484270833331</v>
      </c>
      <c r="B326">
        <v>7936.2</v>
      </c>
      <c r="C326">
        <v>0</v>
      </c>
      <c r="D326">
        <v>0</v>
      </c>
      <c r="E326">
        <v>8192</v>
      </c>
      <c r="F326">
        <v>6297.2</v>
      </c>
      <c r="G326">
        <v>0</v>
      </c>
      <c r="H326">
        <v>0</v>
      </c>
      <c r="I326">
        <v>8192</v>
      </c>
      <c r="J326">
        <v>0</v>
      </c>
      <c r="K326">
        <v>277.10000000000002</v>
      </c>
      <c r="L326">
        <v>1037.0999999999999</v>
      </c>
      <c r="M326">
        <v>-1</v>
      </c>
      <c r="N326">
        <v>160.6</v>
      </c>
      <c r="O326">
        <v>0</v>
      </c>
      <c r="P326">
        <v>327.7</v>
      </c>
    </row>
    <row r="327" spans="1:16">
      <c r="A327" s="11">
        <v>41691.484386574077</v>
      </c>
      <c r="B327">
        <v>7936.2</v>
      </c>
      <c r="C327">
        <v>0</v>
      </c>
      <c r="D327">
        <v>0</v>
      </c>
      <c r="E327">
        <v>8192</v>
      </c>
      <c r="F327">
        <v>6298</v>
      </c>
      <c r="G327">
        <v>0</v>
      </c>
      <c r="H327">
        <v>0</v>
      </c>
      <c r="I327">
        <v>8192</v>
      </c>
      <c r="J327">
        <v>0</v>
      </c>
      <c r="K327">
        <v>277.10000000000002</v>
      </c>
      <c r="L327">
        <v>1036.7</v>
      </c>
      <c r="M327">
        <v>-1</v>
      </c>
      <c r="N327">
        <v>160.6</v>
      </c>
      <c r="O327">
        <v>0</v>
      </c>
      <c r="P327">
        <v>327.7</v>
      </c>
    </row>
    <row r="328" spans="1:16">
      <c r="A328" s="11">
        <v>41691.484513888892</v>
      </c>
      <c r="B328">
        <v>7936.2</v>
      </c>
      <c r="C328">
        <v>0</v>
      </c>
      <c r="D328">
        <v>0</v>
      </c>
      <c r="E328">
        <v>8192</v>
      </c>
      <c r="F328">
        <v>6297.1</v>
      </c>
      <c r="G328">
        <v>0</v>
      </c>
      <c r="H328">
        <v>0</v>
      </c>
      <c r="I328">
        <v>8192</v>
      </c>
      <c r="J328">
        <v>0</v>
      </c>
      <c r="K328">
        <v>277.10000000000002</v>
      </c>
      <c r="L328">
        <v>1037.2</v>
      </c>
      <c r="M328">
        <v>-1</v>
      </c>
      <c r="N328">
        <v>160.69999999999999</v>
      </c>
      <c r="O328">
        <v>0</v>
      </c>
      <c r="P328">
        <v>327.7</v>
      </c>
    </row>
    <row r="329" spans="1:16">
      <c r="A329" s="11">
        <v>41691.484629629631</v>
      </c>
      <c r="B329">
        <v>7936.2</v>
      </c>
      <c r="C329">
        <v>0</v>
      </c>
      <c r="D329">
        <v>0</v>
      </c>
      <c r="E329">
        <v>8192</v>
      </c>
      <c r="F329">
        <v>6297.3</v>
      </c>
      <c r="G329">
        <v>0</v>
      </c>
      <c r="H329">
        <v>0</v>
      </c>
      <c r="I329">
        <v>8192</v>
      </c>
      <c r="J329">
        <v>0</v>
      </c>
      <c r="K329">
        <v>277.2</v>
      </c>
      <c r="L329">
        <v>1036.9000000000001</v>
      </c>
      <c r="M329">
        <v>-1</v>
      </c>
      <c r="N329">
        <v>160.69999999999999</v>
      </c>
      <c r="O329">
        <v>0</v>
      </c>
      <c r="P329">
        <v>327.8</v>
      </c>
    </row>
    <row r="330" spans="1:16">
      <c r="A330" s="11">
        <v>41691.48474537037</v>
      </c>
      <c r="B330">
        <v>7936.2</v>
      </c>
      <c r="C330">
        <v>0</v>
      </c>
      <c r="D330">
        <v>0</v>
      </c>
      <c r="E330">
        <v>8192</v>
      </c>
      <c r="F330">
        <v>6297</v>
      </c>
      <c r="G330">
        <v>0</v>
      </c>
      <c r="H330">
        <v>0</v>
      </c>
      <c r="I330">
        <v>8192</v>
      </c>
      <c r="J330">
        <v>0</v>
      </c>
      <c r="K330">
        <v>277.2</v>
      </c>
      <c r="L330">
        <v>1037.2</v>
      </c>
      <c r="M330">
        <v>-1</v>
      </c>
      <c r="N330">
        <v>160.69999999999999</v>
      </c>
      <c r="O330">
        <v>0</v>
      </c>
      <c r="P330">
        <v>327.8</v>
      </c>
    </row>
    <row r="331" spans="1:16">
      <c r="A331" s="11">
        <v>41691.484872685185</v>
      </c>
      <c r="B331">
        <v>7936.2</v>
      </c>
      <c r="C331">
        <v>0</v>
      </c>
      <c r="D331">
        <v>0</v>
      </c>
      <c r="E331">
        <v>8192</v>
      </c>
      <c r="F331">
        <v>6297</v>
      </c>
      <c r="G331">
        <v>0</v>
      </c>
      <c r="H331">
        <v>0</v>
      </c>
      <c r="I331">
        <v>8192</v>
      </c>
      <c r="J331">
        <v>0</v>
      </c>
      <c r="K331">
        <v>277.2</v>
      </c>
      <c r="L331">
        <v>1037.0999999999999</v>
      </c>
      <c r="M331">
        <v>-1</v>
      </c>
      <c r="N331">
        <v>160.80000000000001</v>
      </c>
      <c r="O331">
        <v>0</v>
      </c>
      <c r="P331">
        <v>327.8</v>
      </c>
    </row>
    <row r="332" spans="1:16">
      <c r="A332" s="11">
        <v>41691.484988425924</v>
      </c>
      <c r="B332">
        <v>7936.2</v>
      </c>
      <c r="C332">
        <v>0</v>
      </c>
      <c r="D332">
        <v>0</v>
      </c>
      <c r="E332">
        <v>8192</v>
      </c>
      <c r="F332">
        <v>6296.8</v>
      </c>
      <c r="G332">
        <v>0</v>
      </c>
      <c r="H332">
        <v>0</v>
      </c>
      <c r="I332">
        <v>8192</v>
      </c>
      <c r="J332">
        <v>0</v>
      </c>
      <c r="K332">
        <v>277.2</v>
      </c>
      <c r="L332">
        <v>1037.3</v>
      </c>
      <c r="M332">
        <v>-1</v>
      </c>
      <c r="N332">
        <v>160.80000000000001</v>
      </c>
      <c r="O332">
        <v>0</v>
      </c>
      <c r="P332">
        <v>327.8</v>
      </c>
    </row>
    <row r="333" spans="1:16">
      <c r="A333" s="11">
        <v>41691.48510416667</v>
      </c>
      <c r="B333">
        <v>7936.2</v>
      </c>
      <c r="C333">
        <v>0</v>
      </c>
      <c r="D333">
        <v>0</v>
      </c>
      <c r="E333">
        <v>8192</v>
      </c>
      <c r="F333">
        <v>6297.1</v>
      </c>
      <c r="G333">
        <v>0</v>
      </c>
      <c r="H333">
        <v>0</v>
      </c>
      <c r="I333">
        <v>8192</v>
      </c>
      <c r="J333">
        <v>0</v>
      </c>
      <c r="K333">
        <v>277.2</v>
      </c>
      <c r="L333">
        <v>1037.2</v>
      </c>
      <c r="M333">
        <v>-1</v>
      </c>
      <c r="N333">
        <v>160.80000000000001</v>
      </c>
      <c r="O333">
        <v>0</v>
      </c>
      <c r="P333">
        <v>327.9</v>
      </c>
    </row>
    <row r="334" spans="1:16">
      <c r="A334" s="11">
        <v>41691.485231481478</v>
      </c>
      <c r="B334">
        <v>7936.2</v>
      </c>
      <c r="C334">
        <v>0</v>
      </c>
      <c r="D334">
        <v>0</v>
      </c>
      <c r="E334">
        <v>8192</v>
      </c>
      <c r="F334">
        <v>6297.1</v>
      </c>
      <c r="G334">
        <v>0</v>
      </c>
      <c r="H334">
        <v>0</v>
      </c>
      <c r="I334">
        <v>8192</v>
      </c>
      <c r="J334">
        <v>0</v>
      </c>
      <c r="K334">
        <v>277.2</v>
      </c>
      <c r="L334">
        <v>1037.3</v>
      </c>
      <c r="M334">
        <v>-1</v>
      </c>
      <c r="N334">
        <v>160.80000000000001</v>
      </c>
      <c r="O334">
        <v>0</v>
      </c>
      <c r="P334">
        <v>327.9</v>
      </c>
    </row>
    <row r="335" spans="1:16">
      <c r="A335" s="11">
        <v>41691.485347222224</v>
      </c>
      <c r="B335">
        <v>7936.2</v>
      </c>
      <c r="C335">
        <v>0</v>
      </c>
      <c r="D335">
        <v>0</v>
      </c>
      <c r="E335">
        <v>8192</v>
      </c>
      <c r="F335">
        <v>6297</v>
      </c>
      <c r="G335">
        <v>0</v>
      </c>
      <c r="H335">
        <v>0</v>
      </c>
      <c r="I335">
        <v>8192</v>
      </c>
      <c r="J335">
        <v>0</v>
      </c>
      <c r="K335">
        <v>277.2</v>
      </c>
      <c r="L335">
        <v>1037.2</v>
      </c>
      <c r="M335">
        <v>-1</v>
      </c>
      <c r="N335">
        <v>160.80000000000001</v>
      </c>
      <c r="O335">
        <v>0</v>
      </c>
      <c r="P335">
        <v>327.9</v>
      </c>
    </row>
    <row r="336" spans="1:16">
      <c r="A336" s="11">
        <v>41691.485462962963</v>
      </c>
      <c r="B336">
        <v>7936.2</v>
      </c>
      <c r="C336">
        <v>0</v>
      </c>
      <c r="D336">
        <v>0</v>
      </c>
      <c r="E336">
        <v>8192</v>
      </c>
      <c r="F336">
        <v>6296.9</v>
      </c>
      <c r="G336">
        <v>0</v>
      </c>
      <c r="H336">
        <v>0</v>
      </c>
      <c r="I336">
        <v>8192</v>
      </c>
      <c r="J336">
        <v>0</v>
      </c>
      <c r="K336">
        <v>277.3</v>
      </c>
      <c r="L336">
        <v>1037.3</v>
      </c>
      <c r="M336">
        <v>-1</v>
      </c>
      <c r="N336">
        <v>160.9</v>
      </c>
      <c r="O336">
        <v>0</v>
      </c>
      <c r="P336">
        <v>328</v>
      </c>
    </row>
    <row r="337" spans="1:16">
      <c r="A337" s="11">
        <v>41691.485578703701</v>
      </c>
      <c r="B337">
        <v>7936.2</v>
      </c>
      <c r="C337">
        <v>0</v>
      </c>
      <c r="D337">
        <v>0</v>
      </c>
      <c r="E337">
        <v>8192</v>
      </c>
      <c r="F337">
        <v>6296.8</v>
      </c>
      <c r="G337">
        <v>0</v>
      </c>
      <c r="H337">
        <v>0</v>
      </c>
      <c r="I337">
        <v>8192</v>
      </c>
      <c r="J337">
        <v>0</v>
      </c>
      <c r="K337">
        <v>277.3</v>
      </c>
      <c r="L337">
        <v>1037.2</v>
      </c>
      <c r="M337">
        <v>-1</v>
      </c>
      <c r="N337">
        <v>160.9</v>
      </c>
      <c r="O337">
        <v>0</v>
      </c>
      <c r="P337">
        <v>328</v>
      </c>
    </row>
    <row r="338" spans="1:16">
      <c r="A338" s="11">
        <v>41691.485706018517</v>
      </c>
      <c r="B338">
        <v>7936.2</v>
      </c>
      <c r="C338">
        <v>0</v>
      </c>
      <c r="D338">
        <v>0</v>
      </c>
      <c r="E338">
        <v>8192</v>
      </c>
      <c r="F338">
        <v>6297</v>
      </c>
      <c r="G338">
        <v>0</v>
      </c>
      <c r="H338">
        <v>0</v>
      </c>
      <c r="I338">
        <v>8192</v>
      </c>
      <c r="J338">
        <v>0</v>
      </c>
      <c r="K338">
        <v>277.3</v>
      </c>
      <c r="L338">
        <v>1036.8</v>
      </c>
      <c r="M338">
        <v>-1</v>
      </c>
      <c r="N338">
        <v>160.9</v>
      </c>
      <c r="O338">
        <v>0</v>
      </c>
      <c r="P338">
        <v>328</v>
      </c>
    </row>
    <row r="339" spans="1:16">
      <c r="A339" s="11">
        <v>41691.485821759263</v>
      </c>
      <c r="B339">
        <v>7936.2</v>
      </c>
      <c r="C339">
        <v>0</v>
      </c>
      <c r="D339">
        <v>0</v>
      </c>
      <c r="E339">
        <v>8192</v>
      </c>
      <c r="F339">
        <v>6296.7</v>
      </c>
      <c r="G339">
        <v>0</v>
      </c>
      <c r="H339">
        <v>0</v>
      </c>
      <c r="I339">
        <v>8192</v>
      </c>
      <c r="J339">
        <v>0</v>
      </c>
      <c r="K339">
        <v>277.3</v>
      </c>
      <c r="L339">
        <v>1037.3</v>
      </c>
      <c r="M339">
        <v>-1</v>
      </c>
      <c r="N339">
        <v>160.9</v>
      </c>
      <c r="O339">
        <v>0</v>
      </c>
      <c r="P339">
        <v>328</v>
      </c>
    </row>
    <row r="340" spans="1:16">
      <c r="A340" s="11">
        <v>41691.485937500001</v>
      </c>
      <c r="B340">
        <v>7936.2</v>
      </c>
      <c r="C340">
        <v>0</v>
      </c>
      <c r="D340">
        <v>0</v>
      </c>
      <c r="E340">
        <v>8192</v>
      </c>
      <c r="F340">
        <v>6297</v>
      </c>
      <c r="G340">
        <v>0</v>
      </c>
      <c r="H340">
        <v>0</v>
      </c>
      <c r="I340">
        <v>8192</v>
      </c>
      <c r="J340">
        <v>0</v>
      </c>
      <c r="K340">
        <v>277.3</v>
      </c>
      <c r="L340">
        <v>1036.5999999999999</v>
      </c>
      <c r="M340">
        <v>-1</v>
      </c>
      <c r="N340">
        <v>161</v>
      </c>
      <c r="O340">
        <v>0</v>
      </c>
      <c r="P340">
        <v>328</v>
      </c>
    </row>
    <row r="341" spans="1:16">
      <c r="A341" s="11">
        <v>41691.48605324074</v>
      </c>
      <c r="B341">
        <v>7936.2</v>
      </c>
      <c r="C341">
        <v>0</v>
      </c>
      <c r="D341">
        <v>0</v>
      </c>
      <c r="E341">
        <v>8192</v>
      </c>
      <c r="F341">
        <v>6296.4</v>
      </c>
      <c r="G341">
        <v>0</v>
      </c>
      <c r="H341">
        <v>0</v>
      </c>
      <c r="I341">
        <v>8192</v>
      </c>
      <c r="J341">
        <v>0</v>
      </c>
      <c r="K341">
        <v>277.3</v>
      </c>
      <c r="L341">
        <v>1037.3</v>
      </c>
      <c r="M341">
        <v>-1</v>
      </c>
      <c r="N341">
        <v>161</v>
      </c>
      <c r="O341">
        <v>0</v>
      </c>
      <c r="P341">
        <v>328.1</v>
      </c>
    </row>
    <row r="342" spans="1:16">
      <c r="A342" s="11">
        <v>41691.486180555556</v>
      </c>
      <c r="B342">
        <v>7936.2</v>
      </c>
      <c r="C342">
        <v>0</v>
      </c>
      <c r="D342">
        <v>0</v>
      </c>
      <c r="E342">
        <v>8192</v>
      </c>
      <c r="F342">
        <v>6296.4</v>
      </c>
      <c r="G342">
        <v>0</v>
      </c>
      <c r="H342">
        <v>0</v>
      </c>
      <c r="I342">
        <v>8192</v>
      </c>
      <c r="J342">
        <v>0</v>
      </c>
      <c r="K342">
        <v>277.3</v>
      </c>
      <c r="L342">
        <v>1036.7</v>
      </c>
      <c r="M342">
        <v>-1</v>
      </c>
      <c r="N342">
        <v>161</v>
      </c>
      <c r="O342">
        <v>0</v>
      </c>
      <c r="P342">
        <v>328.1</v>
      </c>
    </row>
    <row r="343" spans="1:16">
      <c r="A343" s="11">
        <v>41691.486296296294</v>
      </c>
      <c r="B343">
        <v>7936.2</v>
      </c>
      <c r="C343">
        <v>0</v>
      </c>
      <c r="D343">
        <v>0</v>
      </c>
      <c r="E343">
        <v>8192</v>
      </c>
      <c r="F343">
        <v>6295.6</v>
      </c>
      <c r="G343">
        <v>0</v>
      </c>
      <c r="H343">
        <v>0</v>
      </c>
      <c r="I343">
        <v>8192</v>
      </c>
      <c r="J343">
        <v>0</v>
      </c>
      <c r="K343">
        <v>277.39999999999998</v>
      </c>
      <c r="L343">
        <v>1037.4000000000001</v>
      </c>
      <c r="M343">
        <v>-1</v>
      </c>
      <c r="N343">
        <v>161</v>
      </c>
      <c r="O343">
        <v>0</v>
      </c>
      <c r="P343">
        <v>328.1</v>
      </c>
    </row>
    <row r="344" spans="1:16">
      <c r="A344" s="11">
        <v>41691.48642361111</v>
      </c>
      <c r="B344">
        <v>7936.2</v>
      </c>
      <c r="C344">
        <v>0</v>
      </c>
      <c r="D344">
        <v>0</v>
      </c>
      <c r="E344">
        <v>8192</v>
      </c>
      <c r="F344">
        <v>6296.2</v>
      </c>
      <c r="G344">
        <v>0</v>
      </c>
      <c r="H344">
        <v>0</v>
      </c>
      <c r="I344">
        <v>8192</v>
      </c>
      <c r="J344">
        <v>0</v>
      </c>
      <c r="K344">
        <v>277.39999999999998</v>
      </c>
      <c r="L344">
        <v>1037.0999999999999</v>
      </c>
      <c r="M344">
        <v>-1</v>
      </c>
      <c r="N344">
        <v>161.1</v>
      </c>
      <c r="O344">
        <v>0</v>
      </c>
      <c r="P344">
        <v>328.1</v>
      </c>
    </row>
    <row r="345" spans="1:16">
      <c r="A345" s="11">
        <v>41691.486539351848</v>
      </c>
      <c r="B345">
        <v>7936.2</v>
      </c>
      <c r="C345">
        <v>0</v>
      </c>
      <c r="D345">
        <v>0</v>
      </c>
      <c r="E345">
        <v>8192</v>
      </c>
      <c r="F345">
        <v>6296.1</v>
      </c>
      <c r="G345">
        <v>0</v>
      </c>
      <c r="H345">
        <v>0</v>
      </c>
      <c r="I345">
        <v>8192</v>
      </c>
      <c r="J345">
        <v>0</v>
      </c>
      <c r="K345">
        <v>277.39999999999998</v>
      </c>
      <c r="L345">
        <v>1037.4000000000001</v>
      </c>
      <c r="M345">
        <v>-1</v>
      </c>
      <c r="N345">
        <v>161.1</v>
      </c>
      <c r="O345">
        <v>0</v>
      </c>
      <c r="P345">
        <v>328.2</v>
      </c>
    </row>
    <row r="346" spans="1:16">
      <c r="A346" s="11">
        <v>41691.486655092594</v>
      </c>
      <c r="B346">
        <v>7936.2</v>
      </c>
      <c r="C346">
        <v>0</v>
      </c>
      <c r="D346">
        <v>0</v>
      </c>
      <c r="E346">
        <v>8192</v>
      </c>
      <c r="F346">
        <v>6296</v>
      </c>
      <c r="G346">
        <v>0</v>
      </c>
      <c r="H346">
        <v>0</v>
      </c>
      <c r="I346">
        <v>8192</v>
      </c>
      <c r="J346">
        <v>0</v>
      </c>
      <c r="K346">
        <v>277.39999999999998</v>
      </c>
      <c r="L346">
        <v>1037.0999999999999</v>
      </c>
      <c r="M346">
        <v>-1</v>
      </c>
      <c r="N346">
        <v>161.1</v>
      </c>
      <c r="O346">
        <v>0</v>
      </c>
      <c r="P346">
        <v>328.2</v>
      </c>
    </row>
    <row r="347" spans="1:16">
      <c r="A347" s="11">
        <v>41691.486770833333</v>
      </c>
      <c r="B347">
        <v>7936.2</v>
      </c>
      <c r="C347">
        <v>0</v>
      </c>
      <c r="D347">
        <v>0</v>
      </c>
      <c r="E347">
        <v>8192</v>
      </c>
      <c r="F347">
        <v>6295.8</v>
      </c>
      <c r="G347">
        <v>0</v>
      </c>
      <c r="H347">
        <v>0</v>
      </c>
      <c r="I347">
        <v>8192</v>
      </c>
      <c r="J347">
        <v>0</v>
      </c>
      <c r="K347">
        <v>277.39999999999998</v>
      </c>
      <c r="L347">
        <v>1037.4000000000001</v>
      </c>
      <c r="M347">
        <v>-1</v>
      </c>
      <c r="N347">
        <v>161.1</v>
      </c>
      <c r="O347">
        <v>0</v>
      </c>
      <c r="P347">
        <v>328.2</v>
      </c>
    </row>
    <row r="348" spans="1:16">
      <c r="A348" s="11">
        <v>41691.486898148149</v>
      </c>
      <c r="B348">
        <v>7936.2</v>
      </c>
      <c r="C348">
        <v>0</v>
      </c>
      <c r="D348">
        <v>0</v>
      </c>
      <c r="E348">
        <v>8192</v>
      </c>
      <c r="F348">
        <v>6293.6</v>
      </c>
      <c r="G348">
        <v>0</v>
      </c>
      <c r="H348">
        <v>0</v>
      </c>
      <c r="I348">
        <v>8192</v>
      </c>
      <c r="J348">
        <v>0</v>
      </c>
      <c r="K348">
        <v>277.39999999999998</v>
      </c>
      <c r="L348">
        <v>1039.4000000000001</v>
      </c>
      <c r="M348">
        <v>-1</v>
      </c>
      <c r="N348">
        <v>161.19999999999999</v>
      </c>
      <c r="O348">
        <v>0</v>
      </c>
      <c r="P348">
        <v>328.2</v>
      </c>
    </row>
    <row r="349" spans="1:16">
      <c r="A349" s="11">
        <v>41691.487013888887</v>
      </c>
      <c r="B349">
        <v>7936.2</v>
      </c>
      <c r="C349">
        <v>0</v>
      </c>
      <c r="D349">
        <v>0</v>
      </c>
      <c r="E349">
        <v>8192</v>
      </c>
      <c r="F349">
        <v>6293.4</v>
      </c>
      <c r="G349">
        <v>0</v>
      </c>
      <c r="H349">
        <v>0</v>
      </c>
      <c r="I349">
        <v>8192</v>
      </c>
      <c r="J349">
        <v>0</v>
      </c>
      <c r="K349">
        <v>277.39999999999998</v>
      </c>
      <c r="L349">
        <v>1039.8</v>
      </c>
      <c r="M349">
        <v>-1</v>
      </c>
      <c r="N349">
        <v>161.19999999999999</v>
      </c>
      <c r="O349">
        <v>0</v>
      </c>
      <c r="P349">
        <v>328.3</v>
      </c>
    </row>
    <row r="350" spans="1:16">
      <c r="A350" s="11">
        <v>41691.487129629626</v>
      </c>
      <c r="B350">
        <v>7936.2</v>
      </c>
      <c r="C350">
        <v>0</v>
      </c>
      <c r="D350">
        <v>0</v>
      </c>
      <c r="E350">
        <v>8192</v>
      </c>
      <c r="F350">
        <v>6292.4</v>
      </c>
      <c r="G350">
        <v>0</v>
      </c>
      <c r="H350">
        <v>0</v>
      </c>
      <c r="I350">
        <v>8192</v>
      </c>
      <c r="J350">
        <v>0</v>
      </c>
      <c r="K350">
        <v>277.39999999999998</v>
      </c>
      <c r="L350">
        <v>1040.9000000000001</v>
      </c>
      <c r="M350">
        <v>-1</v>
      </c>
      <c r="N350">
        <v>161.19999999999999</v>
      </c>
      <c r="O350">
        <v>0</v>
      </c>
      <c r="P350">
        <v>328.3</v>
      </c>
    </row>
    <row r="351" spans="1:16">
      <c r="A351" s="11">
        <v>41691.487256944441</v>
      </c>
      <c r="B351">
        <v>7936.2</v>
      </c>
      <c r="C351">
        <v>0</v>
      </c>
      <c r="D351">
        <v>0</v>
      </c>
      <c r="E351">
        <v>8192</v>
      </c>
      <c r="F351">
        <v>6293.2</v>
      </c>
      <c r="G351">
        <v>0</v>
      </c>
      <c r="H351">
        <v>0</v>
      </c>
      <c r="I351">
        <v>8192</v>
      </c>
      <c r="J351">
        <v>0</v>
      </c>
      <c r="K351">
        <v>277.5</v>
      </c>
      <c r="L351">
        <v>1040.4000000000001</v>
      </c>
      <c r="M351">
        <v>-1</v>
      </c>
      <c r="N351">
        <v>161.19999999999999</v>
      </c>
      <c r="O351">
        <v>0</v>
      </c>
      <c r="P351">
        <v>328.3</v>
      </c>
    </row>
    <row r="352" spans="1:16">
      <c r="A352" s="11">
        <v>41691.487372685187</v>
      </c>
      <c r="B352">
        <v>7936.2</v>
      </c>
      <c r="C352">
        <v>0</v>
      </c>
      <c r="D352">
        <v>0</v>
      </c>
      <c r="E352">
        <v>8192</v>
      </c>
      <c r="F352">
        <v>6290.1</v>
      </c>
      <c r="G352">
        <v>0</v>
      </c>
      <c r="H352">
        <v>0</v>
      </c>
      <c r="I352">
        <v>8192</v>
      </c>
      <c r="J352">
        <v>0</v>
      </c>
      <c r="K352">
        <v>277.5</v>
      </c>
      <c r="L352">
        <v>1043.3</v>
      </c>
      <c r="M352">
        <v>-1</v>
      </c>
      <c r="N352">
        <v>161.19999999999999</v>
      </c>
      <c r="O352">
        <v>0</v>
      </c>
      <c r="P352">
        <v>328.3</v>
      </c>
    </row>
    <row r="353" spans="1:16">
      <c r="A353" s="11">
        <v>41691.487488425926</v>
      </c>
      <c r="B353">
        <v>7936.2</v>
      </c>
      <c r="C353">
        <v>0</v>
      </c>
      <c r="D353">
        <v>0</v>
      </c>
      <c r="E353">
        <v>8192</v>
      </c>
      <c r="F353">
        <v>6290.7</v>
      </c>
      <c r="G353">
        <v>0</v>
      </c>
      <c r="H353">
        <v>0</v>
      </c>
      <c r="I353">
        <v>8192</v>
      </c>
      <c r="J353">
        <v>0</v>
      </c>
      <c r="K353">
        <v>277.5</v>
      </c>
      <c r="L353">
        <v>1042.5999999999999</v>
      </c>
      <c r="M353">
        <v>-1</v>
      </c>
      <c r="N353">
        <v>161.30000000000001</v>
      </c>
      <c r="O353">
        <v>0</v>
      </c>
      <c r="P353">
        <v>328.4</v>
      </c>
    </row>
    <row r="354" spans="1:16">
      <c r="A354" s="11">
        <v>41691.487604166665</v>
      </c>
      <c r="B354">
        <v>7936.2</v>
      </c>
      <c r="C354">
        <v>0</v>
      </c>
      <c r="D354">
        <v>0</v>
      </c>
      <c r="E354">
        <v>8192</v>
      </c>
      <c r="F354">
        <v>6306.3</v>
      </c>
      <c r="G354">
        <v>0</v>
      </c>
      <c r="H354">
        <v>0</v>
      </c>
      <c r="I354">
        <v>8192</v>
      </c>
      <c r="J354">
        <v>0</v>
      </c>
      <c r="K354">
        <v>277.5</v>
      </c>
      <c r="L354">
        <v>1027.0999999999999</v>
      </c>
      <c r="M354">
        <v>-1</v>
      </c>
      <c r="N354">
        <v>161.30000000000001</v>
      </c>
      <c r="O354">
        <v>0</v>
      </c>
      <c r="P354">
        <v>328.4</v>
      </c>
    </row>
    <row r="355" spans="1:16">
      <c r="A355" s="11">
        <v>41691.48773148148</v>
      </c>
      <c r="B355">
        <v>7936.2</v>
      </c>
      <c r="C355">
        <v>0</v>
      </c>
      <c r="D355">
        <v>0</v>
      </c>
      <c r="E355">
        <v>8192</v>
      </c>
      <c r="F355">
        <v>6969.3</v>
      </c>
      <c r="G355">
        <v>0</v>
      </c>
      <c r="H355">
        <v>0</v>
      </c>
      <c r="I355">
        <v>8192</v>
      </c>
      <c r="J355">
        <v>0</v>
      </c>
      <c r="K355">
        <v>277.5</v>
      </c>
      <c r="L355">
        <v>366.5</v>
      </c>
      <c r="M355">
        <v>-1</v>
      </c>
      <c r="N355">
        <v>161.30000000000001</v>
      </c>
      <c r="O355">
        <v>0</v>
      </c>
      <c r="P355">
        <v>328.4</v>
      </c>
    </row>
    <row r="356" spans="1:16">
      <c r="A356" s="11">
        <v>41691.487847222219</v>
      </c>
      <c r="B356">
        <v>7936.2</v>
      </c>
      <c r="C356">
        <v>0</v>
      </c>
      <c r="D356">
        <v>0</v>
      </c>
      <c r="E356">
        <v>8192</v>
      </c>
      <c r="F356">
        <v>6970.7</v>
      </c>
      <c r="G356">
        <v>0</v>
      </c>
      <c r="H356">
        <v>0</v>
      </c>
      <c r="I356">
        <v>8192</v>
      </c>
      <c r="J356">
        <v>0</v>
      </c>
      <c r="K356">
        <v>277.5</v>
      </c>
      <c r="L356">
        <v>366.8</v>
      </c>
      <c r="M356">
        <v>-1</v>
      </c>
      <c r="N356">
        <v>161.30000000000001</v>
      </c>
      <c r="O356">
        <v>0</v>
      </c>
      <c r="P356">
        <v>328.4</v>
      </c>
    </row>
    <row r="357" spans="1:16">
      <c r="A357" s="11">
        <v>41691.487962962965</v>
      </c>
      <c r="B357">
        <v>7936.2</v>
      </c>
      <c r="C357">
        <v>0</v>
      </c>
      <c r="D357">
        <v>0</v>
      </c>
      <c r="E357">
        <v>8192</v>
      </c>
      <c r="F357">
        <v>6972</v>
      </c>
      <c r="G357">
        <v>0</v>
      </c>
      <c r="H357">
        <v>0</v>
      </c>
      <c r="I357">
        <v>8192</v>
      </c>
      <c r="J357">
        <v>0</v>
      </c>
      <c r="K357">
        <v>277.5</v>
      </c>
      <c r="L357">
        <v>366.6</v>
      </c>
      <c r="M357">
        <v>-1</v>
      </c>
      <c r="N357">
        <v>161.30000000000001</v>
      </c>
      <c r="O357">
        <v>0</v>
      </c>
      <c r="P357">
        <v>328.4</v>
      </c>
    </row>
    <row r="358" spans="1:16">
      <c r="A358" s="11">
        <v>41691.488078703704</v>
      </c>
      <c r="B358">
        <v>7936.2</v>
      </c>
      <c r="C358">
        <v>0</v>
      </c>
      <c r="D358">
        <v>0</v>
      </c>
      <c r="E358">
        <v>8192</v>
      </c>
      <c r="F358">
        <v>6972.5</v>
      </c>
      <c r="G358">
        <v>0</v>
      </c>
      <c r="H358">
        <v>0</v>
      </c>
      <c r="I358">
        <v>8192</v>
      </c>
      <c r="J358">
        <v>0</v>
      </c>
      <c r="K358">
        <v>277.5</v>
      </c>
      <c r="L358">
        <v>367</v>
      </c>
      <c r="M358">
        <v>-1</v>
      </c>
      <c r="N358">
        <v>161.30000000000001</v>
      </c>
      <c r="O358">
        <v>0</v>
      </c>
      <c r="P358">
        <v>328.4</v>
      </c>
    </row>
    <row r="359" spans="1:16">
      <c r="A359" s="11">
        <v>41691.488194444442</v>
      </c>
      <c r="B359">
        <v>7936.2</v>
      </c>
      <c r="C359">
        <v>0</v>
      </c>
      <c r="D359">
        <v>0</v>
      </c>
      <c r="E359">
        <v>8192</v>
      </c>
      <c r="F359">
        <v>6973.7</v>
      </c>
      <c r="G359">
        <v>0</v>
      </c>
      <c r="H359">
        <v>0</v>
      </c>
      <c r="I359">
        <v>8192</v>
      </c>
      <c r="J359">
        <v>0</v>
      </c>
      <c r="K359">
        <v>277.5</v>
      </c>
      <c r="L359">
        <v>366.5</v>
      </c>
      <c r="M359">
        <v>-1</v>
      </c>
      <c r="N359">
        <v>161.4</v>
      </c>
      <c r="O359">
        <v>0</v>
      </c>
      <c r="P359">
        <v>328.4</v>
      </c>
    </row>
    <row r="360" spans="1:16">
      <c r="A360" s="11">
        <v>41691.488310185188</v>
      </c>
      <c r="B360">
        <v>7936.2</v>
      </c>
      <c r="C360">
        <v>0</v>
      </c>
      <c r="D360">
        <v>0</v>
      </c>
      <c r="E360">
        <v>8192</v>
      </c>
      <c r="F360">
        <v>6973.2</v>
      </c>
      <c r="G360">
        <v>0</v>
      </c>
      <c r="H360">
        <v>0</v>
      </c>
      <c r="I360">
        <v>8192</v>
      </c>
      <c r="J360">
        <v>0</v>
      </c>
      <c r="K360">
        <v>277.5</v>
      </c>
      <c r="L360">
        <v>366.9</v>
      </c>
      <c r="M360">
        <v>-1</v>
      </c>
      <c r="N360">
        <v>161.4</v>
      </c>
      <c r="O360">
        <v>0</v>
      </c>
      <c r="P360">
        <v>328.4</v>
      </c>
    </row>
    <row r="361" spans="1:16">
      <c r="A361" s="11">
        <v>41691.488425925927</v>
      </c>
      <c r="B361">
        <v>7936.2</v>
      </c>
      <c r="C361">
        <v>0</v>
      </c>
      <c r="D361">
        <v>0</v>
      </c>
      <c r="E361">
        <v>8192</v>
      </c>
      <c r="F361">
        <v>6974.3</v>
      </c>
      <c r="G361">
        <v>0</v>
      </c>
      <c r="H361">
        <v>0</v>
      </c>
      <c r="I361">
        <v>8192</v>
      </c>
      <c r="J361">
        <v>0</v>
      </c>
      <c r="K361">
        <v>277.5</v>
      </c>
      <c r="L361">
        <v>366.5</v>
      </c>
      <c r="M361">
        <v>-1</v>
      </c>
      <c r="N361">
        <v>161.4</v>
      </c>
      <c r="O361">
        <v>0</v>
      </c>
      <c r="P361">
        <v>328.4</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L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12">
      <c r="A1" t="s">
        <v>786</v>
      </c>
      <c r="B1" t="s">
        <v>787</v>
      </c>
      <c r="C1" t="s">
        <v>790</v>
      </c>
      <c r="D1" t="s">
        <v>793</v>
      </c>
      <c r="E1" t="s">
        <v>788</v>
      </c>
      <c r="F1" t="s">
        <v>791</v>
      </c>
      <c r="G1" t="s">
        <v>794</v>
      </c>
      <c r="H1" t="s">
        <v>789</v>
      </c>
      <c r="I1" t="s">
        <v>792</v>
      </c>
      <c r="J1" t="s">
        <v>795</v>
      </c>
      <c r="K1" t="s">
        <v>796</v>
      </c>
      <c r="L1" t="s">
        <v>797</v>
      </c>
    </row>
    <row r="2" spans="1:12">
      <c r="A2" s="11">
        <v>41691.4455787037</v>
      </c>
      <c r="B2">
        <v>0</v>
      </c>
      <c r="C2">
        <v>0.9</v>
      </c>
      <c r="D2">
        <v>0</v>
      </c>
      <c r="E2">
        <v>0</v>
      </c>
      <c r="F2">
        <v>0.4</v>
      </c>
      <c r="G2">
        <v>0</v>
      </c>
      <c r="H2">
        <v>0</v>
      </c>
      <c r="I2">
        <v>1.3</v>
      </c>
      <c r="J2">
        <v>0</v>
      </c>
      <c r="K2">
        <v>0.9</v>
      </c>
      <c r="L2">
        <v>-0.4</v>
      </c>
    </row>
    <row r="3" spans="1:12">
      <c r="A3" s="11">
        <v>41691.445694444446</v>
      </c>
      <c r="B3">
        <v>0</v>
      </c>
      <c r="C3">
        <v>1</v>
      </c>
      <c r="D3">
        <v>0</v>
      </c>
      <c r="E3">
        <v>0</v>
      </c>
      <c r="F3">
        <v>3.3</v>
      </c>
      <c r="G3">
        <v>0</v>
      </c>
      <c r="H3">
        <v>0</v>
      </c>
      <c r="I3">
        <v>4.3</v>
      </c>
      <c r="J3">
        <v>0</v>
      </c>
      <c r="K3">
        <v>1</v>
      </c>
      <c r="L3">
        <v>-3.3</v>
      </c>
    </row>
    <row r="4" spans="1:12">
      <c r="A4" s="11">
        <v>41691.445810185185</v>
      </c>
      <c r="B4">
        <v>0</v>
      </c>
      <c r="C4">
        <v>3.3</v>
      </c>
      <c r="D4">
        <v>0</v>
      </c>
      <c r="E4">
        <v>0</v>
      </c>
      <c r="F4">
        <v>5.6</v>
      </c>
      <c r="G4">
        <v>0</v>
      </c>
      <c r="H4">
        <v>0</v>
      </c>
      <c r="I4">
        <v>8.8999999999999986</v>
      </c>
      <c r="J4">
        <v>0</v>
      </c>
      <c r="K4">
        <v>3.3</v>
      </c>
      <c r="L4">
        <v>-5.6</v>
      </c>
    </row>
    <row r="5" spans="1:12">
      <c r="A5" s="11">
        <v>41691.445925925924</v>
      </c>
      <c r="B5">
        <v>0</v>
      </c>
      <c r="C5">
        <v>5</v>
      </c>
      <c r="D5">
        <v>0</v>
      </c>
      <c r="E5">
        <v>0</v>
      </c>
      <c r="F5">
        <v>8.1999999999999993</v>
      </c>
      <c r="G5">
        <v>0</v>
      </c>
      <c r="H5">
        <v>0</v>
      </c>
      <c r="I5">
        <v>13.2</v>
      </c>
      <c r="J5">
        <v>0</v>
      </c>
      <c r="K5">
        <v>5</v>
      </c>
      <c r="L5">
        <v>-8.1999999999999993</v>
      </c>
    </row>
    <row r="6" spans="1:12">
      <c r="A6" s="11">
        <v>41691.44604166667</v>
      </c>
      <c r="B6">
        <v>0</v>
      </c>
      <c r="C6">
        <v>5</v>
      </c>
      <c r="D6">
        <v>0</v>
      </c>
      <c r="E6">
        <v>0</v>
      </c>
      <c r="F6">
        <v>8.1</v>
      </c>
      <c r="G6">
        <v>0</v>
      </c>
      <c r="H6">
        <v>0</v>
      </c>
      <c r="I6">
        <v>13.1</v>
      </c>
      <c r="J6">
        <v>0</v>
      </c>
      <c r="K6">
        <v>5</v>
      </c>
      <c r="L6">
        <v>-8.1</v>
      </c>
    </row>
    <row r="7" spans="1:12">
      <c r="A7" s="11">
        <v>41691.446157407408</v>
      </c>
      <c r="B7">
        <v>0</v>
      </c>
      <c r="C7">
        <v>5.0999999999999996</v>
      </c>
      <c r="D7">
        <v>0</v>
      </c>
      <c r="E7">
        <v>0</v>
      </c>
      <c r="F7">
        <v>8.1</v>
      </c>
      <c r="G7">
        <v>0</v>
      </c>
      <c r="H7">
        <v>0</v>
      </c>
      <c r="I7">
        <v>13.2</v>
      </c>
      <c r="J7">
        <v>0</v>
      </c>
      <c r="K7">
        <v>5.0999999999999996</v>
      </c>
      <c r="L7">
        <v>-8.1</v>
      </c>
    </row>
    <row r="8" spans="1:12">
      <c r="A8" s="11">
        <v>41691.446273148147</v>
      </c>
      <c r="B8">
        <v>0</v>
      </c>
      <c r="C8">
        <v>5.5</v>
      </c>
      <c r="D8">
        <v>0</v>
      </c>
      <c r="E8">
        <v>0</v>
      </c>
      <c r="F8">
        <v>9</v>
      </c>
      <c r="G8">
        <v>0</v>
      </c>
      <c r="H8">
        <v>0</v>
      </c>
      <c r="I8">
        <v>14.5</v>
      </c>
      <c r="J8">
        <v>0</v>
      </c>
      <c r="K8">
        <v>5.5</v>
      </c>
      <c r="L8">
        <v>-9</v>
      </c>
    </row>
    <row r="9" spans="1:12">
      <c r="A9" s="11">
        <v>41691.446400462963</v>
      </c>
      <c r="B9">
        <v>0</v>
      </c>
      <c r="C9">
        <v>4.8</v>
      </c>
      <c r="D9">
        <v>0</v>
      </c>
      <c r="E9">
        <v>0</v>
      </c>
      <c r="F9">
        <v>7.6</v>
      </c>
      <c r="G9">
        <v>0</v>
      </c>
      <c r="H9">
        <v>0</v>
      </c>
      <c r="I9">
        <v>12.399999999999999</v>
      </c>
      <c r="J9">
        <v>0</v>
      </c>
      <c r="K9">
        <v>4.8</v>
      </c>
      <c r="L9">
        <v>-7.6</v>
      </c>
    </row>
    <row r="10" spans="1:12">
      <c r="A10" s="11">
        <v>41691.446516203701</v>
      </c>
      <c r="B10">
        <v>0</v>
      </c>
      <c r="C10">
        <v>3.3</v>
      </c>
      <c r="D10">
        <v>0</v>
      </c>
      <c r="E10">
        <v>0</v>
      </c>
      <c r="F10">
        <v>7.5</v>
      </c>
      <c r="G10">
        <v>0</v>
      </c>
      <c r="H10">
        <v>0</v>
      </c>
      <c r="I10">
        <v>10.8</v>
      </c>
      <c r="J10">
        <v>0</v>
      </c>
      <c r="K10">
        <v>3.3</v>
      </c>
      <c r="L10">
        <v>-7.5</v>
      </c>
    </row>
    <row r="11" spans="1:12">
      <c r="A11" s="11">
        <v>41691.446631944447</v>
      </c>
      <c r="B11">
        <v>0</v>
      </c>
      <c r="C11">
        <v>3</v>
      </c>
      <c r="D11">
        <v>0</v>
      </c>
      <c r="E11">
        <v>0</v>
      </c>
      <c r="F11">
        <v>7.6</v>
      </c>
      <c r="G11">
        <v>0</v>
      </c>
      <c r="H11">
        <v>0</v>
      </c>
      <c r="I11">
        <v>10.6</v>
      </c>
      <c r="J11">
        <v>0</v>
      </c>
      <c r="K11">
        <v>3</v>
      </c>
      <c r="L11">
        <v>-7.6</v>
      </c>
    </row>
    <row r="12" spans="1:12">
      <c r="A12" s="11">
        <v>41691.446759259263</v>
      </c>
      <c r="B12">
        <v>0</v>
      </c>
      <c r="C12">
        <v>3.5</v>
      </c>
      <c r="D12">
        <v>0</v>
      </c>
      <c r="E12">
        <v>0</v>
      </c>
      <c r="F12">
        <v>9.6999999999999993</v>
      </c>
      <c r="G12">
        <v>0</v>
      </c>
      <c r="H12">
        <v>0</v>
      </c>
      <c r="I12">
        <v>13.2</v>
      </c>
      <c r="J12">
        <v>0</v>
      </c>
      <c r="K12">
        <v>3.5</v>
      </c>
      <c r="L12">
        <v>-9.6999999999999993</v>
      </c>
    </row>
    <row r="13" spans="1:12">
      <c r="A13" s="11">
        <v>41691.446875000001</v>
      </c>
      <c r="B13">
        <v>0</v>
      </c>
      <c r="C13">
        <v>3.3</v>
      </c>
      <c r="D13">
        <v>0</v>
      </c>
      <c r="E13">
        <v>0</v>
      </c>
      <c r="F13">
        <v>9.4</v>
      </c>
      <c r="G13">
        <v>0</v>
      </c>
      <c r="H13">
        <v>0</v>
      </c>
      <c r="I13">
        <v>12.7</v>
      </c>
      <c r="J13">
        <v>0</v>
      </c>
      <c r="K13">
        <v>3.3</v>
      </c>
      <c r="L13">
        <v>-9.4</v>
      </c>
    </row>
    <row r="14" spans="1:12">
      <c r="A14" s="11">
        <v>41691.44699074074</v>
      </c>
      <c r="B14">
        <v>0</v>
      </c>
      <c r="C14">
        <v>3</v>
      </c>
      <c r="D14">
        <v>0</v>
      </c>
      <c r="E14">
        <v>0</v>
      </c>
      <c r="F14">
        <v>7.5</v>
      </c>
      <c r="G14">
        <v>0</v>
      </c>
      <c r="H14">
        <v>0</v>
      </c>
      <c r="I14">
        <v>10.5</v>
      </c>
      <c r="J14">
        <v>0</v>
      </c>
      <c r="K14">
        <v>3</v>
      </c>
      <c r="L14">
        <v>-7.5</v>
      </c>
    </row>
    <row r="15" spans="1:12">
      <c r="A15" s="11">
        <v>41691.447106481479</v>
      </c>
      <c r="B15">
        <v>0</v>
      </c>
      <c r="C15">
        <v>3.3</v>
      </c>
      <c r="D15">
        <v>0</v>
      </c>
      <c r="E15">
        <v>0</v>
      </c>
      <c r="F15">
        <v>9.3000000000000007</v>
      </c>
      <c r="G15">
        <v>0</v>
      </c>
      <c r="H15">
        <v>0</v>
      </c>
      <c r="I15">
        <v>12.600000000000001</v>
      </c>
      <c r="J15">
        <v>0</v>
      </c>
      <c r="K15">
        <v>3.3</v>
      </c>
      <c r="L15">
        <v>-9.3000000000000007</v>
      </c>
    </row>
    <row r="16" spans="1:12">
      <c r="A16" s="11">
        <v>41691.447233796294</v>
      </c>
      <c r="B16">
        <v>0</v>
      </c>
      <c r="C16">
        <v>3.4</v>
      </c>
      <c r="D16">
        <v>0</v>
      </c>
      <c r="E16">
        <v>0</v>
      </c>
      <c r="F16">
        <v>9.4</v>
      </c>
      <c r="G16">
        <v>0</v>
      </c>
      <c r="H16">
        <v>0</v>
      </c>
      <c r="I16">
        <v>12.8</v>
      </c>
      <c r="J16">
        <v>0</v>
      </c>
      <c r="K16">
        <v>3.4</v>
      </c>
      <c r="L16">
        <v>-9.4</v>
      </c>
    </row>
    <row r="17" spans="1:12">
      <c r="A17" s="11">
        <v>41691.44734953704</v>
      </c>
      <c r="B17">
        <v>0</v>
      </c>
      <c r="C17">
        <v>3.3</v>
      </c>
      <c r="D17">
        <v>0</v>
      </c>
      <c r="E17">
        <v>0</v>
      </c>
      <c r="F17">
        <v>9.1</v>
      </c>
      <c r="G17">
        <v>0</v>
      </c>
      <c r="H17">
        <v>0</v>
      </c>
      <c r="I17">
        <v>12.399999999999999</v>
      </c>
      <c r="J17">
        <v>0</v>
      </c>
      <c r="K17">
        <v>3.3</v>
      </c>
      <c r="L17">
        <v>-9.1</v>
      </c>
    </row>
    <row r="18" spans="1:12">
      <c r="A18" s="11">
        <v>41691.447476851848</v>
      </c>
      <c r="B18">
        <v>0</v>
      </c>
      <c r="C18">
        <v>3.3</v>
      </c>
      <c r="D18">
        <v>0</v>
      </c>
      <c r="E18">
        <v>0</v>
      </c>
      <c r="F18">
        <v>8.4</v>
      </c>
      <c r="G18">
        <v>0</v>
      </c>
      <c r="H18">
        <v>0</v>
      </c>
      <c r="I18">
        <v>11.7</v>
      </c>
      <c r="J18">
        <v>0</v>
      </c>
      <c r="K18">
        <v>3.3</v>
      </c>
      <c r="L18">
        <v>-8.4</v>
      </c>
    </row>
    <row r="19" spans="1:12">
      <c r="A19" s="11">
        <v>41691.447592592594</v>
      </c>
      <c r="B19">
        <v>0</v>
      </c>
      <c r="C19">
        <v>2.9</v>
      </c>
      <c r="D19">
        <v>0</v>
      </c>
      <c r="E19">
        <v>0</v>
      </c>
      <c r="F19">
        <v>8.5</v>
      </c>
      <c r="G19">
        <v>0</v>
      </c>
      <c r="H19">
        <v>0</v>
      </c>
      <c r="I19">
        <v>11.4</v>
      </c>
      <c r="J19">
        <v>0</v>
      </c>
      <c r="K19">
        <v>2.9</v>
      </c>
      <c r="L19">
        <v>-8.5</v>
      </c>
    </row>
    <row r="20" spans="1:12">
      <c r="A20" s="11">
        <v>41691.447708333333</v>
      </c>
      <c r="B20">
        <v>0</v>
      </c>
      <c r="C20">
        <v>3.4</v>
      </c>
      <c r="D20">
        <v>0</v>
      </c>
      <c r="E20">
        <v>0</v>
      </c>
      <c r="F20">
        <v>9.6</v>
      </c>
      <c r="G20">
        <v>0</v>
      </c>
      <c r="H20">
        <v>0</v>
      </c>
      <c r="I20">
        <v>13</v>
      </c>
      <c r="J20">
        <v>0</v>
      </c>
      <c r="K20">
        <v>3.4</v>
      </c>
      <c r="L20">
        <v>-9.6</v>
      </c>
    </row>
    <row r="21" spans="1:12">
      <c r="A21" s="11">
        <v>41691.447835648149</v>
      </c>
      <c r="B21">
        <v>0</v>
      </c>
      <c r="C21">
        <v>3.1</v>
      </c>
      <c r="D21">
        <v>0</v>
      </c>
      <c r="E21">
        <v>0</v>
      </c>
      <c r="F21">
        <v>8.6999999999999993</v>
      </c>
      <c r="G21">
        <v>0</v>
      </c>
      <c r="H21">
        <v>0</v>
      </c>
      <c r="I21">
        <v>11.799999999999999</v>
      </c>
      <c r="J21">
        <v>0</v>
      </c>
      <c r="K21">
        <v>3.1</v>
      </c>
      <c r="L21">
        <v>-8.6999999999999993</v>
      </c>
    </row>
    <row r="22" spans="1:12">
      <c r="A22" s="11">
        <v>41691.447951388887</v>
      </c>
      <c r="B22">
        <v>0</v>
      </c>
      <c r="C22">
        <v>3</v>
      </c>
      <c r="D22">
        <v>0</v>
      </c>
      <c r="E22">
        <v>0</v>
      </c>
      <c r="F22">
        <v>7.8</v>
      </c>
      <c r="G22">
        <v>0</v>
      </c>
      <c r="H22">
        <v>0</v>
      </c>
      <c r="I22">
        <v>10.8</v>
      </c>
      <c r="J22">
        <v>0</v>
      </c>
      <c r="K22">
        <v>3</v>
      </c>
      <c r="L22">
        <v>-7.8</v>
      </c>
    </row>
    <row r="23" spans="1:12">
      <c r="A23" s="11">
        <v>41691.448067129626</v>
      </c>
      <c r="B23">
        <v>0</v>
      </c>
      <c r="C23">
        <v>3.2</v>
      </c>
      <c r="D23">
        <v>0</v>
      </c>
      <c r="E23">
        <v>0</v>
      </c>
      <c r="F23">
        <v>9.1</v>
      </c>
      <c r="G23">
        <v>0</v>
      </c>
      <c r="H23">
        <v>0</v>
      </c>
      <c r="I23">
        <v>12.3</v>
      </c>
      <c r="J23">
        <v>0</v>
      </c>
      <c r="K23">
        <v>3.2</v>
      </c>
      <c r="L23">
        <v>-9.1</v>
      </c>
    </row>
    <row r="24" spans="1:12">
      <c r="A24" s="11">
        <v>41691.448182870372</v>
      </c>
      <c r="B24">
        <v>0</v>
      </c>
      <c r="C24">
        <v>3.4</v>
      </c>
      <c r="D24">
        <v>0</v>
      </c>
      <c r="E24">
        <v>0</v>
      </c>
      <c r="F24">
        <v>9.4</v>
      </c>
      <c r="G24">
        <v>0</v>
      </c>
      <c r="H24">
        <v>0</v>
      </c>
      <c r="I24">
        <v>12.8</v>
      </c>
      <c r="J24">
        <v>0</v>
      </c>
      <c r="K24">
        <v>3.4</v>
      </c>
      <c r="L24">
        <v>-9.4</v>
      </c>
    </row>
    <row r="25" spans="1:12">
      <c r="A25" s="11">
        <v>41691.448310185187</v>
      </c>
      <c r="B25">
        <v>0</v>
      </c>
      <c r="C25">
        <v>3.1</v>
      </c>
      <c r="D25">
        <v>0</v>
      </c>
      <c r="E25">
        <v>0</v>
      </c>
      <c r="F25">
        <v>7.8</v>
      </c>
      <c r="G25">
        <v>0</v>
      </c>
      <c r="H25">
        <v>0</v>
      </c>
      <c r="I25">
        <v>10.9</v>
      </c>
      <c r="J25">
        <v>0</v>
      </c>
      <c r="K25">
        <v>3.1</v>
      </c>
      <c r="L25">
        <v>-7.8</v>
      </c>
    </row>
    <row r="26" spans="1:12">
      <c r="A26" s="11">
        <v>41691.448425925926</v>
      </c>
      <c r="B26">
        <v>0</v>
      </c>
      <c r="C26">
        <v>3.2</v>
      </c>
      <c r="D26">
        <v>0</v>
      </c>
      <c r="E26">
        <v>0</v>
      </c>
      <c r="F26">
        <v>9</v>
      </c>
      <c r="G26">
        <v>0</v>
      </c>
      <c r="H26">
        <v>0</v>
      </c>
      <c r="I26">
        <v>12.2</v>
      </c>
      <c r="J26">
        <v>0</v>
      </c>
      <c r="K26">
        <v>3.2</v>
      </c>
      <c r="L26">
        <v>-9</v>
      </c>
    </row>
    <row r="27" spans="1:12">
      <c r="A27" s="11">
        <v>41691.448553240742</v>
      </c>
      <c r="B27">
        <v>0</v>
      </c>
      <c r="C27">
        <v>3.6</v>
      </c>
      <c r="D27">
        <v>0</v>
      </c>
      <c r="E27">
        <v>0</v>
      </c>
      <c r="F27">
        <v>9.8000000000000007</v>
      </c>
      <c r="G27">
        <v>0</v>
      </c>
      <c r="H27">
        <v>0</v>
      </c>
      <c r="I27">
        <v>13.4</v>
      </c>
      <c r="J27">
        <v>0</v>
      </c>
      <c r="K27">
        <v>3.6</v>
      </c>
      <c r="L27">
        <v>-9.8000000000000007</v>
      </c>
    </row>
    <row r="28" spans="1:12">
      <c r="A28" s="11">
        <v>41691.44866898148</v>
      </c>
      <c r="B28">
        <v>0</v>
      </c>
      <c r="C28">
        <v>2.8</v>
      </c>
      <c r="D28">
        <v>0</v>
      </c>
      <c r="E28">
        <v>0</v>
      </c>
      <c r="F28">
        <v>8</v>
      </c>
      <c r="G28">
        <v>0</v>
      </c>
      <c r="H28">
        <v>0</v>
      </c>
      <c r="I28">
        <v>10.8</v>
      </c>
      <c r="J28">
        <v>0</v>
      </c>
      <c r="K28">
        <v>2.8</v>
      </c>
      <c r="L28">
        <v>-8</v>
      </c>
    </row>
    <row r="29" spans="1:12">
      <c r="A29" s="11">
        <v>41691.448784722219</v>
      </c>
      <c r="B29">
        <v>0</v>
      </c>
      <c r="C29">
        <v>3.4</v>
      </c>
      <c r="D29">
        <v>0</v>
      </c>
      <c r="E29">
        <v>0</v>
      </c>
      <c r="F29">
        <v>8.5</v>
      </c>
      <c r="G29">
        <v>0</v>
      </c>
      <c r="H29">
        <v>0</v>
      </c>
      <c r="I29">
        <v>11.9</v>
      </c>
      <c r="J29">
        <v>0</v>
      </c>
      <c r="K29">
        <v>3.4</v>
      </c>
      <c r="L29">
        <v>-8.5</v>
      </c>
    </row>
    <row r="30" spans="1:12">
      <c r="A30" s="11">
        <v>41691.448912037034</v>
      </c>
      <c r="B30">
        <v>0</v>
      </c>
      <c r="C30">
        <v>3.3</v>
      </c>
      <c r="D30">
        <v>0</v>
      </c>
      <c r="E30">
        <v>0</v>
      </c>
      <c r="F30">
        <v>9.4</v>
      </c>
      <c r="G30">
        <v>0</v>
      </c>
      <c r="H30">
        <v>0</v>
      </c>
      <c r="I30">
        <v>12.7</v>
      </c>
      <c r="J30">
        <v>0</v>
      </c>
      <c r="K30">
        <v>3.3</v>
      </c>
      <c r="L30">
        <v>-9.4</v>
      </c>
    </row>
    <row r="31" spans="1:12">
      <c r="A31" s="11">
        <v>41691.44902777778</v>
      </c>
      <c r="B31">
        <v>0</v>
      </c>
      <c r="C31">
        <v>3.2</v>
      </c>
      <c r="D31">
        <v>0</v>
      </c>
      <c r="E31">
        <v>0</v>
      </c>
      <c r="F31">
        <v>8.9</v>
      </c>
      <c r="G31">
        <v>0</v>
      </c>
      <c r="H31">
        <v>0</v>
      </c>
      <c r="I31">
        <v>12.100000000000001</v>
      </c>
      <c r="J31">
        <v>0</v>
      </c>
      <c r="K31">
        <v>3.2</v>
      </c>
      <c r="L31">
        <v>-8.9</v>
      </c>
    </row>
    <row r="32" spans="1:12">
      <c r="A32" s="11">
        <v>41691.449143518519</v>
      </c>
      <c r="B32">
        <v>0</v>
      </c>
      <c r="C32">
        <v>2.8</v>
      </c>
      <c r="D32">
        <v>0</v>
      </c>
      <c r="E32">
        <v>0</v>
      </c>
      <c r="F32">
        <v>6.9</v>
      </c>
      <c r="G32">
        <v>0</v>
      </c>
      <c r="H32">
        <v>0</v>
      </c>
      <c r="I32">
        <v>9.6999999999999993</v>
      </c>
      <c r="J32">
        <v>0</v>
      </c>
      <c r="K32">
        <v>2.8</v>
      </c>
      <c r="L32">
        <v>-6.9</v>
      </c>
    </row>
    <row r="33" spans="1:12">
      <c r="A33" s="11">
        <v>41691.449259259258</v>
      </c>
      <c r="B33">
        <v>0</v>
      </c>
      <c r="C33">
        <v>3.9</v>
      </c>
      <c r="D33">
        <v>0</v>
      </c>
      <c r="E33">
        <v>0</v>
      </c>
      <c r="F33">
        <v>10.3</v>
      </c>
      <c r="G33">
        <v>0</v>
      </c>
      <c r="H33">
        <v>0</v>
      </c>
      <c r="I33">
        <v>14.200000000000001</v>
      </c>
      <c r="J33">
        <v>0</v>
      </c>
      <c r="K33">
        <v>3.9</v>
      </c>
      <c r="L33">
        <v>-10.3</v>
      </c>
    </row>
    <row r="34" spans="1:12">
      <c r="A34" s="11">
        <v>41691.449386574073</v>
      </c>
      <c r="B34">
        <v>0</v>
      </c>
      <c r="C34">
        <v>3.4</v>
      </c>
      <c r="D34">
        <v>0</v>
      </c>
      <c r="E34">
        <v>0</v>
      </c>
      <c r="F34">
        <v>9.5</v>
      </c>
      <c r="G34">
        <v>0</v>
      </c>
      <c r="H34">
        <v>0</v>
      </c>
      <c r="I34">
        <v>12.9</v>
      </c>
      <c r="J34">
        <v>0</v>
      </c>
      <c r="K34">
        <v>3.4</v>
      </c>
      <c r="L34">
        <v>-9.5</v>
      </c>
    </row>
    <row r="35" spans="1:12">
      <c r="A35" s="11">
        <v>41691.449502314812</v>
      </c>
      <c r="B35">
        <v>0</v>
      </c>
      <c r="C35">
        <v>3.1</v>
      </c>
      <c r="D35">
        <v>0</v>
      </c>
      <c r="E35">
        <v>0</v>
      </c>
      <c r="F35">
        <v>8.8000000000000007</v>
      </c>
      <c r="G35">
        <v>0</v>
      </c>
      <c r="H35">
        <v>0</v>
      </c>
      <c r="I35">
        <v>11.9</v>
      </c>
      <c r="J35">
        <v>0</v>
      </c>
      <c r="K35">
        <v>3.1</v>
      </c>
      <c r="L35">
        <v>-8.8000000000000007</v>
      </c>
    </row>
    <row r="36" spans="1:12">
      <c r="A36" s="11">
        <v>41691.449618055558</v>
      </c>
      <c r="B36">
        <v>0</v>
      </c>
      <c r="C36">
        <v>3.4</v>
      </c>
      <c r="D36">
        <v>0</v>
      </c>
      <c r="E36">
        <v>0</v>
      </c>
      <c r="F36">
        <v>8.3000000000000007</v>
      </c>
      <c r="G36">
        <v>0</v>
      </c>
      <c r="H36">
        <v>0</v>
      </c>
      <c r="I36">
        <v>11.700000000000001</v>
      </c>
      <c r="J36">
        <v>0</v>
      </c>
      <c r="K36">
        <v>3.4</v>
      </c>
      <c r="L36">
        <v>-8.3000000000000007</v>
      </c>
    </row>
    <row r="37" spans="1:12">
      <c r="A37" s="11">
        <v>41691.449745370373</v>
      </c>
      <c r="B37">
        <v>0</v>
      </c>
      <c r="C37">
        <v>3</v>
      </c>
      <c r="D37">
        <v>0</v>
      </c>
      <c r="E37">
        <v>0</v>
      </c>
      <c r="F37">
        <v>8.5</v>
      </c>
      <c r="G37">
        <v>0</v>
      </c>
      <c r="H37">
        <v>0</v>
      </c>
      <c r="I37">
        <v>11.5</v>
      </c>
      <c r="J37">
        <v>0</v>
      </c>
      <c r="K37">
        <v>3</v>
      </c>
      <c r="L37">
        <v>-8.5</v>
      </c>
    </row>
    <row r="38" spans="1:12">
      <c r="A38" s="11">
        <v>41691.449861111112</v>
      </c>
      <c r="B38">
        <v>0</v>
      </c>
      <c r="C38">
        <v>3.4</v>
      </c>
      <c r="D38">
        <v>0</v>
      </c>
      <c r="E38">
        <v>0</v>
      </c>
      <c r="F38">
        <v>9.3000000000000007</v>
      </c>
      <c r="G38">
        <v>0</v>
      </c>
      <c r="H38">
        <v>0</v>
      </c>
      <c r="I38">
        <v>12.700000000000001</v>
      </c>
      <c r="J38">
        <v>0</v>
      </c>
      <c r="K38">
        <v>3.4</v>
      </c>
      <c r="L38">
        <v>-9.3000000000000007</v>
      </c>
    </row>
    <row r="39" spans="1:12">
      <c r="A39" s="11">
        <v>41691.449976851851</v>
      </c>
      <c r="B39">
        <v>0</v>
      </c>
      <c r="C39">
        <v>3.3</v>
      </c>
      <c r="D39">
        <v>0</v>
      </c>
      <c r="E39">
        <v>0</v>
      </c>
      <c r="F39">
        <v>8.9</v>
      </c>
      <c r="G39">
        <v>0</v>
      </c>
      <c r="H39">
        <v>0</v>
      </c>
      <c r="I39">
        <v>12.2</v>
      </c>
      <c r="J39">
        <v>0</v>
      </c>
      <c r="K39">
        <v>3.3</v>
      </c>
      <c r="L39">
        <v>-8.9</v>
      </c>
    </row>
    <row r="40" spans="1:12">
      <c r="A40" s="11">
        <v>41691.450104166666</v>
      </c>
      <c r="B40">
        <v>0</v>
      </c>
      <c r="C40">
        <v>3</v>
      </c>
      <c r="D40">
        <v>0</v>
      </c>
      <c r="E40">
        <v>0</v>
      </c>
      <c r="F40">
        <v>7.5</v>
      </c>
      <c r="G40">
        <v>0</v>
      </c>
      <c r="H40">
        <v>0</v>
      </c>
      <c r="I40">
        <v>10.5</v>
      </c>
      <c r="J40">
        <v>0</v>
      </c>
      <c r="K40">
        <v>3</v>
      </c>
      <c r="L40">
        <v>-7.5</v>
      </c>
    </row>
    <row r="41" spans="1:12">
      <c r="A41" s="11">
        <v>41691.450219907405</v>
      </c>
      <c r="B41">
        <v>0</v>
      </c>
      <c r="C41">
        <v>3.4</v>
      </c>
      <c r="D41">
        <v>0</v>
      </c>
      <c r="E41">
        <v>0</v>
      </c>
      <c r="F41">
        <v>9.6999999999999993</v>
      </c>
      <c r="G41">
        <v>0</v>
      </c>
      <c r="H41">
        <v>0</v>
      </c>
      <c r="I41">
        <v>13.1</v>
      </c>
      <c r="J41">
        <v>0</v>
      </c>
      <c r="K41">
        <v>3.4</v>
      </c>
      <c r="L41">
        <v>-9.6999999999999993</v>
      </c>
    </row>
    <row r="42" spans="1:12">
      <c r="A42" s="11">
        <v>41691.450335648151</v>
      </c>
      <c r="B42">
        <v>0</v>
      </c>
      <c r="C42">
        <v>3.4</v>
      </c>
      <c r="D42">
        <v>0</v>
      </c>
      <c r="E42">
        <v>0</v>
      </c>
      <c r="F42">
        <v>9.3000000000000007</v>
      </c>
      <c r="G42">
        <v>0</v>
      </c>
      <c r="H42">
        <v>0</v>
      </c>
      <c r="I42">
        <v>12.700000000000001</v>
      </c>
      <c r="J42">
        <v>0</v>
      </c>
      <c r="K42">
        <v>3.4</v>
      </c>
      <c r="L42">
        <v>-9.3000000000000007</v>
      </c>
    </row>
    <row r="43" spans="1:12">
      <c r="A43" s="11">
        <v>41691.450462962966</v>
      </c>
      <c r="B43">
        <v>0</v>
      </c>
      <c r="C43">
        <v>2.8</v>
      </c>
      <c r="D43">
        <v>0</v>
      </c>
      <c r="E43">
        <v>0</v>
      </c>
      <c r="F43">
        <v>7.3</v>
      </c>
      <c r="G43">
        <v>0</v>
      </c>
      <c r="H43">
        <v>0</v>
      </c>
      <c r="I43">
        <v>10.1</v>
      </c>
      <c r="J43">
        <v>0</v>
      </c>
      <c r="K43">
        <v>2.8</v>
      </c>
      <c r="L43">
        <v>-7.3</v>
      </c>
    </row>
    <row r="44" spans="1:12">
      <c r="A44" s="11">
        <v>41691.450578703705</v>
      </c>
      <c r="B44">
        <v>0</v>
      </c>
      <c r="C44">
        <v>3.3</v>
      </c>
      <c r="D44">
        <v>0</v>
      </c>
      <c r="E44">
        <v>0</v>
      </c>
      <c r="F44">
        <v>9.5</v>
      </c>
      <c r="G44">
        <v>0</v>
      </c>
      <c r="H44">
        <v>0</v>
      </c>
      <c r="I44">
        <v>12.8</v>
      </c>
      <c r="J44">
        <v>0</v>
      </c>
      <c r="K44">
        <v>3.3</v>
      </c>
      <c r="L44">
        <v>-9.5</v>
      </c>
    </row>
    <row r="45" spans="1:12">
      <c r="A45" s="11">
        <v>41691.450694444444</v>
      </c>
      <c r="B45">
        <v>0</v>
      </c>
      <c r="C45">
        <v>3.3</v>
      </c>
      <c r="D45">
        <v>0</v>
      </c>
      <c r="E45">
        <v>0</v>
      </c>
      <c r="F45">
        <v>9.3000000000000007</v>
      </c>
      <c r="G45">
        <v>0</v>
      </c>
      <c r="H45">
        <v>0</v>
      </c>
      <c r="I45">
        <v>12.600000000000001</v>
      </c>
      <c r="J45">
        <v>0</v>
      </c>
      <c r="K45">
        <v>3.3</v>
      </c>
      <c r="L45">
        <v>-9.3000000000000007</v>
      </c>
    </row>
    <row r="46" spans="1:12">
      <c r="A46" s="11">
        <v>41691.450810185182</v>
      </c>
      <c r="B46">
        <v>0</v>
      </c>
      <c r="C46">
        <v>3.2</v>
      </c>
      <c r="D46">
        <v>0</v>
      </c>
      <c r="E46">
        <v>0</v>
      </c>
      <c r="F46">
        <v>7.7</v>
      </c>
      <c r="G46">
        <v>0</v>
      </c>
      <c r="H46">
        <v>0</v>
      </c>
      <c r="I46">
        <v>10.9</v>
      </c>
      <c r="J46">
        <v>0</v>
      </c>
      <c r="K46">
        <v>3.2</v>
      </c>
      <c r="L46">
        <v>-7.7</v>
      </c>
    </row>
    <row r="47" spans="1:12">
      <c r="A47" s="11">
        <v>41691.450937499998</v>
      </c>
      <c r="B47">
        <v>0</v>
      </c>
      <c r="C47">
        <v>3</v>
      </c>
      <c r="D47">
        <v>0</v>
      </c>
      <c r="E47">
        <v>0</v>
      </c>
      <c r="F47">
        <v>8.5</v>
      </c>
      <c r="G47">
        <v>0</v>
      </c>
      <c r="H47">
        <v>0</v>
      </c>
      <c r="I47">
        <v>11.5</v>
      </c>
      <c r="J47">
        <v>0</v>
      </c>
      <c r="K47">
        <v>3</v>
      </c>
      <c r="L47">
        <v>-8.5</v>
      </c>
    </row>
    <row r="48" spans="1:12">
      <c r="A48" s="11">
        <v>41691.451053240744</v>
      </c>
      <c r="B48">
        <v>0</v>
      </c>
      <c r="C48">
        <v>3.3</v>
      </c>
      <c r="D48">
        <v>0</v>
      </c>
      <c r="E48">
        <v>0</v>
      </c>
      <c r="F48">
        <v>9.1</v>
      </c>
      <c r="G48">
        <v>0</v>
      </c>
      <c r="H48">
        <v>0</v>
      </c>
      <c r="I48">
        <v>12.399999999999999</v>
      </c>
      <c r="J48">
        <v>0</v>
      </c>
      <c r="K48">
        <v>3.3</v>
      </c>
      <c r="L48">
        <v>-9.1</v>
      </c>
    </row>
    <row r="49" spans="1:12">
      <c r="A49" s="11">
        <v>41691.451168981483</v>
      </c>
      <c r="B49">
        <v>0</v>
      </c>
      <c r="C49">
        <v>3.7</v>
      </c>
      <c r="D49">
        <v>0</v>
      </c>
      <c r="E49">
        <v>0</v>
      </c>
      <c r="F49">
        <v>9.9</v>
      </c>
      <c r="G49">
        <v>0</v>
      </c>
      <c r="H49">
        <v>0</v>
      </c>
      <c r="I49">
        <v>13.600000000000001</v>
      </c>
      <c r="J49">
        <v>0</v>
      </c>
      <c r="K49">
        <v>3.7</v>
      </c>
      <c r="L49">
        <v>-9.9</v>
      </c>
    </row>
    <row r="50" spans="1:12">
      <c r="A50" s="11">
        <v>41691.451296296298</v>
      </c>
      <c r="B50">
        <v>0</v>
      </c>
      <c r="C50">
        <v>3</v>
      </c>
      <c r="D50">
        <v>0</v>
      </c>
      <c r="E50">
        <v>0</v>
      </c>
      <c r="F50">
        <v>7.7</v>
      </c>
      <c r="G50">
        <v>0</v>
      </c>
      <c r="H50">
        <v>0</v>
      </c>
      <c r="I50">
        <v>10.7</v>
      </c>
      <c r="J50">
        <v>0</v>
      </c>
      <c r="K50">
        <v>3</v>
      </c>
      <c r="L50">
        <v>-7.7</v>
      </c>
    </row>
    <row r="51" spans="1:12">
      <c r="A51" s="11">
        <v>41691.451412037037</v>
      </c>
      <c r="B51">
        <v>0</v>
      </c>
      <c r="C51">
        <v>3.1</v>
      </c>
      <c r="D51">
        <v>0</v>
      </c>
      <c r="E51">
        <v>0</v>
      </c>
      <c r="F51">
        <v>8.8000000000000007</v>
      </c>
      <c r="G51">
        <v>0</v>
      </c>
      <c r="H51">
        <v>0</v>
      </c>
      <c r="I51">
        <v>11.9</v>
      </c>
      <c r="J51">
        <v>0</v>
      </c>
      <c r="K51">
        <v>3.1</v>
      </c>
      <c r="L51">
        <v>-8.8000000000000007</v>
      </c>
    </row>
    <row r="52" spans="1:12">
      <c r="A52" s="11">
        <v>41691.451527777775</v>
      </c>
      <c r="B52">
        <v>0</v>
      </c>
      <c r="C52">
        <v>3.7</v>
      </c>
      <c r="D52">
        <v>0</v>
      </c>
      <c r="E52">
        <v>0</v>
      </c>
      <c r="F52">
        <v>9.9</v>
      </c>
      <c r="G52">
        <v>0</v>
      </c>
      <c r="H52">
        <v>0</v>
      </c>
      <c r="I52">
        <v>13.600000000000001</v>
      </c>
      <c r="J52">
        <v>0</v>
      </c>
      <c r="K52">
        <v>3.7</v>
      </c>
      <c r="L52">
        <v>-9.9</v>
      </c>
    </row>
    <row r="53" spans="1:12">
      <c r="A53" s="11">
        <v>41691.451655092591</v>
      </c>
      <c r="B53">
        <v>0</v>
      </c>
      <c r="C53">
        <v>2.9</v>
      </c>
      <c r="D53">
        <v>0</v>
      </c>
      <c r="E53">
        <v>0</v>
      </c>
      <c r="F53">
        <v>7.6</v>
      </c>
      <c r="G53">
        <v>0</v>
      </c>
      <c r="H53">
        <v>0</v>
      </c>
      <c r="I53">
        <v>10.5</v>
      </c>
      <c r="J53">
        <v>0</v>
      </c>
      <c r="K53">
        <v>2.9</v>
      </c>
      <c r="L53">
        <v>-7.6</v>
      </c>
    </row>
    <row r="54" spans="1:12">
      <c r="A54" s="11">
        <v>41691.451770833337</v>
      </c>
      <c r="B54">
        <v>0</v>
      </c>
      <c r="C54">
        <v>2.9</v>
      </c>
      <c r="D54">
        <v>0</v>
      </c>
      <c r="E54">
        <v>0</v>
      </c>
      <c r="F54">
        <v>8.1999999999999993</v>
      </c>
      <c r="G54">
        <v>0</v>
      </c>
      <c r="H54">
        <v>0</v>
      </c>
      <c r="I54">
        <v>11.1</v>
      </c>
      <c r="J54">
        <v>0</v>
      </c>
      <c r="K54">
        <v>2.9</v>
      </c>
      <c r="L54">
        <v>-8.1999999999999993</v>
      </c>
    </row>
    <row r="55" spans="1:12">
      <c r="A55" s="11">
        <v>41691.451886574076</v>
      </c>
      <c r="B55">
        <v>0</v>
      </c>
      <c r="C55">
        <v>3.5</v>
      </c>
      <c r="D55">
        <v>0</v>
      </c>
      <c r="E55">
        <v>0</v>
      </c>
      <c r="F55">
        <v>9.6</v>
      </c>
      <c r="G55">
        <v>0</v>
      </c>
      <c r="H55">
        <v>0</v>
      </c>
      <c r="I55">
        <v>13.1</v>
      </c>
      <c r="J55">
        <v>0</v>
      </c>
      <c r="K55">
        <v>3.5</v>
      </c>
      <c r="L55">
        <v>-9.6</v>
      </c>
    </row>
    <row r="56" spans="1:12">
      <c r="A56" s="11">
        <v>41691.452002314814</v>
      </c>
      <c r="B56">
        <v>0</v>
      </c>
      <c r="C56">
        <v>4</v>
      </c>
      <c r="D56">
        <v>0</v>
      </c>
      <c r="E56">
        <v>0</v>
      </c>
      <c r="F56">
        <v>9.9</v>
      </c>
      <c r="G56">
        <v>0</v>
      </c>
      <c r="H56">
        <v>0</v>
      </c>
      <c r="I56">
        <v>13.9</v>
      </c>
      <c r="J56">
        <v>0</v>
      </c>
      <c r="K56">
        <v>4</v>
      </c>
      <c r="L56">
        <v>-9.9</v>
      </c>
    </row>
    <row r="57" spans="1:12">
      <c r="A57" s="11">
        <v>41691.45212962963</v>
      </c>
      <c r="B57">
        <v>0</v>
      </c>
      <c r="C57">
        <v>3.2</v>
      </c>
      <c r="D57">
        <v>0</v>
      </c>
      <c r="E57">
        <v>0</v>
      </c>
      <c r="F57">
        <v>7.6</v>
      </c>
      <c r="G57">
        <v>0</v>
      </c>
      <c r="H57">
        <v>0</v>
      </c>
      <c r="I57">
        <v>10.8</v>
      </c>
      <c r="J57">
        <v>0</v>
      </c>
      <c r="K57">
        <v>3.2</v>
      </c>
      <c r="L57">
        <v>-7.6</v>
      </c>
    </row>
    <row r="58" spans="1:12">
      <c r="A58" s="11">
        <v>41691.452245370368</v>
      </c>
      <c r="B58">
        <v>0</v>
      </c>
      <c r="C58">
        <v>3.1</v>
      </c>
      <c r="D58">
        <v>0</v>
      </c>
      <c r="E58">
        <v>0</v>
      </c>
      <c r="F58">
        <v>8.1</v>
      </c>
      <c r="G58">
        <v>0</v>
      </c>
      <c r="H58">
        <v>0</v>
      </c>
      <c r="I58">
        <v>11.2</v>
      </c>
      <c r="J58">
        <v>0</v>
      </c>
      <c r="K58">
        <v>3.1</v>
      </c>
      <c r="L58">
        <v>-8.1</v>
      </c>
    </row>
    <row r="59" spans="1:12">
      <c r="A59" s="11">
        <v>41691.452361111114</v>
      </c>
      <c r="B59">
        <v>0</v>
      </c>
      <c r="C59">
        <v>3.6</v>
      </c>
      <c r="D59">
        <v>0</v>
      </c>
      <c r="E59">
        <v>0</v>
      </c>
      <c r="F59">
        <v>9.6999999999999993</v>
      </c>
      <c r="G59">
        <v>0</v>
      </c>
      <c r="H59">
        <v>0</v>
      </c>
      <c r="I59">
        <v>13.299999999999999</v>
      </c>
      <c r="J59">
        <v>0</v>
      </c>
      <c r="K59">
        <v>3.6</v>
      </c>
      <c r="L59">
        <v>-9.6999999999999993</v>
      </c>
    </row>
    <row r="60" spans="1:12">
      <c r="A60" s="11">
        <v>41691.452488425923</v>
      </c>
      <c r="B60">
        <v>0</v>
      </c>
      <c r="C60">
        <v>3.2</v>
      </c>
      <c r="D60">
        <v>0</v>
      </c>
      <c r="E60">
        <v>0</v>
      </c>
      <c r="F60">
        <v>8.5</v>
      </c>
      <c r="G60">
        <v>0</v>
      </c>
      <c r="H60">
        <v>0</v>
      </c>
      <c r="I60">
        <v>11.7</v>
      </c>
      <c r="J60">
        <v>0</v>
      </c>
      <c r="K60">
        <v>3.2</v>
      </c>
      <c r="L60">
        <v>-8.5</v>
      </c>
    </row>
    <row r="61" spans="1:12">
      <c r="A61" s="11">
        <v>41691.452604166669</v>
      </c>
      <c r="B61">
        <v>0</v>
      </c>
      <c r="C61">
        <v>3</v>
      </c>
      <c r="D61">
        <v>0</v>
      </c>
      <c r="E61">
        <v>0</v>
      </c>
      <c r="F61">
        <v>8.4</v>
      </c>
      <c r="G61">
        <v>0</v>
      </c>
      <c r="H61">
        <v>0</v>
      </c>
      <c r="I61">
        <v>11.4</v>
      </c>
      <c r="J61">
        <v>0</v>
      </c>
      <c r="K61">
        <v>3</v>
      </c>
      <c r="L61">
        <v>-8.4</v>
      </c>
    </row>
    <row r="62" spans="1:12">
      <c r="A62" s="11">
        <v>41691.452719907407</v>
      </c>
      <c r="B62">
        <v>0</v>
      </c>
      <c r="C62">
        <v>3.5</v>
      </c>
      <c r="D62">
        <v>0</v>
      </c>
      <c r="E62">
        <v>0</v>
      </c>
      <c r="F62">
        <v>9.3000000000000007</v>
      </c>
      <c r="G62">
        <v>0</v>
      </c>
      <c r="H62">
        <v>0</v>
      </c>
      <c r="I62">
        <v>12.8</v>
      </c>
      <c r="J62">
        <v>0</v>
      </c>
      <c r="K62">
        <v>3.5</v>
      </c>
      <c r="L62">
        <v>-9.3000000000000007</v>
      </c>
    </row>
    <row r="63" spans="1:12">
      <c r="A63" s="11">
        <v>41691.452847222223</v>
      </c>
      <c r="B63">
        <v>0</v>
      </c>
      <c r="C63">
        <v>3.2</v>
      </c>
      <c r="D63">
        <v>0</v>
      </c>
      <c r="E63">
        <v>0</v>
      </c>
      <c r="F63">
        <v>8.1999999999999993</v>
      </c>
      <c r="G63">
        <v>0</v>
      </c>
      <c r="H63">
        <v>0</v>
      </c>
      <c r="I63">
        <v>11.399999999999999</v>
      </c>
      <c r="J63">
        <v>0</v>
      </c>
      <c r="K63">
        <v>3.2</v>
      </c>
      <c r="L63">
        <v>-8.1999999999999993</v>
      </c>
    </row>
    <row r="64" spans="1:12">
      <c r="A64" s="11">
        <v>41691.452962962961</v>
      </c>
      <c r="B64">
        <v>0</v>
      </c>
      <c r="C64">
        <v>3.2</v>
      </c>
      <c r="D64">
        <v>0</v>
      </c>
      <c r="E64">
        <v>0</v>
      </c>
      <c r="F64">
        <v>8.9</v>
      </c>
      <c r="G64">
        <v>0</v>
      </c>
      <c r="H64">
        <v>0</v>
      </c>
      <c r="I64">
        <v>12.100000000000001</v>
      </c>
      <c r="J64">
        <v>0</v>
      </c>
      <c r="K64">
        <v>3.2</v>
      </c>
      <c r="L64">
        <v>-8.9</v>
      </c>
    </row>
    <row r="65" spans="1:12">
      <c r="A65" s="11">
        <v>41691.4530787037</v>
      </c>
      <c r="B65">
        <v>0</v>
      </c>
      <c r="C65">
        <v>3.3</v>
      </c>
      <c r="D65">
        <v>0</v>
      </c>
      <c r="E65">
        <v>0</v>
      </c>
      <c r="F65">
        <v>8.9</v>
      </c>
      <c r="G65">
        <v>0</v>
      </c>
      <c r="H65">
        <v>0</v>
      </c>
      <c r="I65">
        <v>12.2</v>
      </c>
      <c r="J65">
        <v>0</v>
      </c>
      <c r="K65">
        <v>3.3</v>
      </c>
      <c r="L65">
        <v>-8.9</v>
      </c>
    </row>
    <row r="66" spans="1:12">
      <c r="A66" s="11">
        <v>41691.453194444446</v>
      </c>
      <c r="B66">
        <v>0</v>
      </c>
      <c r="C66">
        <v>3.4</v>
      </c>
      <c r="D66">
        <v>0</v>
      </c>
      <c r="E66">
        <v>0</v>
      </c>
      <c r="F66">
        <v>9.5</v>
      </c>
      <c r="G66">
        <v>0</v>
      </c>
      <c r="H66">
        <v>0</v>
      </c>
      <c r="I66">
        <v>12.9</v>
      </c>
      <c r="J66">
        <v>0</v>
      </c>
      <c r="K66">
        <v>3.4</v>
      </c>
      <c r="L66">
        <v>-9.5</v>
      </c>
    </row>
    <row r="67" spans="1:12">
      <c r="A67" s="11">
        <v>41691.453321759262</v>
      </c>
      <c r="B67">
        <v>0</v>
      </c>
      <c r="C67">
        <v>3</v>
      </c>
      <c r="D67">
        <v>0</v>
      </c>
      <c r="E67">
        <v>0</v>
      </c>
      <c r="F67">
        <v>7.7</v>
      </c>
      <c r="G67">
        <v>0</v>
      </c>
      <c r="H67">
        <v>0</v>
      </c>
      <c r="I67">
        <v>10.7</v>
      </c>
      <c r="J67">
        <v>0</v>
      </c>
      <c r="K67">
        <v>3</v>
      </c>
      <c r="L67">
        <v>-7.7</v>
      </c>
    </row>
    <row r="68" spans="1:12">
      <c r="A68" s="11">
        <v>41691.4534375</v>
      </c>
      <c r="B68">
        <v>0</v>
      </c>
      <c r="C68">
        <v>3.2</v>
      </c>
      <c r="D68">
        <v>0</v>
      </c>
      <c r="E68">
        <v>0</v>
      </c>
      <c r="F68">
        <v>9.1999999999999993</v>
      </c>
      <c r="G68">
        <v>0</v>
      </c>
      <c r="H68">
        <v>0</v>
      </c>
      <c r="I68">
        <v>12.399999999999999</v>
      </c>
      <c r="J68">
        <v>0</v>
      </c>
      <c r="K68">
        <v>3.2</v>
      </c>
      <c r="L68">
        <v>-9.1999999999999993</v>
      </c>
    </row>
    <row r="69" spans="1:12">
      <c r="A69" s="11">
        <v>41691.453553240739</v>
      </c>
      <c r="B69">
        <v>0</v>
      </c>
      <c r="C69">
        <v>3.3</v>
      </c>
      <c r="D69">
        <v>0</v>
      </c>
      <c r="E69">
        <v>0</v>
      </c>
      <c r="F69">
        <v>9</v>
      </c>
      <c r="G69">
        <v>0</v>
      </c>
      <c r="H69">
        <v>0</v>
      </c>
      <c r="I69">
        <v>12.3</v>
      </c>
      <c r="J69">
        <v>0</v>
      </c>
      <c r="K69">
        <v>3.3</v>
      </c>
      <c r="L69">
        <v>-9</v>
      </c>
    </row>
    <row r="70" spans="1:12">
      <c r="A70" s="11">
        <v>41691.453680555554</v>
      </c>
      <c r="B70">
        <v>0</v>
      </c>
      <c r="C70">
        <v>3.3</v>
      </c>
      <c r="D70">
        <v>0</v>
      </c>
      <c r="E70">
        <v>0</v>
      </c>
      <c r="F70">
        <v>8.3000000000000007</v>
      </c>
      <c r="G70">
        <v>0</v>
      </c>
      <c r="H70">
        <v>0</v>
      </c>
      <c r="I70">
        <v>11.600000000000001</v>
      </c>
      <c r="J70">
        <v>0</v>
      </c>
      <c r="K70">
        <v>3.3</v>
      </c>
      <c r="L70">
        <v>-8.3000000000000007</v>
      </c>
    </row>
    <row r="71" spans="1:12">
      <c r="A71" s="11">
        <v>41691.453796296293</v>
      </c>
      <c r="B71">
        <v>0</v>
      </c>
      <c r="C71">
        <v>3.4</v>
      </c>
      <c r="D71">
        <v>0</v>
      </c>
      <c r="E71">
        <v>0</v>
      </c>
      <c r="F71">
        <v>9</v>
      </c>
      <c r="G71">
        <v>0</v>
      </c>
      <c r="H71">
        <v>0</v>
      </c>
      <c r="I71">
        <v>12.4</v>
      </c>
      <c r="J71">
        <v>0</v>
      </c>
      <c r="K71">
        <v>3.4</v>
      </c>
      <c r="L71">
        <v>-9</v>
      </c>
    </row>
    <row r="72" spans="1:12">
      <c r="A72" s="11">
        <v>41691.453912037039</v>
      </c>
      <c r="B72">
        <v>0</v>
      </c>
      <c r="C72">
        <v>3.3</v>
      </c>
      <c r="D72">
        <v>0</v>
      </c>
      <c r="E72">
        <v>0</v>
      </c>
      <c r="F72">
        <v>8.6</v>
      </c>
      <c r="G72">
        <v>0</v>
      </c>
      <c r="H72">
        <v>0</v>
      </c>
      <c r="I72">
        <v>11.899999999999999</v>
      </c>
      <c r="J72">
        <v>0</v>
      </c>
      <c r="K72">
        <v>3.3</v>
      </c>
      <c r="L72">
        <v>-8.6</v>
      </c>
    </row>
    <row r="73" spans="1:12">
      <c r="A73" s="11">
        <v>41691.454039351855</v>
      </c>
      <c r="B73">
        <v>0</v>
      </c>
      <c r="C73">
        <v>3.2</v>
      </c>
      <c r="D73">
        <v>0</v>
      </c>
      <c r="E73">
        <v>0</v>
      </c>
      <c r="F73">
        <v>8.3000000000000007</v>
      </c>
      <c r="G73">
        <v>0</v>
      </c>
      <c r="H73">
        <v>0</v>
      </c>
      <c r="I73">
        <v>11.5</v>
      </c>
      <c r="J73">
        <v>0</v>
      </c>
      <c r="K73">
        <v>3.2</v>
      </c>
      <c r="L73">
        <v>-8.3000000000000007</v>
      </c>
    </row>
    <row r="74" spans="1:12">
      <c r="A74" s="11">
        <v>41691.454155092593</v>
      </c>
      <c r="B74">
        <v>0</v>
      </c>
      <c r="C74">
        <v>3.2</v>
      </c>
      <c r="D74">
        <v>0</v>
      </c>
      <c r="E74">
        <v>0</v>
      </c>
      <c r="F74">
        <v>9.1</v>
      </c>
      <c r="G74">
        <v>0</v>
      </c>
      <c r="H74">
        <v>0</v>
      </c>
      <c r="I74">
        <v>12.3</v>
      </c>
      <c r="J74">
        <v>0</v>
      </c>
      <c r="K74">
        <v>3.2</v>
      </c>
      <c r="L74">
        <v>-9.1</v>
      </c>
    </row>
    <row r="75" spans="1:12">
      <c r="A75" s="11">
        <v>41691.454282407409</v>
      </c>
      <c r="B75">
        <v>0</v>
      </c>
      <c r="C75">
        <v>3.3</v>
      </c>
      <c r="D75">
        <v>0</v>
      </c>
      <c r="E75">
        <v>0</v>
      </c>
      <c r="F75">
        <v>8.9</v>
      </c>
      <c r="G75">
        <v>0</v>
      </c>
      <c r="H75">
        <v>0</v>
      </c>
      <c r="I75">
        <v>12.2</v>
      </c>
      <c r="J75">
        <v>0</v>
      </c>
      <c r="K75">
        <v>3.3</v>
      </c>
      <c r="L75">
        <v>-8.9</v>
      </c>
    </row>
    <row r="76" spans="1:12">
      <c r="A76" s="11">
        <v>41691.454398148147</v>
      </c>
      <c r="B76">
        <v>0</v>
      </c>
      <c r="C76">
        <v>2.9</v>
      </c>
      <c r="D76">
        <v>0</v>
      </c>
      <c r="E76">
        <v>0</v>
      </c>
      <c r="F76">
        <v>8.3000000000000007</v>
      </c>
      <c r="G76">
        <v>0</v>
      </c>
      <c r="H76">
        <v>0</v>
      </c>
      <c r="I76">
        <v>11.200000000000001</v>
      </c>
      <c r="J76">
        <v>0</v>
      </c>
      <c r="K76">
        <v>2.9</v>
      </c>
      <c r="L76">
        <v>-8.3000000000000007</v>
      </c>
    </row>
    <row r="77" spans="1:12">
      <c r="A77" s="11">
        <v>41691.454513888886</v>
      </c>
      <c r="B77">
        <v>0</v>
      </c>
      <c r="C77">
        <v>3.2</v>
      </c>
      <c r="D77">
        <v>0</v>
      </c>
      <c r="E77">
        <v>0</v>
      </c>
      <c r="F77">
        <v>8.3000000000000007</v>
      </c>
      <c r="G77">
        <v>0</v>
      </c>
      <c r="H77">
        <v>0</v>
      </c>
      <c r="I77">
        <v>11.5</v>
      </c>
      <c r="J77">
        <v>0</v>
      </c>
      <c r="K77">
        <v>3.2</v>
      </c>
      <c r="L77">
        <v>-8.3000000000000007</v>
      </c>
    </row>
    <row r="78" spans="1:12">
      <c r="A78" s="11">
        <v>41691.454629629632</v>
      </c>
      <c r="B78">
        <v>0</v>
      </c>
      <c r="C78">
        <v>3.8</v>
      </c>
      <c r="D78">
        <v>0</v>
      </c>
      <c r="E78">
        <v>0</v>
      </c>
      <c r="F78">
        <v>10.5</v>
      </c>
      <c r="G78">
        <v>0</v>
      </c>
      <c r="H78">
        <v>0</v>
      </c>
      <c r="I78">
        <v>14.3</v>
      </c>
      <c r="J78">
        <v>0</v>
      </c>
      <c r="K78">
        <v>3.8</v>
      </c>
      <c r="L78">
        <v>-10.5</v>
      </c>
    </row>
    <row r="79" spans="1:12">
      <c r="A79" s="11">
        <v>41691.454756944448</v>
      </c>
      <c r="B79">
        <v>0</v>
      </c>
      <c r="C79">
        <v>2.7</v>
      </c>
      <c r="D79">
        <v>0</v>
      </c>
      <c r="E79">
        <v>0</v>
      </c>
      <c r="F79">
        <v>7.7</v>
      </c>
      <c r="G79">
        <v>0</v>
      </c>
      <c r="H79">
        <v>0</v>
      </c>
      <c r="I79">
        <v>10.4</v>
      </c>
      <c r="J79">
        <v>0</v>
      </c>
      <c r="K79">
        <v>2.7</v>
      </c>
      <c r="L79">
        <v>-7.7</v>
      </c>
    </row>
    <row r="80" spans="1:12">
      <c r="A80" s="11">
        <v>41691.454872685186</v>
      </c>
      <c r="B80">
        <v>0</v>
      </c>
      <c r="C80">
        <v>3</v>
      </c>
      <c r="D80">
        <v>0</v>
      </c>
      <c r="E80">
        <v>0</v>
      </c>
      <c r="F80">
        <v>7.9</v>
      </c>
      <c r="G80">
        <v>0</v>
      </c>
      <c r="H80">
        <v>0</v>
      </c>
      <c r="I80">
        <v>10.9</v>
      </c>
      <c r="J80">
        <v>0</v>
      </c>
      <c r="K80">
        <v>3</v>
      </c>
      <c r="L80">
        <v>-7.9</v>
      </c>
    </row>
    <row r="81" spans="1:12">
      <c r="A81" s="11">
        <v>41691.455000000002</v>
      </c>
      <c r="B81">
        <v>0</v>
      </c>
      <c r="C81">
        <v>3.6</v>
      </c>
      <c r="D81">
        <v>0</v>
      </c>
      <c r="E81">
        <v>0</v>
      </c>
      <c r="F81">
        <v>9.6999999999999993</v>
      </c>
      <c r="G81">
        <v>0</v>
      </c>
      <c r="H81">
        <v>0</v>
      </c>
      <c r="I81">
        <v>13.299999999999999</v>
      </c>
      <c r="J81">
        <v>0</v>
      </c>
      <c r="K81">
        <v>3.6</v>
      </c>
      <c r="L81">
        <v>-9.6999999999999993</v>
      </c>
    </row>
    <row r="82" spans="1:12">
      <c r="A82" s="11">
        <v>41691.45511574074</v>
      </c>
      <c r="B82">
        <v>0</v>
      </c>
      <c r="C82">
        <v>3.2</v>
      </c>
      <c r="D82">
        <v>0</v>
      </c>
      <c r="E82">
        <v>0</v>
      </c>
      <c r="F82">
        <v>8.9</v>
      </c>
      <c r="G82">
        <v>0</v>
      </c>
      <c r="H82">
        <v>0</v>
      </c>
      <c r="I82">
        <v>12.100000000000001</v>
      </c>
      <c r="J82">
        <v>0</v>
      </c>
      <c r="K82">
        <v>3.2</v>
      </c>
      <c r="L82">
        <v>-8.9</v>
      </c>
    </row>
    <row r="83" spans="1:12">
      <c r="A83" s="11">
        <v>41691.455231481479</v>
      </c>
      <c r="B83">
        <v>0</v>
      </c>
      <c r="C83">
        <v>3.1</v>
      </c>
      <c r="D83">
        <v>0</v>
      </c>
      <c r="E83">
        <v>0</v>
      </c>
      <c r="F83">
        <v>7.5</v>
      </c>
      <c r="G83">
        <v>0</v>
      </c>
      <c r="H83">
        <v>0</v>
      </c>
      <c r="I83">
        <v>10.6</v>
      </c>
      <c r="J83">
        <v>0</v>
      </c>
      <c r="K83">
        <v>3.1</v>
      </c>
      <c r="L83">
        <v>-7.5</v>
      </c>
    </row>
    <row r="84" spans="1:12">
      <c r="A84" s="11">
        <v>41691.455347222225</v>
      </c>
      <c r="B84">
        <v>0</v>
      </c>
      <c r="C84">
        <v>3.7</v>
      </c>
      <c r="D84">
        <v>0</v>
      </c>
      <c r="E84">
        <v>0</v>
      </c>
      <c r="F84">
        <v>9.5</v>
      </c>
      <c r="G84">
        <v>0</v>
      </c>
      <c r="H84">
        <v>0</v>
      </c>
      <c r="I84">
        <v>13.2</v>
      </c>
      <c r="J84">
        <v>0</v>
      </c>
      <c r="K84">
        <v>3.7</v>
      </c>
      <c r="L84">
        <v>-9.5</v>
      </c>
    </row>
    <row r="85" spans="1:12">
      <c r="A85" s="11">
        <v>41691.455474537041</v>
      </c>
      <c r="B85">
        <v>0</v>
      </c>
      <c r="C85">
        <v>3.3</v>
      </c>
      <c r="D85">
        <v>0</v>
      </c>
      <c r="E85">
        <v>0</v>
      </c>
      <c r="F85">
        <v>9.3000000000000007</v>
      </c>
      <c r="G85">
        <v>0</v>
      </c>
      <c r="H85">
        <v>0</v>
      </c>
      <c r="I85">
        <v>12.600000000000001</v>
      </c>
      <c r="J85">
        <v>0</v>
      </c>
      <c r="K85">
        <v>3.3</v>
      </c>
      <c r="L85">
        <v>-9.3000000000000007</v>
      </c>
    </row>
    <row r="86" spans="1:12">
      <c r="A86" s="11">
        <v>41691.455590277779</v>
      </c>
      <c r="B86">
        <v>0</v>
      </c>
      <c r="C86">
        <v>3</v>
      </c>
      <c r="D86">
        <v>0</v>
      </c>
      <c r="E86">
        <v>0</v>
      </c>
      <c r="F86">
        <v>7.7</v>
      </c>
      <c r="G86">
        <v>0</v>
      </c>
      <c r="H86">
        <v>0</v>
      </c>
      <c r="I86">
        <v>10.7</v>
      </c>
      <c r="J86">
        <v>0</v>
      </c>
      <c r="K86">
        <v>3</v>
      </c>
      <c r="L86">
        <v>-7.7</v>
      </c>
    </row>
    <row r="87" spans="1:12">
      <c r="A87" s="11">
        <v>41691.455706018518</v>
      </c>
      <c r="B87">
        <v>0</v>
      </c>
      <c r="C87">
        <v>3.2</v>
      </c>
      <c r="D87">
        <v>0</v>
      </c>
      <c r="E87">
        <v>0</v>
      </c>
      <c r="F87">
        <v>8.9</v>
      </c>
      <c r="G87">
        <v>0</v>
      </c>
      <c r="H87">
        <v>0</v>
      </c>
      <c r="I87">
        <v>12.100000000000001</v>
      </c>
      <c r="J87">
        <v>0</v>
      </c>
      <c r="K87">
        <v>3.2</v>
      </c>
      <c r="L87">
        <v>-8.9</v>
      </c>
    </row>
    <row r="88" spans="1:12">
      <c r="A88" s="11">
        <v>41691.455833333333</v>
      </c>
      <c r="B88">
        <v>0</v>
      </c>
      <c r="C88">
        <v>3.2</v>
      </c>
      <c r="D88">
        <v>0</v>
      </c>
      <c r="E88">
        <v>0</v>
      </c>
      <c r="F88">
        <v>8.9</v>
      </c>
      <c r="G88">
        <v>0</v>
      </c>
      <c r="H88">
        <v>0</v>
      </c>
      <c r="I88">
        <v>12.100000000000001</v>
      </c>
      <c r="J88">
        <v>0</v>
      </c>
      <c r="K88">
        <v>3.2</v>
      </c>
      <c r="L88">
        <v>-8.9</v>
      </c>
    </row>
    <row r="89" spans="1:12">
      <c r="A89" s="11">
        <v>41691.455949074072</v>
      </c>
      <c r="B89">
        <v>0</v>
      </c>
      <c r="C89">
        <v>3.4</v>
      </c>
      <c r="D89">
        <v>0</v>
      </c>
      <c r="E89">
        <v>0</v>
      </c>
      <c r="F89">
        <v>9.8000000000000007</v>
      </c>
      <c r="G89">
        <v>0</v>
      </c>
      <c r="H89">
        <v>0</v>
      </c>
      <c r="I89">
        <v>13.200000000000001</v>
      </c>
      <c r="J89">
        <v>0</v>
      </c>
      <c r="K89">
        <v>3.4</v>
      </c>
      <c r="L89">
        <v>-9.8000000000000007</v>
      </c>
    </row>
    <row r="90" spans="1:12">
      <c r="A90" s="11">
        <v>41691.456064814818</v>
      </c>
      <c r="B90">
        <v>0</v>
      </c>
      <c r="C90">
        <v>3.3</v>
      </c>
      <c r="D90">
        <v>0</v>
      </c>
      <c r="E90">
        <v>0</v>
      </c>
      <c r="F90">
        <v>8.1999999999999993</v>
      </c>
      <c r="G90">
        <v>0</v>
      </c>
      <c r="H90">
        <v>0</v>
      </c>
      <c r="I90">
        <v>11.5</v>
      </c>
      <c r="J90">
        <v>0</v>
      </c>
      <c r="K90">
        <v>3.3</v>
      </c>
      <c r="L90">
        <v>-8.1999999999999993</v>
      </c>
    </row>
    <row r="91" spans="1:12">
      <c r="A91" s="11">
        <v>41691.456192129626</v>
      </c>
      <c r="B91">
        <v>0</v>
      </c>
      <c r="C91">
        <v>2.9</v>
      </c>
      <c r="D91">
        <v>0</v>
      </c>
      <c r="E91">
        <v>0</v>
      </c>
      <c r="F91">
        <v>8.1</v>
      </c>
      <c r="G91">
        <v>0</v>
      </c>
      <c r="H91">
        <v>0</v>
      </c>
      <c r="I91">
        <v>11</v>
      </c>
      <c r="J91">
        <v>0</v>
      </c>
      <c r="K91">
        <v>2.9</v>
      </c>
      <c r="L91">
        <v>-8.1</v>
      </c>
    </row>
    <row r="92" spans="1:12">
      <c r="A92" s="11">
        <v>41691.456307870372</v>
      </c>
      <c r="B92">
        <v>0</v>
      </c>
      <c r="C92">
        <v>3</v>
      </c>
      <c r="D92">
        <v>0</v>
      </c>
      <c r="E92">
        <v>0</v>
      </c>
      <c r="F92">
        <v>8.4</v>
      </c>
      <c r="G92">
        <v>0</v>
      </c>
      <c r="H92">
        <v>0</v>
      </c>
      <c r="I92">
        <v>11.4</v>
      </c>
      <c r="J92">
        <v>0</v>
      </c>
      <c r="K92">
        <v>3</v>
      </c>
      <c r="L92">
        <v>-8.4</v>
      </c>
    </row>
    <row r="93" spans="1:12">
      <c r="A93" s="11">
        <v>41691.456423611111</v>
      </c>
      <c r="B93">
        <v>0</v>
      </c>
      <c r="C93">
        <v>3.8</v>
      </c>
      <c r="D93">
        <v>0</v>
      </c>
      <c r="E93">
        <v>0</v>
      </c>
      <c r="F93">
        <v>10.199999999999999</v>
      </c>
      <c r="G93">
        <v>0</v>
      </c>
      <c r="H93">
        <v>0</v>
      </c>
      <c r="I93">
        <v>14</v>
      </c>
      <c r="J93">
        <v>0</v>
      </c>
      <c r="K93">
        <v>3.8</v>
      </c>
      <c r="L93">
        <v>-10.199999999999999</v>
      </c>
    </row>
    <row r="94" spans="1:12">
      <c r="A94" s="11">
        <v>41691.456550925926</v>
      </c>
      <c r="B94">
        <v>0</v>
      </c>
      <c r="C94">
        <v>3</v>
      </c>
      <c r="D94">
        <v>0</v>
      </c>
      <c r="E94">
        <v>0</v>
      </c>
      <c r="F94">
        <v>7.9</v>
      </c>
      <c r="G94">
        <v>0</v>
      </c>
      <c r="H94">
        <v>0</v>
      </c>
      <c r="I94">
        <v>10.9</v>
      </c>
      <c r="J94">
        <v>0</v>
      </c>
      <c r="K94">
        <v>3</v>
      </c>
      <c r="L94">
        <v>-7.9</v>
      </c>
    </row>
    <row r="95" spans="1:12">
      <c r="A95" s="11">
        <v>41691.456666666665</v>
      </c>
      <c r="B95">
        <v>0</v>
      </c>
      <c r="C95">
        <v>3</v>
      </c>
      <c r="D95">
        <v>0</v>
      </c>
      <c r="E95">
        <v>0</v>
      </c>
      <c r="F95">
        <v>8.5</v>
      </c>
      <c r="G95">
        <v>0</v>
      </c>
      <c r="H95">
        <v>0</v>
      </c>
      <c r="I95">
        <v>11.5</v>
      </c>
      <c r="J95">
        <v>0</v>
      </c>
      <c r="K95">
        <v>3</v>
      </c>
      <c r="L95">
        <v>-8.5</v>
      </c>
    </row>
    <row r="96" spans="1:12">
      <c r="A96" s="11">
        <v>41691.456782407404</v>
      </c>
      <c r="B96">
        <v>0</v>
      </c>
      <c r="C96">
        <v>3.4</v>
      </c>
      <c r="D96">
        <v>0</v>
      </c>
      <c r="E96">
        <v>0</v>
      </c>
      <c r="F96">
        <v>9.3000000000000007</v>
      </c>
      <c r="G96">
        <v>0</v>
      </c>
      <c r="H96">
        <v>0</v>
      </c>
      <c r="I96">
        <v>12.700000000000001</v>
      </c>
      <c r="J96">
        <v>0</v>
      </c>
      <c r="K96">
        <v>3.4</v>
      </c>
      <c r="L96">
        <v>-9.3000000000000007</v>
      </c>
    </row>
    <row r="97" spans="1:12">
      <c r="A97" s="11">
        <v>41691.456909722219</v>
      </c>
      <c r="B97">
        <v>0</v>
      </c>
      <c r="C97">
        <v>3.4</v>
      </c>
      <c r="D97">
        <v>0</v>
      </c>
      <c r="E97">
        <v>0</v>
      </c>
      <c r="F97">
        <v>9.1999999999999993</v>
      </c>
      <c r="G97">
        <v>0</v>
      </c>
      <c r="H97">
        <v>0</v>
      </c>
      <c r="I97">
        <v>12.6</v>
      </c>
      <c r="J97">
        <v>0</v>
      </c>
      <c r="K97">
        <v>3.4</v>
      </c>
      <c r="L97">
        <v>-9.1999999999999993</v>
      </c>
    </row>
    <row r="98" spans="1:12">
      <c r="A98" s="11">
        <v>41691.457025462965</v>
      </c>
      <c r="B98">
        <v>0</v>
      </c>
      <c r="C98">
        <v>3.1</v>
      </c>
      <c r="D98">
        <v>0</v>
      </c>
      <c r="E98">
        <v>0</v>
      </c>
      <c r="F98">
        <v>8.1999999999999993</v>
      </c>
      <c r="G98">
        <v>0</v>
      </c>
      <c r="H98">
        <v>0</v>
      </c>
      <c r="I98">
        <v>11.299999999999999</v>
      </c>
      <c r="J98">
        <v>0</v>
      </c>
      <c r="K98">
        <v>3.1</v>
      </c>
      <c r="L98">
        <v>-8.1999999999999993</v>
      </c>
    </row>
    <row r="99" spans="1:12">
      <c r="A99" s="11">
        <v>41691.457141203704</v>
      </c>
      <c r="B99">
        <v>0</v>
      </c>
      <c r="C99">
        <v>3.2</v>
      </c>
      <c r="D99">
        <v>0</v>
      </c>
      <c r="E99">
        <v>0</v>
      </c>
      <c r="F99">
        <v>8.6999999999999993</v>
      </c>
      <c r="G99">
        <v>0</v>
      </c>
      <c r="H99">
        <v>0</v>
      </c>
      <c r="I99">
        <v>11.899999999999999</v>
      </c>
      <c r="J99">
        <v>0</v>
      </c>
      <c r="K99">
        <v>3.2</v>
      </c>
      <c r="L99">
        <v>-8.6999999999999993</v>
      </c>
    </row>
    <row r="100" spans="1:12">
      <c r="A100" s="11">
        <v>41691.457256944443</v>
      </c>
      <c r="B100">
        <v>0</v>
      </c>
      <c r="C100">
        <v>3.3</v>
      </c>
      <c r="D100">
        <v>0</v>
      </c>
      <c r="E100">
        <v>0</v>
      </c>
      <c r="F100">
        <v>9.1</v>
      </c>
      <c r="G100">
        <v>0</v>
      </c>
      <c r="H100">
        <v>0</v>
      </c>
      <c r="I100">
        <v>12.399999999999999</v>
      </c>
      <c r="J100">
        <v>0</v>
      </c>
      <c r="K100">
        <v>3.3</v>
      </c>
      <c r="L100">
        <v>-9.1</v>
      </c>
    </row>
    <row r="101" spans="1:12">
      <c r="A101" s="11">
        <v>41691.457384259258</v>
      </c>
      <c r="B101">
        <v>0</v>
      </c>
      <c r="C101">
        <v>3.2</v>
      </c>
      <c r="D101">
        <v>0</v>
      </c>
      <c r="E101">
        <v>0</v>
      </c>
      <c r="F101">
        <v>8.3000000000000007</v>
      </c>
      <c r="G101">
        <v>0</v>
      </c>
      <c r="H101">
        <v>0</v>
      </c>
      <c r="I101">
        <v>11.5</v>
      </c>
      <c r="J101">
        <v>0</v>
      </c>
      <c r="K101">
        <v>3.2</v>
      </c>
      <c r="L101">
        <v>-8.3000000000000007</v>
      </c>
    </row>
    <row r="102" spans="1:12">
      <c r="A102" s="11">
        <v>41691.457499999997</v>
      </c>
      <c r="B102">
        <v>0</v>
      </c>
      <c r="C102">
        <v>3.1</v>
      </c>
      <c r="D102">
        <v>0</v>
      </c>
      <c r="E102">
        <v>0</v>
      </c>
      <c r="F102">
        <v>8.9</v>
      </c>
      <c r="G102">
        <v>0</v>
      </c>
      <c r="H102">
        <v>0</v>
      </c>
      <c r="I102">
        <v>12</v>
      </c>
      <c r="J102">
        <v>0</v>
      </c>
      <c r="K102">
        <v>3.1</v>
      </c>
      <c r="L102">
        <v>-8.9</v>
      </c>
    </row>
    <row r="103" spans="1:12">
      <c r="A103" s="11">
        <v>41691.457615740743</v>
      </c>
      <c r="B103">
        <v>0</v>
      </c>
      <c r="C103">
        <v>3.2</v>
      </c>
      <c r="D103">
        <v>0</v>
      </c>
      <c r="E103">
        <v>0</v>
      </c>
      <c r="F103">
        <v>8.6</v>
      </c>
      <c r="G103">
        <v>0</v>
      </c>
      <c r="H103">
        <v>0</v>
      </c>
      <c r="I103">
        <v>11.8</v>
      </c>
      <c r="J103">
        <v>0</v>
      </c>
      <c r="K103">
        <v>3.2</v>
      </c>
      <c r="L103">
        <v>-8.6</v>
      </c>
    </row>
    <row r="104" spans="1:12">
      <c r="A104" s="11">
        <v>41691.457743055558</v>
      </c>
      <c r="B104">
        <v>0</v>
      </c>
      <c r="C104">
        <v>3.2</v>
      </c>
      <c r="D104">
        <v>0</v>
      </c>
      <c r="E104">
        <v>0</v>
      </c>
      <c r="F104">
        <v>9.3000000000000007</v>
      </c>
      <c r="G104">
        <v>0</v>
      </c>
      <c r="H104">
        <v>0</v>
      </c>
      <c r="I104">
        <v>12.5</v>
      </c>
      <c r="J104">
        <v>0</v>
      </c>
      <c r="K104">
        <v>3.2</v>
      </c>
      <c r="L104">
        <v>-9.3000000000000007</v>
      </c>
    </row>
    <row r="105" spans="1:12">
      <c r="A105" s="11">
        <v>41691.457858796297</v>
      </c>
      <c r="B105">
        <v>0</v>
      </c>
      <c r="C105">
        <v>3.1</v>
      </c>
      <c r="D105">
        <v>0</v>
      </c>
      <c r="E105">
        <v>0</v>
      </c>
      <c r="F105">
        <v>8</v>
      </c>
      <c r="G105">
        <v>0</v>
      </c>
      <c r="H105">
        <v>0</v>
      </c>
      <c r="I105">
        <v>11.1</v>
      </c>
      <c r="J105">
        <v>0</v>
      </c>
      <c r="K105">
        <v>3.1</v>
      </c>
      <c r="L105">
        <v>-8</v>
      </c>
    </row>
    <row r="106" spans="1:12">
      <c r="A106" s="11">
        <v>41691.457974537036</v>
      </c>
      <c r="B106">
        <v>0</v>
      </c>
      <c r="C106">
        <v>3.4</v>
      </c>
      <c r="D106">
        <v>0</v>
      </c>
      <c r="E106">
        <v>0</v>
      </c>
      <c r="F106">
        <v>9.5</v>
      </c>
      <c r="G106">
        <v>0</v>
      </c>
      <c r="H106">
        <v>0</v>
      </c>
      <c r="I106">
        <v>12.9</v>
      </c>
      <c r="J106">
        <v>0</v>
      </c>
      <c r="K106">
        <v>3.4</v>
      </c>
      <c r="L106">
        <v>-9.5</v>
      </c>
    </row>
    <row r="107" spans="1:12">
      <c r="A107" s="11">
        <v>41691.458101851851</v>
      </c>
      <c r="B107">
        <v>0</v>
      </c>
      <c r="C107">
        <v>3.1</v>
      </c>
      <c r="D107">
        <v>0</v>
      </c>
      <c r="E107">
        <v>0</v>
      </c>
      <c r="F107">
        <v>8.6</v>
      </c>
      <c r="G107">
        <v>0</v>
      </c>
      <c r="H107">
        <v>0</v>
      </c>
      <c r="I107">
        <v>11.7</v>
      </c>
      <c r="J107">
        <v>0</v>
      </c>
      <c r="K107">
        <v>3.1</v>
      </c>
      <c r="L107">
        <v>-8.6</v>
      </c>
    </row>
    <row r="108" spans="1:12">
      <c r="A108" s="11">
        <v>41691.45821759259</v>
      </c>
      <c r="B108">
        <v>0</v>
      </c>
      <c r="C108">
        <v>3.3</v>
      </c>
      <c r="D108">
        <v>0</v>
      </c>
      <c r="E108">
        <v>0</v>
      </c>
      <c r="F108">
        <v>8.5</v>
      </c>
      <c r="G108">
        <v>0</v>
      </c>
      <c r="H108">
        <v>0</v>
      </c>
      <c r="I108">
        <v>11.8</v>
      </c>
      <c r="J108">
        <v>0</v>
      </c>
      <c r="K108">
        <v>3.3</v>
      </c>
      <c r="L108">
        <v>-8.5</v>
      </c>
    </row>
    <row r="109" spans="1:12">
      <c r="A109" s="11">
        <v>41691.458333333336</v>
      </c>
      <c r="B109">
        <v>0</v>
      </c>
      <c r="C109">
        <v>3.2</v>
      </c>
      <c r="D109">
        <v>0</v>
      </c>
      <c r="E109">
        <v>0</v>
      </c>
      <c r="F109">
        <v>8.6999999999999993</v>
      </c>
      <c r="G109">
        <v>0</v>
      </c>
      <c r="H109">
        <v>0</v>
      </c>
      <c r="I109">
        <v>11.899999999999999</v>
      </c>
      <c r="J109">
        <v>0</v>
      </c>
      <c r="K109">
        <v>3.2</v>
      </c>
      <c r="L109">
        <v>-8.6999999999999993</v>
      </c>
    </row>
    <row r="110" spans="1:12">
      <c r="A110" s="11">
        <v>41691.458460648151</v>
      </c>
      <c r="B110">
        <v>0</v>
      </c>
      <c r="C110">
        <v>3.3</v>
      </c>
      <c r="D110">
        <v>0</v>
      </c>
      <c r="E110">
        <v>0</v>
      </c>
      <c r="F110">
        <v>9.3000000000000007</v>
      </c>
      <c r="G110">
        <v>0</v>
      </c>
      <c r="H110">
        <v>0</v>
      </c>
      <c r="I110">
        <v>12.600000000000001</v>
      </c>
      <c r="J110">
        <v>0</v>
      </c>
      <c r="K110">
        <v>3.3</v>
      </c>
      <c r="L110">
        <v>-9.3000000000000007</v>
      </c>
    </row>
    <row r="111" spans="1:12">
      <c r="A111" s="11">
        <v>41691.45857638889</v>
      </c>
      <c r="B111">
        <v>0</v>
      </c>
      <c r="C111">
        <v>3.1</v>
      </c>
      <c r="D111">
        <v>0</v>
      </c>
      <c r="E111">
        <v>0</v>
      </c>
      <c r="F111">
        <v>8</v>
      </c>
      <c r="G111">
        <v>0</v>
      </c>
      <c r="H111">
        <v>0</v>
      </c>
      <c r="I111">
        <v>11.1</v>
      </c>
      <c r="J111">
        <v>0</v>
      </c>
      <c r="K111">
        <v>3.1</v>
      </c>
      <c r="L111">
        <v>-8</v>
      </c>
    </row>
    <row r="112" spans="1:12">
      <c r="A112" s="11">
        <v>41691.458692129629</v>
      </c>
      <c r="B112">
        <v>0</v>
      </c>
      <c r="C112">
        <v>3.2</v>
      </c>
      <c r="D112">
        <v>0</v>
      </c>
      <c r="E112">
        <v>0</v>
      </c>
      <c r="F112">
        <v>8.8000000000000007</v>
      </c>
      <c r="G112">
        <v>0</v>
      </c>
      <c r="H112">
        <v>0</v>
      </c>
      <c r="I112">
        <v>12</v>
      </c>
      <c r="J112">
        <v>0</v>
      </c>
      <c r="K112">
        <v>3.2</v>
      </c>
      <c r="L112">
        <v>-8.8000000000000007</v>
      </c>
    </row>
    <row r="113" spans="1:12">
      <c r="A113" s="11">
        <v>41691.458807870367</v>
      </c>
      <c r="B113">
        <v>0</v>
      </c>
      <c r="C113">
        <v>3.4</v>
      </c>
      <c r="D113">
        <v>0</v>
      </c>
      <c r="E113">
        <v>0</v>
      </c>
      <c r="F113">
        <v>8.8000000000000007</v>
      </c>
      <c r="G113">
        <v>0</v>
      </c>
      <c r="H113">
        <v>0</v>
      </c>
      <c r="I113">
        <v>12.200000000000001</v>
      </c>
      <c r="J113">
        <v>0</v>
      </c>
      <c r="K113">
        <v>3.4</v>
      </c>
      <c r="L113">
        <v>-8.8000000000000007</v>
      </c>
    </row>
    <row r="114" spans="1:12">
      <c r="A114" s="11">
        <v>41691.458935185183</v>
      </c>
      <c r="B114">
        <v>0</v>
      </c>
      <c r="C114">
        <v>3.2</v>
      </c>
      <c r="D114">
        <v>0</v>
      </c>
      <c r="E114">
        <v>0</v>
      </c>
      <c r="F114">
        <v>8.3000000000000007</v>
      </c>
      <c r="G114">
        <v>0</v>
      </c>
      <c r="H114">
        <v>0</v>
      </c>
      <c r="I114">
        <v>11.5</v>
      </c>
      <c r="J114">
        <v>0</v>
      </c>
      <c r="K114">
        <v>3.2</v>
      </c>
      <c r="L114">
        <v>-8.3000000000000007</v>
      </c>
    </row>
    <row r="115" spans="1:12">
      <c r="A115" s="11">
        <v>41691.459050925929</v>
      </c>
      <c r="B115">
        <v>0</v>
      </c>
      <c r="C115">
        <v>3.1</v>
      </c>
      <c r="D115">
        <v>0</v>
      </c>
      <c r="E115">
        <v>0</v>
      </c>
      <c r="F115">
        <v>8.8000000000000007</v>
      </c>
      <c r="G115">
        <v>0</v>
      </c>
      <c r="H115">
        <v>0</v>
      </c>
      <c r="I115">
        <v>11.9</v>
      </c>
      <c r="J115">
        <v>0</v>
      </c>
      <c r="K115">
        <v>3.1</v>
      </c>
      <c r="L115">
        <v>-8.8000000000000007</v>
      </c>
    </row>
    <row r="116" spans="1:12">
      <c r="A116" s="11">
        <v>41691.459166666667</v>
      </c>
      <c r="B116">
        <v>0</v>
      </c>
      <c r="C116">
        <v>3.3</v>
      </c>
      <c r="D116">
        <v>0</v>
      </c>
      <c r="E116">
        <v>0</v>
      </c>
      <c r="F116">
        <v>9.1999999999999993</v>
      </c>
      <c r="G116">
        <v>0</v>
      </c>
      <c r="H116">
        <v>0</v>
      </c>
      <c r="I116">
        <v>12.5</v>
      </c>
      <c r="J116">
        <v>0</v>
      </c>
      <c r="K116">
        <v>3.3</v>
      </c>
      <c r="L116">
        <v>-9.1999999999999993</v>
      </c>
    </row>
    <row r="117" spans="1:12">
      <c r="A117" s="11">
        <v>41691.459293981483</v>
      </c>
      <c r="B117">
        <v>0</v>
      </c>
      <c r="C117">
        <v>3.1</v>
      </c>
      <c r="D117">
        <v>0</v>
      </c>
      <c r="E117">
        <v>0</v>
      </c>
      <c r="F117">
        <v>8.8000000000000007</v>
      </c>
      <c r="G117">
        <v>0</v>
      </c>
      <c r="H117">
        <v>0</v>
      </c>
      <c r="I117">
        <v>11.9</v>
      </c>
      <c r="J117">
        <v>0</v>
      </c>
      <c r="K117">
        <v>3.1</v>
      </c>
      <c r="L117">
        <v>-8.8000000000000007</v>
      </c>
    </row>
    <row r="118" spans="1:12">
      <c r="A118" s="11">
        <v>41691.459409722222</v>
      </c>
      <c r="B118">
        <v>0</v>
      </c>
      <c r="C118">
        <v>3.2</v>
      </c>
      <c r="D118">
        <v>0</v>
      </c>
      <c r="E118">
        <v>0</v>
      </c>
      <c r="F118">
        <v>8.5</v>
      </c>
      <c r="G118">
        <v>0</v>
      </c>
      <c r="H118">
        <v>0</v>
      </c>
      <c r="I118">
        <v>11.7</v>
      </c>
      <c r="J118">
        <v>0</v>
      </c>
      <c r="K118">
        <v>3.2</v>
      </c>
      <c r="L118">
        <v>-8.5</v>
      </c>
    </row>
    <row r="119" spans="1:12">
      <c r="A119" s="11">
        <v>41691.45952546296</v>
      </c>
      <c r="B119">
        <v>0</v>
      </c>
      <c r="C119">
        <v>3.6</v>
      </c>
      <c r="D119">
        <v>0</v>
      </c>
      <c r="E119">
        <v>0</v>
      </c>
      <c r="F119">
        <v>9.6</v>
      </c>
      <c r="G119">
        <v>0</v>
      </c>
      <c r="H119">
        <v>0</v>
      </c>
      <c r="I119">
        <v>13.2</v>
      </c>
      <c r="J119">
        <v>0</v>
      </c>
      <c r="K119">
        <v>3.6</v>
      </c>
      <c r="L119">
        <v>-9.6</v>
      </c>
    </row>
    <row r="120" spans="1:12">
      <c r="A120" s="11">
        <v>41691.459652777776</v>
      </c>
      <c r="B120">
        <v>0</v>
      </c>
      <c r="C120">
        <v>3.5</v>
      </c>
      <c r="D120">
        <v>0</v>
      </c>
      <c r="E120">
        <v>0</v>
      </c>
      <c r="F120">
        <v>8.1999999999999993</v>
      </c>
      <c r="G120">
        <v>0</v>
      </c>
      <c r="H120">
        <v>0</v>
      </c>
      <c r="I120">
        <v>11.7</v>
      </c>
      <c r="J120">
        <v>0</v>
      </c>
      <c r="K120">
        <v>3.5</v>
      </c>
      <c r="L120">
        <v>-8.1999999999999993</v>
      </c>
    </row>
    <row r="121" spans="1:12">
      <c r="A121" s="11">
        <v>41691.459768518522</v>
      </c>
      <c r="B121">
        <v>0</v>
      </c>
      <c r="C121">
        <v>3.3</v>
      </c>
      <c r="D121">
        <v>0</v>
      </c>
      <c r="E121">
        <v>0</v>
      </c>
      <c r="F121">
        <v>7.6</v>
      </c>
      <c r="G121">
        <v>0</v>
      </c>
      <c r="H121">
        <v>0</v>
      </c>
      <c r="I121">
        <v>10.899999999999999</v>
      </c>
      <c r="J121">
        <v>0</v>
      </c>
      <c r="K121">
        <v>3.3</v>
      </c>
      <c r="L121">
        <v>-7.6</v>
      </c>
    </row>
    <row r="122" spans="1:12">
      <c r="A122" s="11">
        <v>41691.45988425926</v>
      </c>
      <c r="B122">
        <v>0</v>
      </c>
      <c r="C122">
        <v>3.5</v>
      </c>
      <c r="D122">
        <v>0</v>
      </c>
      <c r="E122">
        <v>0</v>
      </c>
      <c r="F122">
        <v>9.3000000000000007</v>
      </c>
      <c r="G122">
        <v>0</v>
      </c>
      <c r="H122">
        <v>0</v>
      </c>
      <c r="I122">
        <v>12.8</v>
      </c>
      <c r="J122">
        <v>0</v>
      </c>
      <c r="K122">
        <v>3.5</v>
      </c>
      <c r="L122">
        <v>-9.3000000000000007</v>
      </c>
    </row>
    <row r="123" spans="1:12">
      <c r="A123" s="11">
        <v>41691.46</v>
      </c>
      <c r="B123">
        <v>0</v>
      </c>
      <c r="C123">
        <v>3.7</v>
      </c>
      <c r="D123">
        <v>0</v>
      </c>
      <c r="E123">
        <v>0</v>
      </c>
      <c r="F123">
        <v>9.6</v>
      </c>
      <c r="G123">
        <v>0</v>
      </c>
      <c r="H123">
        <v>0</v>
      </c>
      <c r="I123">
        <v>13.3</v>
      </c>
      <c r="J123">
        <v>0</v>
      </c>
      <c r="K123">
        <v>3.7</v>
      </c>
      <c r="L123">
        <v>-9.6</v>
      </c>
    </row>
    <row r="124" spans="1:12">
      <c r="A124" s="11">
        <v>41691.460127314815</v>
      </c>
      <c r="B124">
        <v>0</v>
      </c>
      <c r="C124">
        <v>3.1</v>
      </c>
      <c r="D124">
        <v>0</v>
      </c>
      <c r="E124">
        <v>0</v>
      </c>
      <c r="F124">
        <v>7.6</v>
      </c>
      <c r="G124">
        <v>0</v>
      </c>
      <c r="H124">
        <v>0</v>
      </c>
      <c r="I124">
        <v>10.7</v>
      </c>
      <c r="J124">
        <v>0</v>
      </c>
      <c r="K124">
        <v>3.1</v>
      </c>
      <c r="L124">
        <v>-7.6</v>
      </c>
    </row>
    <row r="125" spans="1:12">
      <c r="A125" s="11">
        <v>41691.460243055553</v>
      </c>
      <c r="B125">
        <v>0</v>
      </c>
      <c r="C125">
        <v>3.4</v>
      </c>
      <c r="D125">
        <v>0</v>
      </c>
      <c r="E125">
        <v>0</v>
      </c>
      <c r="F125">
        <v>9</v>
      </c>
      <c r="G125">
        <v>0</v>
      </c>
      <c r="H125">
        <v>0</v>
      </c>
      <c r="I125">
        <v>12.4</v>
      </c>
      <c r="J125">
        <v>0</v>
      </c>
      <c r="K125">
        <v>3.4</v>
      </c>
      <c r="L125">
        <v>-9</v>
      </c>
    </row>
    <row r="126" spans="1:12">
      <c r="A126" s="11">
        <v>41691.460358796299</v>
      </c>
      <c r="B126">
        <v>0</v>
      </c>
      <c r="C126">
        <v>4.4000000000000004</v>
      </c>
      <c r="D126">
        <v>0</v>
      </c>
      <c r="E126">
        <v>0</v>
      </c>
      <c r="F126">
        <v>9.8000000000000007</v>
      </c>
      <c r="G126">
        <v>0</v>
      </c>
      <c r="H126">
        <v>0</v>
      </c>
      <c r="I126">
        <v>14.200000000000001</v>
      </c>
      <c r="J126">
        <v>0</v>
      </c>
      <c r="K126">
        <v>4.4000000000000004</v>
      </c>
      <c r="L126">
        <v>-9.8000000000000007</v>
      </c>
    </row>
    <row r="127" spans="1:12">
      <c r="A127" s="11">
        <v>41691.460486111115</v>
      </c>
      <c r="B127">
        <v>0</v>
      </c>
      <c r="C127">
        <v>3.2</v>
      </c>
      <c r="D127">
        <v>0</v>
      </c>
      <c r="E127">
        <v>0</v>
      </c>
      <c r="F127">
        <v>7.7</v>
      </c>
      <c r="G127">
        <v>0</v>
      </c>
      <c r="H127">
        <v>0</v>
      </c>
      <c r="I127">
        <v>10.9</v>
      </c>
      <c r="J127">
        <v>0</v>
      </c>
      <c r="K127">
        <v>3.2</v>
      </c>
      <c r="L127">
        <v>-7.7</v>
      </c>
    </row>
    <row r="128" spans="1:12">
      <c r="A128" s="11">
        <v>41691.460601851853</v>
      </c>
      <c r="B128">
        <v>0</v>
      </c>
      <c r="C128">
        <v>3.9</v>
      </c>
      <c r="D128">
        <v>0</v>
      </c>
      <c r="E128">
        <v>0</v>
      </c>
      <c r="F128">
        <v>8.3000000000000007</v>
      </c>
      <c r="G128">
        <v>0</v>
      </c>
      <c r="H128">
        <v>0</v>
      </c>
      <c r="I128">
        <v>12.200000000000001</v>
      </c>
      <c r="J128">
        <v>0</v>
      </c>
      <c r="K128">
        <v>3.9</v>
      </c>
      <c r="L128">
        <v>-8.3000000000000007</v>
      </c>
    </row>
    <row r="129" spans="1:12">
      <c r="A129" s="11">
        <v>41691.460717592592</v>
      </c>
      <c r="B129">
        <v>0</v>
      </c>
      <c r="C129">
        <v>3.8</v>
      </c>
      <c r="D129">
        <v>0</v>
      </c>
      <c r="E129">
        <v>0</v>
      </c>
      <c r="F129">
        <v>10.3</v>
      </c>
      <c r="G129">
        <v>0</v>
      </c>
      <c r="H129">
        <v>0</v>
      </c>
      <c r="I129">
        <v>14.100000000000001</v>
      </c>
      <c r="J129">
        <v>0</v>
      </c>
      <c r="K129">
        <v>3.8</v>
      </c>
      <c r="L129">
        <v>-10.3</v>
      </c>
    </row>
    <row r="130" spans="1:12">
      <c r="A130" s="11">
        <v>41691.460844907408</v>
      </c>
      <c r="B130">
        <v>0</v>
      </c>
      <c r="C130">
        <v>3.3</v>
      </c>
      <c r="D130">
        <v>0</v>
      </c>
      <c r="E130">
        <v>0</v>
      </c>
      <c r="F130">
        <v>9</v>
      </c>
      <c r="G130">
        <v>0</v>
      </c>
      <c r="H130">
        <v>0</v>
      </c>
      <c r="I130">
        <v>12.3</v>
      </c>
      <c r="J130">
        <v>0</v>
      </c>
      <c r="K130">
        <v>3.3</v>
      </c>
      <c r="L130">
        <v>-9</v>
      </c>
    </row>
    <row r="131" spans="1:12">
      <c r="A131" s="11">
        <v>41691.460960648146</v>
      </c>
      <c r="B131">
        <v>0</v>
      </c>
      <c r="C131">
        <v>2.9</v>
      </c>
      <c r="D131">
        <v>0</v>
      </c>
      <c r="E131">
        <v>0</v>
      </c>
      <c r="F131">
        <v>7.3</v>
      </c>
      <c r="G131">
        <v>0</v>
      </c>
      <c r="H131">
        <v>0</v>
      </c>
      <c r="I131">
        <v>10.199999999999999</v>
      </c>
      <c r="J131">
        <v>0</v>
      </c>
      <c r="K131">
        <v>2.9</v>
      </c>
      <c r="L131">
        <v>-7.3</v>
      </c>
    </row>
    <row r="132" spans="1:12">
      <c r="A132" s="11">
        <v>41691.461076388892</v>
      </c>
      <c r="B132">
        <v>0</v>
      </c>
      <c r="C132">
        <v>3.5</v>
      </c>
      <c r="D132">
        <v>0</v>
      </c>
      <c r="E132">
        <v>0</v>
      </c>
      <c r="F132">
        <v>9.1999999999999993</v>
      </c>
      <c r="G132">
        <v>0</v>
      </c>
      <c r="H132">
        <v>0</v>
      </c>
      <c r="I132">
        <v>12.7</v>
      </c>
      <c r="J132">
        <v>0</v>
      </c>
      <c r="K132">
        <v>3.5</v>
      </c>
      <c r="L132">
        <v>-9.1999999999999993</v>
      </c>
    </row>
    <row r="133" spans="1:12">
      <c r="A133" s="11">
        <v>41691.4612037037</v>
      </c>
      <c r="B133">
        <v>0</v>
      </c>
      <c r="C133">
        <v>3.5</v>
      </c>
      <c r="D133">
        <v>0</v>
      </c>
      <c r="E133">
        <v>0</v>
      </c>
      <c r="F133">
        <v>9.6</v>
      </c>
      <c r="G133">
        <v>0</v>
      </c>
      <c r="H133">
        <v>0</v>
      </c>
      <c r="I133">
        <v>13.1</v>
      </c>
      <c r="J133">
        <v>0</v>
      </c>
      <c r="K133">
        <v>3.5</v>
      </c>
      <c r="L133">
        <v>-9.6</v>
      </c>
    </row>
    <row r="134" spans="1:12">
      <c r="A134" s="11">
        <v>41691.461319444446</v>
      </c>
      <c r="B134">
        <v>0</v>
      </c>
      <c r="C134">
        <v>3.1</v>
      </c>
      <c r="D134">
        <v>0</v>
      </c>
      <c r="E134">
        <v>0</v>
      </c>
      <c r="F134">
        <v>7.2</v>
      </c>
      <c r="G134">
        <v>0</v>
      </c>
      <c r="H134">
        <v>0</v>
      </c>
      <c r="I134">
        <v>10.3</v>
      </c>
      <c r="J134">
        <v>0</v>
      </c>
      <c r="K134">
        <v>3.1</v>
      </c>
      <c r="L134">
        <v>-7.2</v>
      </c>
    </row>
    <row r="135" spans="1:12">
      <c r="A135" s="11">
        <v>41691.461435185185</v>
      </c>
      <c r="B135">
        <v>0</v>
      </c>
      <c r="C135">
        <v>3.7</v>
      </c>
      <c r="D135">
        <v>0</v>
      </c>
      <c r="E135">
        <v>0</v>
      </c>
      <c r="F135">
        <v>9.3000000000000007</v>
      </c>
      <c r="G135">
        <v>0</v>
      </c>
      <c r="H135">
        <v>0</v>
      </c>
      <c r="I135">
        <v>13</v>
      </c>
      <c r="J135">
        <v>0</v>
      </c>
      <c r="K135">
        <v>3.7</v>
      </c>
      <c r="L135">
        <v>-9.3000000000000007</v>
      </c>
    </row>
    <row r="136" spans="1:12">
      <c r="A136" s="11">
        <v>41691.461562500001</v>
      </c>
      <c r="B136">
        <v>0</v>
      </c>
      <c r="C136">
        <v>3.3</v>
      </c>
      <c r="D136">
        <v>0</v>
      </c>
      <c r="E136">
        <v>0</v>
      </c>
      <c r="F136">
        <v>9</v>
      </c>
      <c r="G136">
        <v>0</v>
      </c>
      <c r="H136">
        <v>0</v>
      </c>
      <c r="I136">
        <v>12.3</v>
      </c>
      <c r="J136">
        <v>0</v>
      </c>
      <c r="K136">
        <v>3.3</v>
      </c>
      <c r="L136">
        <v>-9</v>
      </c>
    </row>
    <row r="137" spans="1:12">
      <c r="A137" s="11">
        <v>41691.461678240739</v>
      </c>
      <c r="B137">
        <v>0</v>
      </c>
      <c r="C137">
        <v>3.3</v>
      </c>
      <c r="D137">
        <v>0</v>
      </c>
      <c r="E137">
        <v>0</v>
      </c>
      <c r="F137">
        <v>8</v>
      </c>
      <c r="G137">
        <v>0</v>
      </c>
      <c r="H137">
        <v>0</v>
      </c>
      <c r="I137">
        <v>11.3</v>
      </c>
      <c r="J137">
        <v>0</v>
      </c>
      <c r="K137">
        <v>3.3</v>
      </c>
      <c r="L137">
        <v>-8</v>
      </c>
    </row>
    <row r="138" spans="1:12">
      <c r="A138" s="11">
        <v>41691.461793981478</v>
      </c>
      <c r="B138">
        <v>0</v>
      </c>
      <c r="C138">
        <v>3.4</v>
      </c>
      <c r="D138">
        <v>0</v>
      </c>
      <c r="E138">
        <v>0</v>
      </c>
      <c r="F138">
        <v>8.9</v>
      </c>
      <c r="G138">
        <v>0</v>
      </c>
      <c r="H138">
        <v>0</v>
      </c>
      <c r="I138">
        <v>12.3</v>
      </c>
      <c r="J138">
        <v>0</v>
      </c>
      <c r="K138">
        <v>3.4</v>
      </c>
      <c r="L138">
        <v>-8.9</v>
      </c>
    </row>
    <row r="139" spans="1:12">
      <c r="A139" s="11">
        <v>41691.461921296293</v>
      </c>
      <c r="B139">
        <v>0</v>
      </c>
      <c r="C139">
        <v>3.3</v>
      </c>
      <c r="D139">
        <v>0</v>
      </c>
      <c r="E139">
        <v>0</v>
      </c>
      <c r="F139">
        <v>8.5</v>
      </c>
      <c r="G139">
        <v>0</v>
      </c>
      <c r="H139">
        <v>0</v>
      </c>
      <c r="I139">
        <v>11.8</v>
      </c>
      <c r="J139">
        <v>0</v>
      </c>
      <c r="K139">
        <v>3.3</v>
      </c>
      <c r="L139">
        <v>-8.5</v>
      </c>
    </row>
    <row r="140" spans="1:12">
      <c r="A140" s="11">
        <v>41691.462037037039</v>
      </c>
      <c r="B140">
        <v>0</v>
      </c>
      <c r="C140">
        <v>3.8</v>
      </c>
      <c r="D140">
        <v>0</v>
      </c>
      <c r="E140">
        <v>0</v>
      </c>
      <c r="F140">
        <v>9.8000000000000007</v>
      </c>
      <c r="G140">
        <v>0</v>
      </c>
      <c r="H140">
        <v>0</v>
      </c>
      <c r="I140">
        <v>13.600000000000001</v>
      </c>
      <c r="J140">
        <v>0</v>
      </c>
      <c r="K140">
        <v>3.8</v>
      </c>
      <c r="L140">
        <v>-9.8000000000000007</v>
      </c>
    </row>
    <row r="141" spans="1:12">
      <c r="A141" s="11">
        <v>41691.462152777778</v>
      </c>
      <c r="B141">
        <v>0</v>
      </c>
      <c r="C141">
        <v>3.8</v>
      </c>
      <c r="D141">
        <v>0</v>
      </c>
      <c r="E141">
        <v>0</v>
      </c>
      <c r="F141">
        <v>8.4</v>
      </c>
      <c r="G141">
        <v>0</v>
      </c>
      <c r="H141">
        <v>0</v>
      </c>
      <c r="I141">
        <v>12.2</v>
      </c>
      <c r="J141">
        <v>0</v>
      </c>
      <c r="K141">
        <v>3.8</v>
      </c>
      <c r="L141">
        <v>-8.4</v>
      </c>
    </row>
    <row r="142" spans="1:12">
      <c r="A142" s="11">
        <v>41691.462280092594</v>
      </c>
      <c r="B142">
        <v>0</v>
      </c>
      <c r="C142">
        <v>3.1</v>
      </c>
      <c r="D142">
        <v>0</v>
      </c>
      <c r="E142">
        <v>0</v>
      </c>
      <c r="F142">
        <v>8.3000000000000007</v>
      </c>
      <c r="G142">
        <v>0</v>
      </c>
      <c r="H142">
        <v>0</v>
      </c>
      <c r="I142">
        <v>11.4</v>
      </c>
      <c r="J142">
        <v>0</v>
      </c>
      <c r="K142">
        <v>3.1</v>
      </c>
      <c r="L142">
        <v>-8.3000000000000007</v>
      </c>
    </row>
    <row r="143" spans="1:12">
      <c r="A143" s="11">
        <v>41691.462395833332</v>
      </c>
      <c r="B143">
        <v>0</v>
      </c>
      <c r="C143">
        <v>3.6</v>
      </c>
      <c r="D143">
        <v>0</v>
      </c>
      <c r="E143">
        <v>0</v>
      </c>
      <c r="F143">
        <v>8.8000000000000007</v>
      </c>
      <c r="G143">
        <v>0</v>
      </c>
      <c r="H143">
        <v>0</v>
      </c>
      <c r="I143">
        <v>12.4</v>
      </c>
      <c r="J143">
        <v>0</v>
      </c>
      <c r="K143">
        <v>3.6</v>
      </c>
      <c r="L143">
        <v>-8.8000000000000007</v>
      </c>
    </row>
    <row r="144" spans="1:12">
      <c r="A144" s="11">
        <v>41691.462511574071</v>
      </c>
      <c r="B144">
        <v>0</v>
      </c>
      <c r="C144">
        <v>3.9</v>
      </c>
      <c r="D144">
        <v>0</v>
      </c>
      <c r="E144">
        <v>0</v>
      </c>
      <c r="F144">
        <v>8.8000000000000007</v>
      </c>
      <c r="G144">
        <v>0</v>
      </c>
      <c r="H144">
        <v>0</v>
      </c>
      <c r="I144">
        <v>12.700000000000001</v>
      </c>
      <c r="J144">
        <v>0</v>
      </c>
      <c r="K144">
        <v>3.9</v>
      </c>
      <c r="L144">
        <v>-8.8000000000000007</v>
      </c>
    </row>
    <row r="145" spans="1:12">
      <c r="A145" s="11">
        <v>41691.462638888886</v>
      </c>
      <c r="B145">
        <v>0</v>
      </c>
      <c r="C145">
        <v>3.4</v>
      </c>
      <c r="D145">
        <v>0</v>
      </c>
      <c r="E145">
        <v>0</v>
      </c>
      <c r="F145">
        <v>8.8000000000000007</v>
      </c>
      <c r="G145">
        <v>0</v>
      </c>
      <c r="H145">
        <v>0</v>
      </c>
      <c r="I145">
        <v>12.200000000000001</v>
      </c>
      <c r="J145">
        <v>0</v>
      </c>
      <c r="K145">
        <v>3.4</v>
      </c>
      <c r="L145">
        <v>-8.8000000000000007</v>
      </c>
    </row>
    <row r="146" spans="1:12">
      <c r="A146" s="11">
        <v>41691.462754629632</v>
      </c>
      <c r="B146">
        <v>0</v>
      </c>
      <c r="C146">
        <v>3.4</v>
      </c>
      <c r="D146">
        <v>0</v>
      </c>
      <c r="E146">
        <v>0</v>
      </c>
      <c r="F146">
        <v>8.4</v>
      </c>
      <c r="G146">
        <v>0</v>
      </c>
      <c r="H146">
        <v>0</v>
      </c>
      <c r="I146">
        <v>11.8</v>
      </c>
      <c r="J146">
        <v>0</v>
      </c>
      <c r="K146">
        <v>3.4</v>
      </c>
      <c r="L146">
        <v>-8.4</v>
      </c>
    </row>
    <row r="147" spans="1:12">
      <c r="A147" s="11">
        <v>41691.462870370371</v>
      </c>
      <c r="B147">
        <v>0</v>
      </c>
      <c r="C147">
        <v>3.7</v>
      </c>
      <c r="D147">
        <v>0</v>
      </c>
      <c r="E147">
        <v>0</v>
      </c>
      <c r="F147">
        <v>9.6999999999999993</v>
      </c>
      <c r="G147">
        <v>0</v>
      </c>
      <c r="H147">
        <v>0</v>
      </c>
      <c r="I147">
        <v>13.399999999999999</v>
      </c>
      <c r="J147">
        <v>0</v>
      </c>
      <c r="K147">
        <v>3.7</v>
      </c>
      <c r="L147">
        <v>-9.6999999999999993</v>
      </c>
    </row>
    <row r="148" spans="1:12">
      <c r="A148" s="11">
        <v>41691.462997685187</v>
      </c>
      <c r="B148">
        <v>0</v>
      </c>
      <c r="C148">
        <v>3.5</v>
      </c>
      <c r="D148">
        <v>0</v>
      </c>
      <c r="E148">
        <v>0</v>
      </c>
      <c r="F148">
        <v>8.1</v>
      </c>
      <c r="G148">
        <v>0</v>
      </c>
      <c r="H148">
        <v>0</v>
      </c>
      <c r="I148">
        <v>11.6</v>
      </c>
      <c r="J148">
        <v>0</v>
      </c>
      <c r="K148">
        <v>3.5</v>
      </c>
      <c r="L148">
        <v>-8.1</v>
      </c>
    </row>
    <row r="149" spans="1:12">
      <c r="A149" s="11">
        <v>41691.463113425925</v>
      </c>
      <c r="B149">
        <v>0</v>
      </c>
      <c r="C149">
        <v>3.4</v>
      </c>
      <c r="D149">
        <v>0</v>
      </c>
      <c r="E149">
        <v>0</v>
      </c>
      <c r="F149">
        <v>8.6</v>
      </c>
      <c r="G149">
        <v>0</v>
      </c>
      <c r="H149">
        <v>0</v>
      </c>
      <c r="I149">
        <v>12</v>
      </c>
      <c r="J149">
        <v>0</v>
      </c>
      <c r="K149">
        <v>3.4</v>
      </c>
      <c r="L149">
        <v>-8.6</v>
      </c>
    </row>
    <row r="150" spans="1:12">
      <c r="A150" s="11">
        <v>41691.463229166664</v>
      </c>
      <c r="B150">
        <v>0</v>
      </c>
      <c r="C150">
        <v>3.7</v>
      </c>
      <c r="D150">
        <v>0</v>
      </c>
      <c r="E150">
        <v>0</v>
      </c>
      <c r="F150">
        <v>9.4</v>
      </c>
      <c r="G150">
        <v>0</v>
      </c>
      <c r="H150">
        <v>0</v>
      </c>
      <c r="I150">
        <v>13.100000000000001</v>
      </c>
      <c r="J150">
        <v>0</v>
      </c>
      <c r="K150">
        <v>3.7</v>
      </c>
      <c r="L150">
        <v>-9.4</v>
      </c>
    </row>
    <row r="151" spans="1:12">
      <c r="A151" s="11">
        <v>41691.463356481479</v>
      </c>
      <c r="B151">
        <v>0</v>
      </c>
      <c r="C151">
        <v>3.2</v>
      </c>
      <c r="D151">
        <v>0</v>
      </c>
      <c r="E151">
        <v>0</v>
      </c>
      <c r="F151">
        <v>7.9</v>
      </c>
      <c r="G151">
        <v>0</v>
      </c>
      <c r="H151">
        <v>0</v>
      </c>
      <c r="I151">
        <v>11.100000000000001</v>
      </c>
      <c r="J151">
        <v>0</v>
      </c>
      <c r="K151">
        <v>3.2</v>
      </c>
      <c r="L151">
        <v>-7.9</v>
      </c>
    </row>
    <row r="152" spans="1:12">
      <c r="A152" s="11">
        <v>41691.463472222225</v>
      </c>
      <c r="B152">
        <v>0</v>
      </c>
      <c r="C152">
        <v>3.6</v>
      </c>
      <c r="D152">
        <v>0</v>
      </c>
      <c r="E152">
        <v>0</v>
      </c>
      <c r="F152">
        <v>9</v>
      </c>
      <c r="G152">
        <v>0</v>
      </c>
      <c r="H152">
        <v>0</v>
      </c>
      <c r="I152">
        <v>12.6</v>
      </c>
      <c r="J152">
        <v>0</v>
      </c>
      <c r="K152">
        <v>3.6</v>
      </c>
      <c r="L152">
        <v>-9</v>
      </c>
    </row>
    <row r="153" spans="1:12">
      <c r="A153" s="11">
        <v>41691.463587962964</v>
      </c>
      <c r="B153">
        <v>0</v>
      </c>
      <c r="C153">
        <v>3.5</v>
      </c>
      <c r="D153">
        <v>0</v>
      </c>
      <c r="E153">
        <v>0</v>
      </c>
      <c r="F153">
        <v>9.3000000000000007</v>
      </c>
      <c r="G153">
        <v>0</v>
      </c>
      <c r="H153">
        <v>0</v>
      </c>
      <c r="I153">
        <v>12.8</v>
      </c>
      <c r="J153">
        <v>0</v>
      </c>
      <c r="K153">
        <v>3.5</v>
      </c>
      <c r="L153">
        <v>-9.3000000000000007</v>
      </c>
    </row>
    <row r="154" spans="1:12">
      <c r="A154" s="11">
        <v>41691.46371527778</v>
      </c>
      <c r="B154">
        <v>0</v>
      </c>
      <c r="C154">
        <v>3.5</v>
      </c>
      <c r="D154">
        <v>0</v>
      </c>
      <c r="E154">
        <v>0</v>
      </c>
      <c r="F154">
        <v>8.3000000000000007</v>
      </c>
      <c r="G154">
        <v>0</v>
      </c>
      <c r="H154">
        <v>0</v>
      </c>
      <c r="I154">
        <v>11.8</v>
      </c>
      <c r="J154">
        <v>0</v>
      </c>
      <c r="K154">
        <v>3.5</v>
      </c>
      <c r="L154">
        <v>-8.3000000000000007</v>
      </c>
    </row>
    <row r="155" spans="1:12">
      <c r="A155" s="11">
        <v>41691.463831018518</v>
      </c>
      <c r="B155">
        <v>0</v>
      </c>
      <c r="C155">
        <v>3.2</v>
      </c>
      <c r="D155">
        <v>0</v>
      </c>
      <c r="E155">
        <v>0</v>
      </c>
      <c r="F155">
        <v>8.4</v>
      </c>
      <c r="G155">
        <v>0</v>
      </c>
      <c r="H155">
        <v>0</v>
      </c>
      <c r="I155">
        <v>11.600000000000001</v>
      </c>
      <c r="J155">
        <v>0</v>
      </c>
      <c r="K155">
        <v>3.2</v>
      </c>
      <c r="L155">
        <v>-8.4</v>
      </c>
    </row>
    <row r="156" spans="1:12">
      <c r="A156" s="11">
        <v>41691.463946759257</v>
      </c>
      <c r="B156">
        <v>0</v>
      </c>
      <c r="C156">
        <v>3.9</v>
      </c>
      <c r="D156">
        <v>0</v>
      </c>
      <c r="E156">
        <v>0</v>
      </c>
      <c r="F156">
        <v>9.3000000000000007</v>
      </c>
      <c r="G156">
        <v>0</v>
      </c>
      <c r="H156">
        <v>0</v>
      </c>
      <c r="I156">
        <v>13.200000000000001</v>
      </c>
      <c r="J156">
        <v>0</v>
      </c>
      <c r="K156">
        <v>3.9</v>
      </c>
      <c r="L156">
        <v>-9.3000000000000007</v>
      </c>
    </row>
    <row r="157" spans="1:12">
      <c r="A157" s="11">
        <v>41691.464074074072</v>
      </c>
      <c r="B157">
        <v>0</v>
      </c>
      <c r="C157">
        <v>3.4</v>
      </c>
      <c r="D157">
        <v>0</v>
      </c>
      <c r="E157">
        <v>0</v>
      </c>
      <c r="F157">
        <v>9</v>
      </c>
      <c r="G157">
        <v>0</v>
      </c>
      <c r="H157">
        <v>0</v>
      </c>
      <c r="I157">
        <v>12.4</v>
      </c>
      <c r="J157">
        <v>0</v>
      </c>
      <c r="K157">
        <v>3.4</v>
      </c>
      <c r="L157">
        <v>-9</v>
      </c>
    </row>
    <row r="158" spans="1:12">
      <c r="A158" s="11">
        <v>41691.464189814818</v>
      </c>
      <c r="B158">
        <v>0</v>
      </c>
      <c r="C158">
        <v>3.5</v>
      </c>
      <c r="D158">
        <v>0</v>
      </c>
      <c r="E158">
        <v>0</v>
      </c>
      <c r="F158">
        <v>7.8</v>
      </c>
      <c r="G158">
        <v>0</v>
      </c>
      <c r="H158">
        <v>0</v>
      </c>
      <c r="I158">
        <v>11.3</v>
      </c>
      <c r="J158">
        <v>0</v>
      </c>
      <c r="K158">
        <v>3.5</v>
      </c>
      <c r="L158">
        <v>-7.8</v>
      </c>
    </row>
    <row r="159" spans="1:12">
      <c r="A159" s="11">
        <v>41691.464305555557</v>
      </c>
      <c r="B159">
        <v>0</v>
      </c>
      <c r="C159">
        <v>3.9</v>
      </c>
      <c r="D159">
        <v>0</v>
      </c>
      <c r="E159">
        <v>0</v>
      </c>
      <c r="F159">
        <v>9.1999999999999993</v>
      </c>
      <c r="G159">
        <v>0</v>
      </c>
      <c r="H159">
        <v>0</v>
      </c>
      <c r="I159">
        <v>13.1</v>
      </c>
      <c r="J159">
        <v>0</v>
      </c>
      <c r="K159">
        <v>3.9</v>
      </c>
      <c r="L159">
        <v>-9.1999999999999993</v>
      </c>
    </row>
    <row r="160" spans="1:12">
      <c r="A160" s="11">
        <v>41691.464432870373</v>
      </c>
      <c r="B160">
        <v>0</v>
      </c>
      <c r="C160">
        <v>3.6</v>
      </c>
      <c r="D160">
        <v>0</v>
      </c>
      <c r="E160">
        <v>0</v>
      </c>
      <c r="F160">
        <v>8.3000000000000007</v>
      </c>
      <c r="G160">
        <v>0</v>
      </c>
      <c r="H160">
        <v>0</v>
      </c>
      <c r="I160">
        <v>11.9</v>
      </c>
      <c r="J160">
        <v>0</v>
      </c>
      <c r="K160">
        <v>3.6</v>
      </c>
      <c r="L160">
        <v>-8.3000000000000007</v>
      </c>
    </row>
    <row r="161" spans="1:12">
      <c r="A161" s="11">
        <v>41691.464548611111</v>
      </c>
      <c r="B161">
        <v>0</v>
      </c>
      <c r="C161">
        <v>3.7</v>
      </c>
      <c r="D161">
        <v>0</v>
      </c>
      <c r="E161">
        <v>0</v>
      </c>
      <c r="F161">
        <v>8.6</v>
      </c>
      <c r="G161">
        <v>0</v>
      </c>
      <c r="H161">
        <v>0</v>
      </c>
      <c r="I161">
        <v>12.3</v>
      </c>
      <c r="J161">
        <v>0</v>
      </c>
      <c r="K161">
        <v>3.7</v>
      </c>
      <c r="L161">
        <v>-8.6</v>
      </c>
    </row>
    <row r="162" spans="1:12">
      <c r="A162" s="11">
        <v>41691.46466435185</v>
      </c>
      <c r="B162">
        <v>0</v>
      </c>
      <c r="C162">
        <v>3.5</v>
      </c>
      <c r="D162">
        <v>0</v>
      </c>
      <c r="E162">
        <v>0</v>
      </c>
      <c r="F162">
        <v>8.8000000000000007</v>
      </c>
      <c r="G162">
        <v>0</v>
      </c>
      <c r="H162">
        <v>0</v>
      </c>
      <c r="I162">
        <v>12.3</v>
      </c>
      <c r="J162">
        <v>0</v>
      </c>
      <c r="K162">
        <v>3.5</v>
      </c>
      <c r="L162">
        <v>-8.8000000000000007</v>
      </c>
    </row>
    <row r="163" spans="1:12">
      <c r="A163" s="11">
        <v>41691.464791666665</v>
      </c>
      <c r="B163">
        <v>0</v>
      </c>
      <c r="C163">
        <v>4.3</v>
      </c>
      <c r="D163">
        <v>0</v>
      </c>
      <c r="E163">
        <v>0</v>
      </c>
      <c r="F163">
        <v>9.5</v>
      </c>
      <c r="G163">
        <v>0</v>
      </c>
      <c r="H163">
        <v>0</v>
      </c>
      <c r="I163">
        <v>13.8</v>
      </c>
      <c r="J163">
        <v>0</v>
      </c>
      <c r="K163">
        <v>4.3</v>
      </c>
      <c r="L163">
        <v>-9.5</v>
      </c>
    </row>
    <row r="164" spans="1:12">
      <c r="A164" s="11">
        <v>41691.464907407404</v>
      </c>
      <c r="B164">
        <v>0</v>
      </c>
      <c r="C164">
        <v>3.2</v>
      </c>
      <c r="D164">
        <v>0</v>
      </c>
      <c r="E164">
        <v>0</v>
      </c>
      <c r="F164">
        <v>8.1</v>
      </c>
      <c r="G164">
        <v>0</v>
      </c>
      <c r="H164">
        <v>0</v>
      </c>
      <c r="I164">
        <v>11.3</v>
      </c>
      <c r="J164">
        <v>0</v>
      </c>
      <c r="K164">
        <v>3.2</v>
      </c>
      <c r="L164">
        <v>-8.1</v>
      </c>
    </row>
    <row r="165" spans="1:12">
      <c r="A165" s="11">
        <v>41691.46502314815</v>
      </c>
      <c r="B165">
        <v>0</v>
      </c>
      <c r="C165">
        <v>4.0999999999999996</v>
      </c>
      <c r="D165">
        <v>0</v>
      </c>
      <c r="E165">
        <v>0</v>
      </c>
      <c r="F165">
        <v>9</v>
      </c>
      <c r="G165">
        <v>0</v>
      </c>
      <c r="H165">
        <v>0</v>
      </c>
      <c r="I165">
        <v>13.1</v>
      </c>
      <c r="J165">
        <v>0</v>
      </c>
      <c r="K165">
        <v>4.0999999999999996</v>
      </c>
      <c r="L165">
        <v>-9</v>
      </c>
    </row>
    <row r="166" spans="1:12">
      <c r="A166" s="11">
        <v>41691.465150462966</v>
      </c>
      <c r="B166">
        <v>0</v>
      </c>
      <c r="C166">
        <v>3.5</v>
      </c>
      <c r="D166">
        <v>0</v>
      </c>
      <c r="E166">
        <v>0</v>
      </c>
      <c r="F166">
        <v>8.8000000000000007</v>
      </c>
      <c r="G166">
        <v>0</v>
      </c>
      <c r="H166">
        <v>0</v>
      </c>
      <c r="I166">
        <v>12.3</v>
      </c>
      <c r="J166">
        <v>0</v>
      </c>
      <c r="K166">
        <v>3.5</v>
      </c>
      <c r="L166">
        <v>-8.8000000000000007</v>
      </c>
    </row>
    <row r="167" spans="1:12">
      <c r="A167" s="11">
        <v>41691.465266203704</v>
      </c>
      <c r="B167">
        <v>0</v>
      </c>
      <c r="C167">
        <v>3.2</v>
      </c>
      <c r="D167">
        <v>0</v>
      </c>
      <c r="E167">
        <v>0</v>
      </c>
      <c r="F167">
        <v>8.1999999999999993</v>
      </c>
      <c r="G167">
        <v>0</v>
      </c>
      <c r="H167">
        <v>0</v>
      </c>
      <c r="I167">
        <v>11.399999999999999</v>
      </c>
      <c r="J167">
        <v>0</v>
      </c>
      <c r="K167">
        <v>3.2</v>
      </c>
      <c r="L167">
        <v>-8.1999999999999993</v>
      </c>
    </row>
    <row r="168" spans="1:12">
      <c r="A168" s="11">
        <v>41691.465381944443</v>
      </c>
      <c r="B168">
        <v>0</v>
      </c>
      <c r="C168">
        <v>3.6</v>
      </c>
      <c r="D168">
        <v>0</v>
      </c>
      <c r="E168">
        <v>0</v>
      </c>
      <c r="F168">
        <v>9.4</v>
      </c>
      <c r="G168">
        <v>0</v>
      </c>
      <c r="H168">
        <v>0</v>
      </c>
      <c r="I168">
        <v>13</v>
      </c>
      <c r="J168">
        <v>0</v>
      </c>
      <c r="K168">
        <v>3.6</v>
      </c>
      <c r="L168">
        <v>-9.4</v>
      </c>
    </row>
    <row r="169" spans="1:12">
      <c r="A169" s="11">
        <v>41691.465509259258</v>
      </c>
      <c r="B169">
        <v>0</v>
      </c>
      <c r="C169">
        <v>3.7</v>
      </c>
      <c r="D169">
        <v>0</v>
      </c>
      <c r="E169">
        <v>0</v>
      </c>
      <c r="F169">
        <v>8.4</v>
      </c>
      <c r="G169">
        <v>0</v>
      </c>
      <c r="H169">
        <v>0</v>
      </c>
      <c r="I169">
        <v>12.100000000000001</v>
      </c>
      <c r="J169">
        <v>0</v>
      </c>
      <c r="K169">
        <v>3.7</v>
      </c>
      <c r="L169">
        <v>-8.4</v>
      </c>
    </row>
    <row r="170" spans="1:12">
      <c r="A170" s="11">
        <v>41691.465624999997</v>
      </c>
      <c r="B170">
        <v>0</v>
      </c>
      <c r="C170">
        <v>3.4</v>
      </c>
      <c r="D170">
        <v>0</v>
      </c>
      <c r="E170">
        <v>0</v>
      </c>
      <c r="F170">
        <v>8.8000000000000007</v>
      </c>
      <c r="G170">
        <v>0</v>
      </c>
      <c r="H170">
        <v>0</v>
      </c>
      <c r="I170">
        <v>12.200000000000001</v>
      </c>
      <c r="J170">
        <v>0</v>
      </c>
      <c r="K170">
        <v>3.4</v>
      </c>
      <c r="L170">
        <v>-8.8000000000000007</v>
      </c>
    </row>
    <row r="171" spans="1:12">
      <c r="A171" s="11">
        <v>41691.465740740743</v>
      </c>
      <c r="B171">
        <v>0</v>
      </c>
      <c r="C171">
        <v>3.5</v>
      </c>
      <c r="D171">
        <v>0</v>
      </c>
      <c r="E171">
        <v>0</v>
      </c>
      <c r="F171">
        <v>8.6999999999999993</v>
      </c>
      <c r="G171">
        <v>0</v>
      </c>
      <c r="H171">
        <v>0</v>
      </c>
      <c r="I171">
        <v>12.2</v>
      </c>
      <c r="J171">
        <v>0</v>
      </c>
      <c r="K171">
        <v>3.5</v>
      </c>
      <c r="L171">
        <v>-8.6999999999999993</v>
      </c>
    </row>
    <row r="172" spans="1:12">
      <c r="A172" s="11">
        <v>41691.465868055559</v>
      </c>
      <c r="B172">
        <v>0</v>
      </c>
      <c r="C172">
        <v>3.7</v>
      </c>
      <c r="D172">
        <v>0</v>
      </c>
      <c r="E172">
        <v>0</v>
      </c>
      <c r="F172">
        <v>8.1</v>
      </c>
      <c r="G172">
        <v>0</v>
      </c>
      <c r="H172">
        <v>0</v>
      </c>
      <c r="I172">
        <v>11.8</v>
      </c>
      <c r="J172">
        <v>0</v>
      </c>
      <c r="K172">
        <v>3.7</v>
      </c>
      <c r="L172">
        <v>-8.1</v>
      </c>
    </row>
    <row r="173" spans="1:12">
      <c r="A173" s="11">
        <v>41691.465983796297</v>
      </c>
      <c r="B173">
        <v>0</v>
      </c>
      <c r="C173">
        <v>3.8</v>
      </c>
      <c r="D173">
        <v>0</v>
      </c>
      <c r="E173">
        <v>0</v>
      </c>
      <c r="F173">
        <v>9.3000000000000007</v>
      </c>
      <c r="G173">
        <v>0</v>
      </c>
      <c r="H173">
        <v>0</v>
      </c>
      <c r="I173">
        <v>13.100000000000001</v>
      </c>
      <c r="J173">
        <v>0</v>
      </c>
      <c r="K173">
        <v>3.8</v>
      </c>
      <c r="L173">
        <v>-9.3000000000000007</v>
      </c>
    </row>
    <row r="174" spans="1:12">
      <c r="A174" s="11">
        <v>41691.466099537036</v>
      </c>
      <c r="B174">
        <v>0</v>
      </c>
      <c r="C174">
        <v>3.9</v>
      </c>
      <c r="D174">
        <v>0</v>
      </c>
      <c r="E174">
        <v>0</v>
      </c>
      <c r="F174">
        <v>8.9</v>
      </c>
      <c r="G174">
        <v>0</v>
      </c>
      <c r="H174">
        <v>0</v>
      </c>
      <c r="I174">
        <v>12.8</v>
      </c>
      <c r="J174">
        <v>0</v>
      </c>
      <c r="K174">
        <v>3.9</v>
      </c>
      <c r="L174">
        <v>-8.9</v>
      </c>
    </row>
    <row r="175" spans="1:12">
      <c r="A175" s="11">
        <v>41691.466226851851</v>
      </c>
      <c r="B175">
        <v>0</v>
      </c>
      <c r="C175">
        <v>3.3</v>
      </c>
      <c r="D175">
        <v>0</v>
      </c>
      <c r="E175">
        <v>0</v>
      </c>
      <c r="F175">
        <v>7.8</v>
      </c>
      <c r="G175">
        <v>0</v>
      </c>
      <c r="H175">
        <v>0</v>
      </c>
      <c r="I175">
        <v>11.1</v>
      </c>
      <c r="J175">
        <v>0</v>
      </c>
      <c r="K175">
        <v>3.3</v>
      </c>
      <c r="L175">
        <v>-7.8</v>
      </c>
    </row>
    <row r="176" spans="1:12">
      <c r="A176" s="11">
        <v>41691.46634259259</v>
      </c>
      <c r="B176">
        <v>0</v>
      </c>
      <c r="C176">
        <v>3.4</v>
      </c>
      <c r="D176">
        <v>0</v>
      </c>
      <c r="E176">
        <v>0</v>
      </c>
      <c r="F176">
        <v>8.6999999999999993</v>
      </c>
      <c r="G176">
        <v>0</v>
      </c>
      <c r="H176">
        <v>0</v>
      </c>
      <c r="I176">
        <v>12.1</v>
      </c>
      <c r="J176">
        <v>0</v>
      </c>
      <c r="K176">
        <v>3.4</v>
      </c>
      <c r="L176">
        <v>-8.6999999999999993</v>
      </c>
    </row>
    <row r="177" spans="1:12">
      <c r="A177" s="11">
        <v>41691.466458333336</v>
      </c>
      <c r="B177">
        <v>0</v>
      </c>
      <c r="C177">
        <v>4.0999999999999996</v>
      </c>
      <c r="D177">
        <v>0</v>
      </c>
      <c r="E177">
        <v>0</v>
      </c>
      <c r="F177">
        <v>10.1</v>
      </c>
      <c r="G177">
        <v>0</v>
      </c>
      <c r="H177">
        <v>0</v>
      </c>
      <c r="I177">
        <v>14.2</v>
      </c>
      <c r="J177">
        <v>0</v>
      </c>
      <c r="K177">
        <v>4.0999999999999996</v>
      </c>
      <c r="L177">
        <v>-10.1</v>
      </c>
    </row>
    <row r="178" spans="1:12">
      <c r="A178" s="11">
        <v>41691.466585648152</v>
      </c>
      <c r="B178">
        <v>0</v>
      </c>
      <c r="C178">
        <v>3.3</v>
      </c>
      <c r="D178">
        <v>0</v>
      </c>
      <c r="E178">
        <v>0</v>
      </c>
      <c r="F178">
        <v>7.3</v>
      </c>
      <c r="G178">
        <v>0</v>
      </c>
      <c r="H178">
        <v>0</v>
      </c>
      <c r="I178">
        <v>10.6</v>
      </c>
      <c r="J178">
        <v>0</v>
      </c>
      <c r="K178">
        <v>3.3</v>
      </c>
      <c r="L178">
        <v>-7.3</v>
      </c>
    </row>
    <row r="179" spans="1:12">
      <c r="A179" s="11">
        <v>41691.46670138889</v>
      </c>
      <c r="B179">
        <v>0</v>
      </c>
      <c r="C179">
        <v>3.6</v>
      </c>
      <c r="D179">
        <v>0</v>
      </c>
      <c r="E179">
        <v>0</v>
      </c>
      <c r="F179">
        <v>9.1999999999999993</v>
      </c>
      <c r="G179">
        <v>0</v>
      </c>
      <c r="H179">
        <v>0</v>
      </c>
      <c r="I179">
        <v>12.799999999999999</v>
      </c>
      <c r="J179">
        <v>0</v>
      </c>
      <c r="K179">
        <v>3.6</v>
      </c>
      <c r="L179">
        <v>-9.1999999999999993</v>
      </c>
    </row>
    <row r="180" spans="1:12">
      <c r="A180" s="11">
        <v>41691.466817129629</v>
      </c>
      <c r="B180">
        <v>0</v>
      </c>
      <c r="C180">
        <v>3.5</v>
      </c>
      <c r="D180">
        <v>0</v>
      </c>
      <c r="E180">
        <v>0</v>
      </c>
      <c r="F180">
        <v>9.1</v>
      </c>
      <c r="G180">
        <v>0</v>
      </c>
      <c r="H180">
        <v>0</v>
      </c>
      <c r="I180">
        <v>12.6</v>
      </c>
      <c r="J180">
        <v>0</v>
      </c>
      <c r="K180">
        <v>3.5</v>
      </c>
      <c r="L180">
        <v>-9.1</v>
      </c>
    </row>
    <row r="181" spans="1:12">
      <c r="A181" s="11">
        <v>41691.466944444444</v>
      </c>
      <c r="B181">
        <v>0</v>
      </c>
      <c r="C181">
        <v>3.5</v>
      </c>
      <c r="D181">
        <v>0</v>
      </c>
      <c r="E181">
        <v>0</v>
      </c>
      <c r="F181">
        <v>7.9</v>
      </c>
      <c r="G181">
        <v>0</v>
      </c>
      <c r="H181">
        <v>0</v>
      </c>
      <c r="I181">
        <v>11.4</v>
      </c>
      <c r="J181">
        <v>0</v>
      </c>
      <c r="K181">
        <v>3.5</v>
      </c>
      <c r="L181">
        <v>-7.9</v>
      </c>
    </row>
    <row r="182" spans="1:12">
      <c r="A182" s="11">
        <v>41691.467060185183</v>
      </c>
      <c r="B182">
        <v>0</v>
      </c>
      <c r="C182">
        <v>3.5</v>
      </c>
      <c r="D182">
        <v>0</v>
      </c>
      <c r="E182">
        <v>0</v>
      </c>
      <c r="F182">
        <v>8.6999999999999993</v>
      </c>
      <c r="G182">
        <v>0</v>
      </c>
      <c r="H182">
        <v>0</v>
      </c>
      <c r="I182">
        <v>12.2</v>
      </c>
      <c r="J182">
        <v>0</v>
      </c>
      <c r="K182">
        <v>3.5</v>
      </c>
      <c r="L182">
        <v>-8.6999999999999993</v>
      </c>
    </row>
    <row r="183" spans="1:12">
      <c r="A183" s="11">
        <v>41691.467175925929</v>
      </c>
      <c r="B183">
        <v>0</v>
      </c>
      <c r="C183">
        <v>3.8</v>
      </c>
      <c r="D183">
        <v>0</v>
      </c>
      <c r="E183">
        <v>0</v>
      </c>
      <c r="F183">
        <v>9.4</v>
      </c>
      <c r="G183">
        <v>0</v>
      </c>
      <c r="H183">
        <v>0</v>
      </c>
      <c r="I183">
        <v>13.2</v>
      </c>
      <c r="J183">
        <v>0</v>
      </c>
      <c r="K183">
        <v>3.8</v>
      </c>
      <c r="L183">
        <v>-9.4</v>
      </c>
    </row>
    <row r="184" spans="1:12">
      <c r="A184" s="11">
        <v>41691.467303240737</v>
      </c>
      <c r="B184">
        <v>0</v>
      </c>
      <c r="C184">
        <v>3.4</v>
      </c>
      <c r="D184">
        <v>0</v>
      </c>
      <c r="E184">
        <v>0</v>
      </c>
      <c r="F184">
        <v>8.6</v>
      </c>
      <c r="G184">
        <v>0</v>
      </c>
      <c r="H184">
        <v>0</v>
      </c>
      <c r="I184">
        <v>12</v>
      </c>
      <c r="J184">
        <v>0</v>
      </c>
      <c r="K184">
        <v>3.4</v>
      </c>
      <c r="L184">
        <v>-8.6</v>
      </c>
    </row>
    <row r="185" spans="1:12">
      <c r="A185" s="11">
        <v>41691.467418981483</v>
      </c>
      <c r="B185">
        <v>0</v>
      </c>
      <c r="C185">
        <v>3.6</v>
      </c>
      <c r="D185">
        <v>0</v>
      </c>
      <c r="E185">
        <v>0</v>
      </c>
      <c r="F185">
        <v>8.4</v>
      </c>
      <c r="G185">
        <v>0</v>
      </c>
      <c r="H185">
        <v>0</v>
      </c>
      <c r="I185">
        <v>12</v>
      </c>
      <c r="J185">
        <v>0</v>
      </c>
      <c r="K185">
        <v>3.6</v>
      </c>
      <c r="L185">
        <v>-8.4</v>
      </c>
    </row>
    <row r="186" spans="1:12">
      <c r="A186" s="11">
        <v>41691.467546296299</v>
      </c>
      <c r="B186">
        <v>0</v>
      </c>
      <c r="C186">
        <v>3.4</v>
      </c>
      <c r="D186">
        <v>0</v>
      </c>
      <c r="E186">
        <v>0</v>
      </c>
      <c r="F186">
        <v>8.8000000000000007</v>
      </c>
      <c r="G186">
        <v>0</v>
      </c>
      <c r="H186">
        <v>0</v>
      </c>
      <c r="I186">
        <v>12.200000000000001</v>
      </c>
      <c r="J186">
        <v>0</v>
      </c>
      <c r="K186">
        <v>3.4</v>
      </c>
      <c r="L186">
        <v>-8.8000000000000007</v>
      </c>
    </row>
    <row r="187" spans="1:12">
      <c r="A187" s="11">
        <v>41691.467662037037</v>
      </c>
      <c r="B187">
        <v>0</v>
      </c>
      <c r="C187">
        <v>3.5</v>
      </c>
      <c r="D187">
        <v>0</v>
      </c>
      <c r="E187">
        <v>0</v>
      </c>
      <c r="F187">
        <v>9</v>
      </c>
      <c r="G187">
        <v>0</v>
      </c>
      <c r="H187">
        <v>0</v>
      </c>
      <c r="I187">
        <v>12.5</v>
      </c>
      <c r="J187">
        <v>0</v>
      </c>
      <c r="K187">
        <v>3.5</v>
      </c>
      <c r="L187">
        <v>-9</v>
      </c>
    </row>
    <row r="188" spans="1:12">
      <c r="A188" s="11">
        <v>41691.467777777776</v>
      </c>
      <c r="B188">
        <v>0</v>
      </c>
      <c r="C188">
        <v>3.6</v>
      </c>
      <c r="D188">
        <v>0</v>
      </c>
      <c r="E188">
        <v>0</v>
      </c>
      <c r="F188">
        <v>7.7</v>
      </c>
      <c r="G188">
        <v>0</v>
      </c>
      <c r="H188">
        <v>0</v>
      </c>
      <c r="I188">
        <v>11.3</v>
      </c>
      <c r="J188">
        <v>0</v>
      </c>
      <c r="K188">
        <v>3.6</v>
      </c>
      <c r="L188">
        <v>-7.7</v>
      </c>
    </row>
    <row r="189" spans="1:12">
      <c r="A189" s="11">
        <v>41691.467905092592</v>
      </c>
      <c r="B189">
        <v>0</v>
      </c>
      <c r="C189">
        <v>3.6</v>
      </c>
      <c r="D189">
        <v>0</v>
      </c>
      <c r="E189">
        <v>0</v>
      </c>
      <c r="F189">
        <v>9.3000000000000007</v>
      </c>
      <c r="G189">
        <v>0</v>
      </c>
      <c r="H189">
        <v>0</v>
      </c>
      <c r="I189">
        <v>12.9</v>
      </c>
      <c r="J189">
        <v>0</v>
      </c>
      <c r="K189">
        <v>3.6</v>
      </c>
      <c r="L189">
        <v>-9.3000000000000007</v>
      </c>
    </row>
    <row r="190" spans="1:12">
      <c r="A190" s="11">
        <v>41691.46802083333</v>
      </c>
      <c r="B190">
        <v>0</v>
      </c>
      <c r="C190">
        <v>3.7</v>
      </c>
      <c r="D190">
        <v>0</v>
      </c>
      <c r="E190">
        <v>0</v>
      </c>
      <c r="F190">
        <v>9.8000000000000007</v>
      </c>
      <c r="G190">
        <v>0</v>
      </c>
      <c r="H190">
        <v>0</v>
      </c>
      <c r="I190">
        <v>13.5</v>
      </c>
      <c r="J190">
        <v>0</v>
      </c>
      <c r="K190">
        <v>3.7</v>
      </c>
      <c r="L190">
        <v>-9.8000000000000007</v>
      </c>
    </row>
    <row r="191" spans="1:12">
      <c r="A191" s="11">
        <v>41691.468136574076</v>
      </c>
      <c r="B191">
        <v>0</v>
      </c>
      <c r="C191">
        <v>3.1</v>
      </c>
      <c r="D191">
        <v>0</v>
      </c>
      <c r="E191">
        <v>0</v>
      </c>
      <c r="F191">
        <v>7.1</v>
      </c>
      <c r="G191">
        <v>0</v>
      </c>
      <c r="H191">
        <v>0</v>
      </c>
      <c r="I191">
        <v>10.199999999999999</v>
      </c>
      <c r="J191">
        <v>0</v>
      </c>
      <c r="K191">
        <v>3.1</v>
      </c>
      <c r="L191">
        <v>-7.1</v>
      </c>
    </row>
    <row r="192" spans="1:12">
      <c r="A192" s="11">
        <v>41691.468252314815</v>
      </c>
      <c r="B192">
        <v>0</v>
      </c>
      <c r="C192">
        <v>3.6</v>
      </c>
      <c r="D192">
        <v>0</v>
      </c>
      <c r="E192">
        <v>0</v>
      </c>
      <c r="F192">
        <v>9.1</v>
      </c>
      <c r="G192">
        <v>0</v>
      </c>
      <c r="H192">
        <v>0</v>
      </c>
      <c r="I192">
        <v>12.7</v>
      </c>
      <c r="J192">
        <v>0</v>
      </c>
      <c r="K192">
        <v>3.6</v>
      </c>
      <c r="L192">
        <v>-9.1</v>
      </c>
    </row>
    <row r="193" spans="1:12">
      <c r="A193" s="11">
        <v>41691.46837962963</v>
      </c>
      <c r="B193">
        <v>0</v>
      </c>
      <c r="C193">
        <v>3.4</v>
      </c>
      <c r="D193">
        <v>0</v>
      </c>
      <c r="E193">
        <v>0</v>
      </c>
      <c r="F193">
        <v>9.1999999999999993</v>
      </c>
      <c r="G193">
        <v>0</v>
      </c>
      <c r="H193">
        <v>0</v>
      </c>
      <c r="I193">
        <v>12.6</v>
      </c>
      <c r="J193">
        <v>0</v>
      </c>
      <c r="K193">
        <v>3.4</v>
      </c>
      <c r="L193">
        <v>-9.1999999999999993</v>
      </c>
    </row>
    <row r="194" spans="1:12">
      <c r="A194" s="11">
        <v>41691.468495370369</v>
      </c>
      <c r="B194">
        <v>0</v>
      </c>
      <c r="C194">
        <v>3.4</v>
      </c>
      <c r="D194">
        <v>0</v>
      </c>
      <c r="E194">
        <v>0</v>
      </c>
      <c r="F194">
        <v>8.9</v>
      </c>
      <c r="G194">
        <v>0</v>
      </c>
      <c r="H194">
        <v>0</v>
      </c>
      <c r="I194">
        <v>12.3</v>
      </c>
      <c r="J194">
        <v>0</v>
      </c>
      <c r="K194">
        <v>3.4</v>
      </c>
      <c r="L194">
        <v>-8.9</v>
      </c>
    </row>
    <row r="195" spans="1:12">
      <c r="A195" s="11">
        <v>41691.468611111108</v>
      </c>
      <c r="B195">
        <v>0</v>
      </c>
      <c r="C195">
        <v>3.9</v>
      </c>
      <c r="D195">
        <v>0</v>
      </c>
      <c r="E195">
        <v>0</v>
      </c>
      <c r="F195">
        <v>9</v>
      </c>
      <c r="G195">
        <v>0</v>
      </c>
      <c r="H195">
        <v>0</v>
      </c>
      <c r="I195">
        <v>12.9</v>
      </c>
      <c r="J195">
        <v>0</v>
      </c>
      <c r="K195">
        <v>3.9</v>
      </c>
      <c r="L195">
        <v>-9</v>
      </c>
    </row>
    <row r="196" spans="1:12">
      <c r="A196" s="11">
        <v>41691.468738425923</v>
      </c>
      <c r="B196">
        <v>0</v>
      </c>
      <c r="C196">
        <v>3.6</v>
      </c>
      <c r="D196">
        <v>0</v>
      </c>
      <c r="E196">
        <v>0</v>
      </c>
      <c r="F196">
        <v>8.1999999999999993</v>
      </c>
      <c r="G196">
        <v>0</v>
      </c>
      <c r="H196">
        <v>0</v>
      </c>
      <c r="I196">
        <v>11.799999999999999</v>
      </c>
      <c r="J196">
        <v>0</v>
      </c>
      <c r="K196">
        <v>3.6</v>
      </c>
      <c r="L196">
        <v>-8.1999999999999993</v>
      </c>
    </row>
    <row r="197" spans="1:12">
      <c r="A197" s="11">
        <v>41691.468854166669</v>
      </c>
      <c r="B197">
        <v>0</v>
      </c>
      <c r="C197">
        <v>4</v>
      </c>
      <c r="D197">
        <v>0</v>
      </c>
      <c r="E197">
        <v>0</v>
      </c>
      <c r="F197">
        <v>9.5</v>
      </c>
      <c r="G197">
        <v>0</v>
      </c>
      <c r="H197">
        <v>0</v>
      </c>
      <c r="I197">
        <v>13.5</v>
      </c>
      <c r="J197">
        <v>0</v>
      </c>
      <c r="K197">
        <v>4</v>
      </c>
      <c r="L197">
        <v>-9.5</v>
      </c>
    </row>
    <row r="198" spans="1:12">
      <c r="A198" s="11">
        <v>41691.468969907408</v>
      </c>
      <c r="B198">
        <v>0</v>
      </c>
      <c r="C198">
        <v>3.7</v>
      </c>
      <c r="D198">
        <v>0</v>
      </c>
      <c r="E198">
        <v>0</v>
      </c>
      <c r="F198">
        <v>9.1999999999999993</v>
      </c>
      <c r="G198">
        <v>0</v>
      </c>
      <c r="H198">
        <v>0</v>
      </c>
      <c r="I198">
        <v>12.899999999999999</v>
      </c>
      <c r="J198">
        <v>0</v>
      </c>
      <c r="K198">
        <v>3.7</v>
      </c>
      <c r="L198">
        <v>-9.1999999999999993</v>
      </c>
    </row>
    <row r="199" spans="1:12">
      <c r="A199" s="11">
        <v>41691.469097222223</v>
      </c>
      <c r="B199">
        <v>0</v>
      </c>
      <c r="C199">
        <v>3.1</v>
      </c>
      <c r="D199">
        <v>0</v>
      </c>
      <c r="E199">
        <v>0</v>
      </c>
      <c r="F199">
        <v>7.5</v>
      </c>
      <c r="G199">
        <v>0</v>
      </c>
      <c r="H199">
        <v>0</v>
      </c>
      <c r="I199">
        <v>10.6</v>
      </c>
      <c r="J199">
        <v>0</v>
      </c>
      <c r="K199">
        <v>3.1</v>
      </c>
      <c r="L199">
        <v>-7.5</v>
      </c>
    </row>
    <row r="200" spans="1:12">
      <c r="A200" s="11">
        <v>41691.469212962962</v>
      </c>
      <c r="B200">
        <v>0</v>
      </c>
      <c r="C200">
        <v>3.3</v>
      </c>
      <c r="D200">
        <v>0</v>
      </c>
      <c r="E200">
        <v>0</v>
      </c>
      <c r="F200">
        <v>8.1999999999999993</v>
      </c>
      <c r="G200">
        <v>0</v>
      </c>
      <c r="H200">
        <v>0</v>
      </c>
      <c r="I200">
        <v>11.5</v>
      </c>
      <c r="J200">
        <v>0</v>
      </c>
      <c r="K200">
        <v>3.3</v>
      </c>
      <c r="L200">
        <v>-8.1999999999999993</v>
      </c>
    </row>
    <row r="201" spans="1:12">
      <c r="A201" s="11">
        <v>41691.469328703701</v>
      </c>
      <c r="B201">
        <v>0</v>
      </c>
      <c r="C201">
        <v>4.2</v>
      </c>
      <c r="D201">
        <v>0</v>
      </c>
      <c r="E201">
        <v>0</v>
      </c>
      <c r="F201">
        <v>10.5</v>
      </c>
      <c r="G201">
        <v>0</v>
      </c>
      <c r="H201">
        <v>0</v>
      </c>
      <c r="I201">
        <v>14.7</v>
      </c>
      <c r="J201">
        <v>0</v>
      </c>
      <c r="K201">
        <v>4.2</v>
      </c>
      <c r="L201">
        <v>-10.5</v>
      </c>
    </row>
    <row r="202" spans="1:12">
      <c r="A202" s="11">
        <v>41691.469456018516</v>
      </c>
      <c r="B202">
        <v>0</v>
      </c>
      <c r="C202">
        <v>3.1</v>
      </c>
      <c r="D202">
        <v>0</v>
      </c>
      <c r="E202">
        <v>0</v>
      </c>
      <c r="F202">
        <v>8</v>
      </c>
      <c r="G202">
        <v>0</v>
      </c>
      <c r="H202">
        <v>0</v>
      </c>
      <c r="I202">
        <v>11.1</v>
      </c>
      <c r="J202">
        <v>0</v>
      </c>
      <c r="K202">
        <v>3.1</v>
      </c>
      <c r="L202">
        <v>-8</v>
      </c>
    </row>
    <row r="203" spans="1:12">
      <c r="A203" s="11">
        <v>41691.469571759262</v>
      </c>
      <c r="B203">
        <v>0</v>
      </c>
      <c r="C203">
        <v>3</v>
      </c>
      <c r="D203">
        <v>0</v>
      </c>
      <c r="E203">
        <v>0</v>
      </c>
      <c r="F203">
        <v>7.8</v>
      </c>
      <c r="G203">
        <v>0</v>
      </c>
      <c r="H203">
        <v>0</v>
      </c>
      <c r="I203">
        <v>10.8</v>
      </c>
      <c r="J203">
        <v>0</v>
      </c>
      <c r="K203">
        <v>3</v>
      </c>
      <c r="L203">
        <v>-7.8</v>
      </c>
    </row>
    <row r="204" spans="1:12">
      <c r="A204" s="11">
        <v>41691.469687500001</v>
      </c>
      <c r="B204">
        <v>0</v>
      </c>
      <c r="C204">
        <v>3.7</v>
      </c>
      <c r="D204">
        <v>0</v>
      </c>
      <c r="E204">
        <v>0</v>
      </c>
      <c r="F204">
        <v>10</v>
      </c>
      <c r="G204">
        <v>0</v>
      </c>
      <c r="H204">
        <v>0</v>
      </c>
      <c r="I204">
        <v>13.7</v>
      </c>
      <c r="J204">
        <v>0</v>
      </c>
      <c r="K204">
        <v>3.7</v>
      </c>
      <c r="L204">
        <v>-10</v>
      </c>
    </row>
    <row r="205" spans="1:12">
      <c r="A205" s="11">
        <v>41691.469814814816</v>
      </c>
      <c r="B205">
        <v>0</v>
      </c>
      <c r="C205">
        <v>3.2</v>
      </c>
      <c r="D205">
        <v>0</v>
      </c>
      <c r="E205">
        <v>0</v>
      </c>
      <c r="F205">
        <v>7.7</v>
      </c>
      <c r="G205">
        <v>0</v>
      </c>
      <c r="H205">
        <v>0</v>
      </c>
      <c r="I205">
        <v>10.9</v>
      </c>
      <c r="J205">
        <v>0</v>
      </c>
      <c r="K205">
        <v>3.2</v>
      </c>
      <c r="L205">
        <v>-7.7</v>
      </c>
    </row>
    <row r="206" spans="1:12">
      <c r="A206" s="11">
        <v>41691.469930555555</v>
      </c>
      <c r="B206">
        <v>0</v>
      </c>
      <c r="C206">
        <v>3.2</v>
      </c>
      <c r="D206">
        <v>0</v>
      </c>
      <c r="E206">
        <v>0</v>
      </c>
      <c r="F206">
        <v>8.9</v>
      </c>
      <c r="G206">
        <v>0</v>
      </c>
      <c r="H206">
        <v>0</v>
      </c>
      <c r="I206">
        <v>12.100000000000001</v>
      </c>
      <c r="J206">
        <v>0</v>
      </c>
      <c r="K206">
        <v>3.2</v>
      </c>
      <c r="L206">
        <v>-8.9</v>
      </c>
    </row>
    <row r="207" spans="1:12">
      <c r="A207" s="11">
        <v>41691.470046296294</v>
      </c>
      <c r="B207">
        <v>0</v>
      </c>
      <c r="C207">
        <v>3.2</v>
      </c>
      <c r="D207">
        <v>0</v>
      </c>
      <c r="E207">
        <v>0</v>
      </c>
      <c r="F207">
        <v>8.5</v>
      </c>
      <c r="G207">
        <v>0</v>
      </c>
      <c r="H207">
        <v>0</v>
      </c>
      <c r="I207">
        <v>11.7</v>
      </c>
      <c r="J207">
        <v>0</v>
      </c>
      <c r="K207">
        <v>3.2</v>
      </c>
      <c r="L207">
        <v>-8.5</v>
      </c>
    </row>
    <row r="208" spans="1:12">
      <c r="A208" s="11">
        <v>41691.470173611109</v>
      </c>
      <c r="B208">
        <v>0</v>
      </c>
      <c r="C208">
        <v>3.7</v>
      </c>
      <c r="D208">
        <v>0</v>
      </c>
      <c r="E208">
        <v>0</v>
      </c>
      <c r="F208">
        <v>9.4</v>
      </c>
      <c r="G208">
        <v>0</v>
      </c>
      <c r="H208">
        <v>0</v>
      </c>
      <c r="I208">
        <v>13.100000000000001</v>
      </c>
      <c r="J208">
        <v>0</v>
      </c>
      <c r="K208">
        <v>3.7</v>
      </c>
      <c r="L208">
        <v>-9.4</v>
      </c>
    </row>
    <row r="209" spans="1:12">
      <c r="A209" s="11">
        <v>41691.470289351855</v>
      </c>
      <c r="B209">
        <v>0</v>
      </c>
      <c r="C209">
        <v>3.1</v>
      </c>
      <c r="D209">
        <v>0</v>
      </c>
      <c r="E209">
        <v>0</v>
      </c>
      <c r="F209">
        <v>8.6999999999999993</v>
      </c>
      <c r="G209">
        <v>0</v>
      </c>
      <c r="H209">
        <v>0</v>
      </c>
      <c r="I209">
        <v>11.799999999999999</v>
      </c>
      <c r="J209">
        <v>0</v>
      </c>
      <c r="K209">
        <v>3.1</v>
      </c>
      <c r="L209">
        <v>-8.6999999999999993</v>
      </c>
    </row>
    <row r="210" spans="1:12">
      <c r="A210" s="11">
        <v>41691.470405092594</v>
      </c>
      <c r="B210">
        <v>0</v>
      </c>
      <c r="C210">
        <v>3.1</v>
      </c>
      <c r="D210">
        <v>0</v>
      </c>
      <c r="E210">
        <v>0</v>
      </c>
      <c r="F210">
        <v>8.4</v>
      </c>
      <c r="G210">
        <v>0</v>
      </c>
      <c r="H210">
        <v>0</v>
      </c>
      <c r="I210">
        <v>11.5</v>
      </c>
      <c r="J210">
        <v>0</v>
      </c>
      <c r="K210">
        <v>3.1</v>
      </c>
      <c r="L210">
        <v>-8.4</v>
      </c>
    </row>
    <row r="211" spans="1:12">
      <c r="A211" s="11">
        <v>41691.470532407409</v>
      </c>
      <c r="B211">
        <v>0</v>
      </c>
      <c r="C211">
        <v>3.3</v>
      </c>
      <c r="D211">
        <v>0</v>
      </c>
      <c r="E211">
        <v>0</v>
      </c>
      <c r="F211">
        <v>9</v>
      </c>
      <c r="G211">
        <v>0</v>
      </c>
      <c r="H211">
        <v>0</v>
      </c>
      <c r="I211">
        <v>12.3</v>
      </c>
      <c r="J211">
        <v>0</v>
      </c>
      <c r="K211">
        <v>3.3</v>
      </c>
      <c r="L211">
        <v>-9</v>
      </c>
    </row>
    <row r="212" spans="1:12">
      <c r="A212" s="11">
        <v>41691.470648148148</v>
      </c>
      <c r="B212">
        <v>0</v>
      </c>
      <c r="C212">
        <v>3.7</v>
      </c>
      <c r="D212">
        <v>0</v>
      </c>
      <c r="E212">
        <v>0</v>
      </c>
      <c r="F212">
        <v>8.6</v>
      </c>
      <c r="G212">
        <v>0</v>
      </c>
      <c r="H212">
        <v>0</v>
      </c>
      <c r="I212">
        <v>12.3</v>
      </c>
      <c r="J212">
        <v>0</v>
      </c>
      <c r="K212">
        <v>3.7</v>
      </c>
      <c r="L212">
        <v>-8.6</v>
      </c>
    </row>
    <row r="213" spans="1:12">
      <c r="A213" s="11">
        <v>41691.470763888887</v>
      </c>
      <c r="B213">
        <v>0</v>
      </c>
      <c r="C213">
        <v>3</v>
      </c>
      <c r="D213">
        <v>0</v>
      </c>
      <c r="E213">
        <v>0</v>
      </c>
      <c r="F213">
        <v>8.1999999999999993</v>
      </c>
      <c r="G213">
        <v>0</v>
      </c>
      <c r="H213">
        <v>0</v>
      </c>
      <c r="I213">
        <v>11.2</v>
      </c>
      <c r="J213">
        <v>0</v>
      </c>
      <c r="K213">
        <v>3</v>
      </c>
      <c r="L213">
        <v>-8.1999999999999993</v>
      </c>
    </row>
    <row r="214" spans="1:12">
      <c r="A214" s="11">
        <v>41691.470879629633</v>
      </c>
      <c r="B214">
        <v>0</v>
      </c>
      <c r="C214">
        <v>3.5</v>
      </c>
      <c r="D214">
        <v>0</v>
      </c>
      <c r="E214">
        <v>0</v>
      </c>
      <c r="F214">
        <v>9</v>
      </c>
      <c r="G214">
        <v>0</v>
      </c>
      <c r="H214">
        <v>0</v>
      </c>
      <c r="I214">
        <v>12.5</v>
      </c>
      <c r="J214">
        <v>0</v>
      </c>
      <c r="K214">
        <v>3.5</v>
      </c>
      <c r="L214">
        <v>-9</v>
      </c>
    </row>
    <row r="215" spans="1:12">
      <c r="A215" s="11">
        <v>41691.471006944441</v>
      </c>
      <c r="B215">
        <v>0</v>
      </c>
      <c r="C215">
        <v>3.3</v>
      </c>
      <c r="D215">
        <v>0</v>
      </c>
      <c r="E215">
        <v>0</v>
      </c>
      <c r="F215">
        <v>8.5</v>
      </c>
      <c r="G215">
        <v>0</v>
      </c>
      <c r="H215">
        <v>0</v>
      </c>
      <c r="I215">
        <v>11.8</v>
      </c>
      <c r="J215">
        <v>0</v>
      </c>
      <c r="K215">
        <v>3.3</v>
      </c>
      <c r="L215">
        <v>-8.5</v>
      </c>
    </row>
    <row r="216" spans="1:12">
      <c r="A216" s="11">
        <v>41691.471122685187</v>
      </c>
      <c r="B216">
        <v>0</v>
      </c>
      <c r="C216">
        <v>3.4</v>
      </c>
      <c r="D216">
        <v>0</v>
      </c>
      <c r="E216">
        <v>0</v>
      </c>
      <c r="F216">
        <v>9.1999999999999993</v>
      </c>
      <c r="G216">
        <v>0</v>
      </c>
      <c r="H216">
        <v>0</v>
      </c>
      <c r="I216">
        <v>12.6</v>
      </c>
      <c r="J216">
        <v>0</v>
      </c>
      <c r="K216">
        <v>3.4</v>
      </c>
      <c r="L216">
        <v>-9.1999999999999993</v>
      </c>
    </row>
    <row r="217" spans="1:12">
      <c r="A217" s="11">
        <v>41691.471238425926</v>
      </c>
      <c r="B217">
        <v>0</v>
      </c>
      <c r="C217">
        <v>3.6</v>
      </c>
      <c r="D217">
        <v>0</v>
      </c>
      <c r="E217">
        <v>0</v>
      </c>
      <c r="F217">
        <v>8.8000000000000007</v>
      </c>
      <c r="G217">
        <v>0</v>
      </c>
      <c r="H217">
        <v>0</v>
      </c>
      <c r="I217">
        <v>12.4</v>
      </c>
      <c r="J217">
        <v>0</v>
      </c>
      <c r="K217">
        <v>3.6</v>
      </c>
      <c r="L217">
        <v>-8.8000000000000007</v>
      </c>
    </row>
    <row r="218" spans="1:12">
      <c r="A218" s="11">
        <v>41691.471365740741</v>
      </c>
      <c r="B218">
        <v>0</v>
      </c>
      <c r="C218">
        <v>3.2</v>
      </c>
      <c r="D218">
        <v>0</v>
      </c>
      <c r="E218">
        <v>0</v>
      </c>
      <c r="F218">
        <v>7.5</v>
      </c>
      <c r="G218">
        <v>0</v>
      </c>
      <c r="H218">
        <v>0</v>
      </c>
      <c r="I218">
        <v>10.7</v>
      </c>
      <c r="J218">
        <v>0</v>
      </c>
      <c r="K218">
        <v>3.2</v>
      </c>
      <c r="L218">
        <v>-7.5</v>
      </c>
    </row>
    <row r="219" spans="1:12">
      <c r="A219" s="11">
        <v>41691.47148148148</v>
      </c>
      <c r="B219">
        <v>0</v>
      </c>
      <c r="C219">
        <v>3.6</v>
      </c>
      <c r="D219">
        <v>0</v>
      </c>
      <c r="E219">
        <v>0</v>
      </c>
      <c r="F219">
        <v>9.3000000000000007</v>
      </c>
      <c r="G219">
        <v>0</v>
      </c>
      <c r="H219">
        <v>0</v>
      </c>
      <c r="I219">
        <v>12.9</v>
      </c>
      <c r="J219">
        <v>0</v>
      </c>
      <c r="K219">
        <v>3.6</v>
      </c>
      <c r="L219">
        <v>-9.3000000000000007</v>
      </c>
    </row>
    <row r="220" spans="1:12">
      <c r="A220" s="11">
        <v>41691.471597222226</v>
      </c>
      <c r="B220">
        <v>0</v>
      </c>
      <c r="C220">
        <v>3.9</v>
      </c>
      <c r="D220">
        <v>0</v>
      </c>
      <c r="E220">
        <v>0</v>
      </c>
      <c r="F220">
        <v>10</v>
      </c>
      <c r="G220">
        <v>0</v>
      </c>
      <c r="H220">
        <v>0</v>
      </c>
      <c r="I220">
        <v>13.9</v>
      </c>
      <c r="J220">
        <v>0</v>
      </c>
      <c r="K220">
        <v>3.9</v>
      </c>
      <c r="L220">
        <v>-10</v>
      </c>
    </row>
    <row r="221" spans="1:12">
      <c r="A221" s="11">
        <v>41691.471724537034</v>
      </c>
      <c r="B221">
        <v>0</v>
      </c>
      <c r="C221">
        <v>2.8</v>
      </c>
      <c r="D221">
        <v>0</v>
      </c>
      <c r="E221">
        <v>0</v>
      </c>
      <c r="F221">
        <v>7.6</v>
      </c>
      <c r="G221">
        <v>0</v>
      </c>
      <c r="H221">
        <v>0</v>
      </c>
      <c r="I221">
        <v>10.399999999999999</v>
      </c>
      <c r="J221">
        <v>0</v>
      </c>
      <c r="K221">
        <v>2.8</v>
      </c>
      <c r="L221">
        <v>-7.6</v>
      </c>
    </row>
    <row r="222" spans="1:12">
      <c r="A222" s="11">
        <v>41691.47184027778</v>
      </c>
      <c r="B222">
        <v>0</v>
      </c>
      <c r="C222">
        <v>3.3</v>
      </c>
      <c r="D222">
        <v>0</v>
      </c>
      <c r="E222">
        <v>0</v>
      </c>
      <c r="F222">
        <v>8.1</v>
      </c>
      <c r="G222">
        <v>0</v>
      </c>
      <c r="H222">
        <v>0</v>
      </c>
      <c r="I222">
        <v>11.399999999999999</v>
      </c>
      <c r="J222">
        <v>0</v>
      </c>
      <c r="K222">
        <v>3.3</v>
      </c>
      <c r="L222">
        <v>-8.1</v>
      </c>
    </row>
    <row r="223" spans="1:12">
      <c r="A223" s="11">
        <v>41691.471956018519</v>
      </c>
      <c r="B223">
        <v>0</v>
      </c>
      <c r="C223">
        <v>3.9</v>
      </c>
      <c r="D223">
        <v>0</v>
      </c>
      <c r="E223">
        <v>0</v>
      </c>
      <c r="F223">
        <v>10.199999999999999</v>
      </c>
      <c r="G223">
        <v>0</v>
      </c>
      <c r="H223">
        <v>0</v>
      </c>
      <c r="I223">
        <v>14.1</v>
      </c>
      <c r="J223">
        <v>0</v>
      </c>
      <c r="K223">
        <v>3.9</v>
      </c>
      <c r="L223">
        <v>-10.199999999999999</v>
      </c>
    </row>
    <row r="224" spans="1:12">
      <c r="A224" s="11">
        <v>41691.472083333334</v>
      </c>
      <c r="B224">
        <v>0</v>
      </c>
      <c r="C224">
        <v>3.1</v>
      </c>
      <c r="D224">
        <v>0</v>
      </c>
      <c r="E224">
        <v>0</v>
      </c>
      <c r="F224">
        <v>8.5</v>
      </c>
      <c r="G224">
        <v>0</v>
      </c>
      <c r="H224">
        <v>0</v>
      </c>
      <c r="I224">
        <v>11.6</v>
      </c>
      <c r="J224">
        <v>0</v>
      </c>
      <c r="K224">
        <v>3.1</v>
      </c>
      <c r="L224">
        <v>-8.5</v>
      </c>
    </row>
    <row r="225" spans="1:12">
      <c r="A225" s="11">
        <v>41691.472199074073</v>
      </c>
      <c r="B225">
        <v>0</v>
      </c>
      <c r="C225">
        <v>2.9</v>
      </c>
      <c r="D225">
        <v>0</v>
      </c>
      <c r="E225">
        <v>0</v>
      </c>
      <c r="F225">
        <v>7.5</v>
      </c>
      <c r="G225">
        <v>0</v>
      </c>
      <c r="H225">
        <v>0</v>
      </c>
      <c r="I225">
        <v>10.4</v>
      </c>
      <c r="J225">
        <v>0</v>
      </c>
      <c r="K225">
        <v>2.9</v>
      </c>
      <c r="L225">
        <v>-7.5</v>
      </c>
    </row>
    <row r="226" spans="1:12">
      <c r="A226" s="11">
        <v>41691.472314814811</v>
      </c>
      <c r="B226">
        <v>0</v>
      </c>
      <c r="C226">
        <v>3.6</v>
      </c>
      <c r="D226">
        <v>0</v>
      </c>
      <c r="E226">
        <v>0</v>
      </c>
      <c r="F226">
        <v>9.5</v>
      </c>
      <c r="G226">
        <v>0</v>
      </c>
      <c r="H226">
        <v>0</v>
      </c>
      <c r="I226">
        <v>13.1</v>
      </c>
      <c r="J226">
        <v>0</v>
      </c>
      <c r="K226">
        <v>3.6</v>
      </c>
      <c r="L226">
        <v>-9.5</v>
      </c>
    </row>
    <row r="227" spans="1:12">
      <c r="A227" s="11">
        <v>41691.472442129627</v>
      </c>
      <c r="B227">
        <v>0</v>
      </c>
      <c r="C227">
        <v>3.2</v>
      </c>
      <c r="D227">
        <v>0</v>
      </c>
      <c r="E227">
        <v>0</v>
      </c>
      <c r="F227">
        <v>9.1</v>
      </c>
      <c r="G227">
        <v>0</v>
      </c>
      <c r="H227">
        <v>0</v>
      </c>
      <c r="I227">
        <v>12.3</v>
      </c>
      <c r="J227">
        <v>0</v>
      </c>
      <c r="K227">
        <v>3.2</v>
      </c>
      <c r="L227">
        <v>-9.1</v>
      </c>
    </row>
    <row r="228" spans="1:12">
      <c r="A228" s="11">
        <v>41691.472557870373</v>
      </c>
      <c r="B228">
        <v>0</v>
      </c>
      <c r="C228">
        <v>2.9</v>
      </c>
      <c r="D228">
        <v>0</v>
      </c>
      <c r="E228">
        <v>0</v>
      </c>
      <c r="F228">
        <v>8</v>
      </c>
      <c r="G228">
        <v>0</v>
      </c>
      <c r="H228">
        <v>0</v>
      </c>
      <c r="I228">
        <v>10.9</v>
      </c>
      <c r="J228">
        <v>0</v>
      </c>
      <c r="K228">
        <v>2.9</v>
      </c>
      <c r="L228">
        <v>-8</v>
      </c>
    </row>
    <row r="229" spans="1:12">
      <c r="A229" s="11">
        <v>41691.472673611112</v>
      </c>
      <c r="B229">
        <v>0</v>
      </c>
      <c r="C229">
        <v>3.4</v>
      </c>
      <c r="D229">
        <v>0</v>
      </c>
      <c r="E229">
        <v>0</v>
      </c>
      <c r="F229">
        <v>8.6999999999999993</v>
      </c>
      <c r="G229">
        <v>0</v>
      </c>
      <c r="H229">
        <v>0</v>
      </c>
      <c r="I229">
        <v>12.1</v>
      </c>
      <c r="J229">
        <v>0</v>
      </c>
      <c r="K229">
        <v>3.4</v>
      </c>
      <c r="L229">
        <v>-8.6999999999999993</v>
      </c>
    </row>
    <row r="230" spans="1:12">
      <c r="A230" s="11">
        <v>41691.472800925927</v>
      </c>
      <c r="B230">
        <v>0</v>
      </c>
      <c r="C230">
        <v>3.4</v>
      </c>
      <c r="D230">
        <v>0</v>
      </c>
      <c r="E230">
        <v>0</v>
      </c>
      <c r="F230">
        <v>9.6</v>
      </c>
      <c r="G230">
        <v>0</v>
      </c>
      <c r="H230">
        <v>0</v>
      </c>
      <c r="I230">
        <v>13</v>
      </c>
      <c r="J230">
        <v>0</v>
      </c>
      <c r="K230">
        <v>3.4</v>
      </c>
      <c r="L230">
        <v>-9.6</v>
      </c>
    </row>
    <row r="231" spans="1:12">
      <c r="A231" s="11">
        <v>41691.472916666666</v>
      </c>
      <c r="B231">
        <v>0</v>
      </c>
      <c r="C231">
        <v>2.9</v>
      </c>
      <c r="D231">
        <v>0</v>
      </c>
      <c r="E231">
        <v>0</v>
      </c>
      <c r="F231">
        <v>8.1999999999999993</v>
      </c>
      <c r="G231">
        <v>0</v>
      </c>
      <c r="H231">
        <v>0</v>
      </c>
      <c r="I231">
        <v>11.1</v>
      </c>
      <c r="J231">
        <v>0</v>
      </c>
      <c r="K231">
        <v>2.9</v>
      </c>
      <c r="L231">
        <v>-8.1999999999999993</v>
      </c>
    </row>
    <row r="232" spans="1:12">
      <c r="A232" s="11">
        <v>41691.473032407404</v>
      </c>
      <c r="B232">
        <v>0</v>
      </c>
      <c r="C232">
        <v>3.2</v>
      </c>
      <c r="D232">
        <v>0</v>
      </c>
      <c r="E232">
        <v>0</v>
      </c>
      <c r="F232">
        <v>8.1</v>
      </c>
      <c r="G232">
        <v>0</v>
      </c>
      <c r="H232">
        <v>0</v>
      </c>
      <c r="I232">
        <v>11.3</v>
      </c>
      <c r="J232">
        <v>0</v>
      </c>
      <c r="K232">
        <v>3.2</v>
      </c>
      <c r="L232">
        <v>-8.1</v>
      </c>
    </row>
    <row r="233" spans="1:12">
      <c r="A233" s="11">
        <v>41691.47315972222</v>
      </c>
      <c r="B233">
        <v>0</v>
      </c>
      <c r="C233">
        <v>3.4</v>
      </c>
      <c r="D233">
        <v>0</v>
      </c>
      <c r="E233">
        <v>0</v>
      </c>
      <c r="F233">
        <v>9.5</v>
      </c>
      <c r="G233">
        <v>0</v>
      </c>
      <c r="H233">
        <v>0</v>
      </c>
      <c r="I233">
        <v>12.9</v>
      </c>
      <c r="J233">
        <v>0</v>
      </c>
      <c r="K233">
        <v>3.4</v>
      </c>
      <c r="L233">
        <v>-9.5</v>
      </c>
    </row>
    <row r="234" spans="1:12">
      <c r="A234" s="11">
        <v>41691.473275462966</v>
      </c>
      <c r="B234">
        <v>0</v>
      </c>
      <c r="C234">
        <v>3</v>
      </c>
      <c r="D234">
        <v>0</v>
      </c>
      <c r="E234">
        <v>0</v>
      </c>
      <c r="F234">
        <v>8.4</v>
      </c>
      <c r="G234">
        <v>0</v>
      </c>
      <c r="H234">
        <v>0</v>
      </c>
      <c r="I234">
        <v>11.4</v>
      </c>
      <c r="J234">
        <v>0</v>
      </c>
      <c r="K234">
        <v>3</v>
      </c>
      <c r="L234">
        <v>-8.4</v>
      </c>
    </row>
    <row r="235" spans="1:12">
      <c r="A235" s="11">
        <v>41691.473391203705</v>
      </c>
      <c r="B235">
        <v>0</v>
      </c>
      <c r="C235">
        <v>3.3</v>
      </c>
      <c r="D235">
        <v>0</v>
      </c>
      <c r="E235">
        <v>0</v>
      </c>
      <c r="F235">
        <v>8.1999999999999993</v>
      </c>
      <c r="G235">
        <v>0</v>
      </c>
      <c r="H235">
        <v>0</v>
      </c>
      <c r="I235">
        <v>11.5</v>
      </c>
      <c r="J235">
        <v>0</v>
      </c>
      <c r="K235">
        <v>3.3</v>
      </c>
      <c r="L235">
        <v>-8.1999999999999993</v>
      </c>
    </row>
    <row r="236" spans="1:12">
      <c r="A236" s="11">
        <v>41691.47351851852</v>
      </c>
      <c r="B236">
        <v>0</v>
      </c>
      <c r="C236">
        <v>3.2</v>
      </c>
      <c r="D236">
        <v>0</v>
      </c>
      <c r="E236">
        <v>0</v>
      </c>
      <c r="F236">
        <v>8.8000000000000007</v>
      </c>
      <c r="G236">
        <v>0</v>
      </c>
      <c r="H236">
        <v>0</v>
      </c>
      <c r="I236">
        <v>12</v>
      </c>
      <c r="J236">
        <v>0</v>
      </c>
      <c r="K236">
        <v>3.2</v>
      </c>
      <c r="L236">
        <v>-8.8000000000000007</v>
      </c>
    </row>
    <row r="237" spans="1:12">
      <c r="A237" s="11">
        <v>41691.473634259259</v>
      </c>
      <c r="B237">
        <v>0</v>
      </c>
      <c r="C237">
        <v>3.6</v>
      </c>
      <c r="D237">
        <v>0</v>
      </c>
      <c r="E237">
        <v>0</v>
      </c>
      <c r="F237">
        <v>10</v>
      </c>
      <c r="G237">
        <v>0</v>
      </c>
      <c r="H237">
        <v>0</v>
      </c>
      <c r="I237">
        <v>13.6</v>
      </c>
      <c r="J237">
        <v>0</v>
      </c>
      <c r="K237">
        <v>3.6</v>
      </c>
      <c r="L237">
        <v>-10</v>
      </c>
    </row>
    <row r="238" spans="1:12">
      <c r="A238" s="11">
        <v>41691.473749999997</v>
      </c>
      <c r="B238">
        <v>0</v>
      </c>
      <c r="C238">
        <v>3.1</v>
      </c>
      <c r="D238">
        <v>0</v>
      </c>
      <c r="E238">
        <v>0</v>
      </c>
      <c r="F238">
        <v>8.3000000000000007</v>
      </c>
      <c r="G238">
        <v>0</v>
      </c>
      <c r="H238">
        <v>0</v>
      </c>
      <c r="I238">
        <v>11.4</v>
      </c>
      <c r="J238">
        <v>0</v>
      </c>
      <c r="K238">
        <v>3.1</v>
      </c>
      <c r="L238">
        <v>-8.3000000000000007</v>
      </c>
    </row>
    <row r="239" spans="1:12">
      <c r="A239" s="11">
        <v>41691.473877314813</v>
      </c>
      <c r="B239">
        <v>0</v>
      </c>
      <c r="C239">
        <v>2.8</v>
      </c>
      <c r="D239">
        <v>0</v>
      </c>
      <c r="E239">
        <v>0</v>
      </c>
      <c r="F239">
        <v>7.1</v>
      </c>
      <c r="G239">
        <v>0</v>
      </c>
      <c r="H239">
        <v>0</v>
      </c>
      <c r="I239">
        <v>9.8999999999999986</v>
      </c>
      <c r="J239">
        <v>0</v>
      </c>
      <c r="K239">
        <v>2.8</v>
      </c>
      <c r="L239">
        <v>-7.1</v>
      </c>
    </row>
    <row r="240" spans="1:12">
      <c r="A240" s="11">
        <v>41691.473993055559</v>
      </c>
      <c r="B240">
        <v>0</v>
      </c>
      <c r="C240">
        <v>3.6</v>
      </c>
      <c r="D240">
        <v>0</v>
      </c>
      <c r="E240">
        <v>0</v>
      </c>
      <c r="F240">
        <v>10.199999999999999</v>
      </c>
      <c r="G240">
        <v>0</v>
      </c>
      <c r="H240">
        <v>0</v>
      </c>
      <c r="I240">
        <v>13.799999999999999</v>
      </c>
      <c r="J240">
        <v>0</v>
      </c>
      <c r="K240">
        <v>3.6</v>
      </c>
      <c r="L240">
        <v>-10.199999999999999</v>
      </c>
    </row>
    <row r="241" spans="1:12">
      <c r="A241" s="11">
        <v>41691.474120370367</v>
      </c>
      <c r="B241">
        <v>0</v>
      </c>
      <c r="C241">
        <v>3.4</v>
      </c>
      <c r="D241">
        <v>0</v>
      </c>
      <c r="E241">
        <v>0</v>
      </c>
      <c r="F241">
        <v>9.1999999999999993</v>
      </c>
      <c r="G241">
        <v>0</v>
      </c>
      <c r="H241">
        <v>0</v>
      </c>
      <c r="I241">
        <v>12.6</v>
      </c>
      <c r="J241">
        <v>0</v>
      </c>
      <c r="K241">
        <v>3.4</v>
      </c>
      <c r="L241">
        <v>-9.1999999999999993</v>
      </c>
    </row>
    <row r="242" spans="1:12">
      <c r="A242" s="11">
        <v>41691.474236111113</v>
      </c>
      <c r="B242">
        <v>0</v>
      </c>
      <c r="C242">
        <v>3.3</v>
      </c>
      <c r="D242">
        <v>0</v>
      </c>
      <c r="E242">
        <v>0</v>
      </c>
      <c r="F242">
        <v>7.7</v>
      </c>
      <c r="G242">
        <v>0</v>
      </c>
      <c r="H242">
        <v>0</v>
      </c>
      <c r="I242">
        <v>11</v>
      </c>
      <c r="J242">
        <v>0</v>
      </c>
      <c r="K242">
        <v>3.3</v>
      </c>
      <c r="L242">
        <v>-7.7</v>
      </c>
    </row>
    <row r="243" spans="1:12">
      <c r="A243" s="11">
        <v>41691.474351851852</v>
      </c>
      <c r="B243">
        <v>0</v>
      </c>
      <c r="C243">
        <v>2.9</v>
      </c>
      <c r="D243">
        <v>0</v>
      </c>
      <c r="E243">
        <v>0</v>
      </c>
      <c r="F243">
        <v>8.1</v>
      </c>
      <c r="G243">
        <v>0</v>
      </c>
      <c r="H243">
        <v>0</v>
      </c>
      <c r="I243">
        <v>11</v>
      </c>
      <c r="J243">
        <v>0</v>
      </c>
      <c r="K243">
        <v>2.9</v>
      </c>
      <c r="L243">
        <v>-8.1</v>
      </c>
    </row>
    <row r="244" spans="1:12">
      <c r="A244" s="11">
        <v>41691.47446759259</v>
      </c>
      <c r="B244">
        <v>0</v>
      </c>
      <c r="C244">
        <v>4.0999999999999996</v>
      </c>
      <c r="D244">
        <v>0</v>
      </c>
      <c r="E244">
        <v>0</v>
      </c>
      <c r="F244">
        <v>11</v>
      </c>
      <c r="G244">
        <v>0</v>
      </c>
      <c r="H244">
        <v>0</v>
      </c>
      <c r="I244">
        <v>15.1</v>
      </c>
      <c r="J244">
        <v>0</v>
      </c>
      <c r="K244">
        <v>4.0999999999999996</v>
      </c>
      <c r="L244">
        <v>-11</v>
      </c>
    </row>
    <row r="245" spans="1:12">
      <c r="A245" s="11">
        <v>41691.474594907406</v>
      </c>
      <c r="B245">
        <v>0</v>
      </c>
      <c r="C245">
        <v>2.7</v>
      </c>
      <c r="D245">
        <v>0</v>
      </c>
      <c r="E245">
        <v>0</v>
      </c>
      <c r="F245">
        <v>6.7</v>
      </c>
      <c r="G245">
        <v>0</v>
      </c>
      <c r="H245">
        <v>0</v>
      </c>
      <c r="I245">
        <v>9.4</v>
      </c>
      <c r="J245">
        <v>0</v>
      </c>
      <c r="K245">
        <v>2.7</v>
      </c>
      <c r="L245">
        <v>-6.7</v>
      </c>
    </row>
    <row r="246" spans="1:12">
      <c r="A246" s="11">
        <v>41691.474710648145</v>
      </c>
      <c r="B246">
        <v>0</v>
      </c>
      <c r="C246">
        <v>3.4</v>
      </c>
      <c r="D246">
        <v>0</v>
      </c>
      <c r="E246">
        <v>0</v>
      </c>
      <c r="F246">
        <v>8.8000000000000007</v>
      </c>
      <c r="G246">
        <v>0</v>
      </c>
      <c r="H246">
        <v>0</v>
      </c>
      <c r="I246">
        <v>12.200000000000001</v>
      </c>
      <c r="J246">
        <v>0</v>
      </c>
      <c r="K246">
        <v>3.4</v>
      </c>
      <c r="L246">
        <v>-8.8000000000000007</v>
      </c>
    </row>
    <row r="247" spans="1:12">
      <c r="A247" s="11">
        <v>41691.474826388891</v>
      </c>
      <c r="B247">
        <v>0</v>
      </c>
      <c r="C247">
        <v>3.6</v>
      </c>
      <c r="D247">
        <v>0</v>
      </c>
      <c r="E247">
        <v>0</v>
      </c>
      <c r="F247">
        <v>9.8000000000000007</v>
      </c>
      <c r="G247">
        <v>0</v>
      </c>
      <c r="H247">
        <v>0</v>
      </c>
      <c r="I247">
        <v>13.4</v>
      </c>
      <c r="J247">
        <v>0</v>
      </c>
      <c r="K247">
        <v>3.6</v>
      </c>
      <c r="L247">
        <v>-9.8000000000000007</v>
      </c>
    </row>
    <row r="248" spans="1:12">
      <c r="A248" s="11">
        <v>41691.474953703706</v>
      </c>
      <c r="B248">
        <v>0</v>
      </c>
      <c r="C248">
        <v>3.2</v>
      </c>
      <c r="D248">
        <v>0</v>
      </c>
      <c r="E248">
        <v>0</v>
      </c>
      <c r="F248">
        <v>8.4</v>
      </c>
      <c r="G248">
        <v>0</v>
      </c>
      <c r="H248">
        <v>0</v>
      </c>
      <c r="I248">
        <v>11.600000000000001</v>
      </c>
      <c r="J248">
        <v>0</v>
      </c>
      <c r="K248">
        <v>3.2</v>
      </c>
      <c r="L248">
        <v>-8.4</v>
      </c>
    </row>
    <row r="249" spans="1:12">
      <c r="A249" s="11">
        <v>41691.475069444445</v>
      </c>
      <c r="B249">
        <v>0</v>
      </c>
      <c r="C249">
        <v>2.7</v>
      </c>
      <c r="D249">
        <v>0</v>
      </c>
      <c r="E249">
        <v>0</v>
      </c>
      <c r="F249">
        <v>7.6</v>
      </c>
      <c r="G249">
        <v>0</v>
      </c>
      <c r="H249">
        <v>0</v>
      </c>
      <c r="I249">
        <v>10.3</v>
      </c>
      <c r="J249">
        <v>0</v>
      </c>
      <c r="K249">
        <v>2.7</v>
      </c>
      <c r="L249">
        <v>-7.6</v>
      </c>
    </row>
    <row r="250" spans="1:12">
      <c r="A250" s="11">
        <v>41691.475185185183</v>
      </c>
      <c r="B250">
        <v>0</v>
      </c>
      <c r="C250">
        <v>3.5</v>
      </c>
      <c r="D250">
        <v>0</v>
      </c>
      <c r="E250">
        <v>0</v>
      </c>
      <c r="F250">
        <v>9.4</v>
      </c>
      <c r="G250">
        <v>0</v>
      </c>
      <c r="H250">
        <v>0</v>
      </c>
      <c r="I250">
        <v>12.9</v>
      </c>
      <c r="J250">
        <v>0</v>
      </c>
      <c r="K250">
        <v>3.5</v>
      </c>
      <c r="L250">
        <v>-9.4</v>
      </c>
    </row>
    <row r="251" spans="1:12">
      <c r="A251" s="11">
        <v>41691.475312499999</v>
      </c>
      <c r="B251">
        <v>0</v>
      </c>
      <c r="C251">
        <v>3.5</v>
      </c>
      <c r="D251">
        <v>0</v>
      </c>
      <c r="E251">
        <v>0</v>
      </c>
      <c r="F251">
        <v>10</v>
      </c>
      <c r="G251">
        <v>0</v>
      </c>
      <c r="H251">
        <v>0</v>
      </c>
      <c r="I251">
        <v>13.5</v>
      </c>
      <c r="J251">
        <v>0</v>
      </c>
      <c r="K251">
        <v>3.5</v>
      </c>
      <c r="L251">
        <v>-10</v>
      </c>
    </row>
    <row r="252" spans="1:12">
      <c r="A252" s="11">
        <v>41691.475428240738</v>
      </c>
      <c r="B252">
        <v>0</v>
      </c>
      <c r="C252">
        <v>2.8</v>
      </c>
      <c r="D252">
        <v>0</v>
      </c>
      <c r="E252">
        <v>0</v>
      </c>
      <c r="F252">
        <v>7.1</v>
      </c>
      <c r="G252">
        <v>0</v>
      </c>
      <c r="H252">
        <v>0</v>
      </c>
      <c r="I252">
        <v>9.8999999999999986</v>
      </c>
      <c r="J252">
        <v>0</v>
      </c>
      <c r="K252">
        <v>2.8</v>
      </c>
      <c r="L252">
        <v>-7.1</v>
      </c>
    </row>
    <row r="253" spans="1:12">
      <c r="A253" s="11">
        <v>41691.475543981483</v>
      </c>
      <c r="B253">
        <v>0</v>
      </c>
      <c r="C253">
        <v>3.2</v>
      </c>
      <c r="D253">
        <v>0</v>
      </c>
      <c r="E253">
        <v>0</v>
      </c>
      <c r="F253">
        <v>9</v>
      </c>
      <c r="G253">
        <v>0</v>
      </c>
      <c r="H253">
        <v>0</v>
      </c>
      <c r="I253">
        <v>12.2</v>
      </c>
      <c r="J253">
        <v>0</v>
      </c>
      <c r="K253">
        <v>3.2</v>
      </c>
      <c r="L253">
        <v>-9</v>
      </c>
    </row>
    <row r="254" spans="1:12">
      <c r="A254" s="11">
        <v>41691.475671296299</v>
      </c>
      <c r="B254">
        <v>0</v>
      </c>
      <c r="C254">
        <v>3.3</v>
      </c>
      <c r="D254">
        <v>0</v>
      </c>
      <c r="E254">
        <v>0</v>
      </c>
      <c r="F254">
        <v>9.1999999999999993</v>
      </c>
      <c r="G254">
        <v>0</v>
      </c>
      <c r="H254">
        <v>0</v>
      </c>
      <c r="I254">
        <v>12.5</v>
      </c>
      <c r="J254">
        <v>0</v>
      </c>
      <c r="K254">
        <v>3.3</v>
      </c>
      <c r="L254">
        <v>-9.1999999999999993</v>
      </c>
    </row>
    <row r="255" spans="1:12">
      <c r="A255" s="11">
        <v>41691.475787037038</v>
      </c>
      <c r="B255">
        <v>0</v>
      </c>
      <c r="C255">
        <v>3.3</v>
      </c>
      <c r="D255">
        <v>0</v>
      </c>
      <c r="E255">
        <v>0</v>
      </c>
      <c r="F255">
        <v>8.5</v>
      </c>
      <c r="G255">
        <v>0</v>
      </c>
      <c r="H255">
        <v>0</v>
      </c>
      <c r="I255">
        <v>11.8</v>
      </c>
      <c r="J255">
        <v>0</v>
      </c>
      <c r="K255">
        <v>3.3</v>
      </c>
      <c r="L255">
        <v>-8.5</v>
      </c>
    </row>
    <row r="256" spans="1:12">
      <c r="A256" s="11">
        <v>41691.475902777776</v>
      </c>
      <c r="B256">
        <v>0</v>
      </c>
      <c r="C256">
        <v>3</v>
      </c>
      <c r="D256">
        <v>0</v>
      </c>
      <c r="E256">
        <v>0</v>
      </c>
      <c r="F256">
        <v>8.4</v>
      </c>
      <c r="G256">
        <v>0</v>
      </c>
      <c r="H256">
        <v>0</v>
      </c>
      <c r="I256">
        <v>11.4</v>
      </c>
      <c r="J256">
        <v>0</v>
      </c>
      <c r="K256">
        <v>3</v>
      </c>
      <c r="L256">
        <v>-8.4</v>
      </c>
    </row>
    <row r="257" spans="1:12">
      <c r="A257" s="11">
        <v>41691.476030092592</v>
      </c>
      <c r="B257">
        <v>0</v>
      </c>
      <c r="C257">
        <v>3.3</v>
      </c>
      <c r="D257">
        <v>0</v>
      </c>
      <c r="E257">
        <v>0</v>
      </c>
      <c r="F257">
        <v>9.1</v>
      </c>
      <c r="G257">
        <v>0</v>
      </c>
      <c r="H257">
        <v>0</v>
      </c>
      <c r="I257">
        <v>12.399999999999999</v>
      </c>
      <c r="J257">
        <v>0</v>
      </c>
      <c r="K257">
        <v>3.3</v>
      </c>
      <c r="L257">
        <v>-9.1</v>
      </c>
    </row>
    <row r="258" spans="1:12">
      <c r="A258" s="11">
        <v>41691.476145833331</v>
      </c>
      <c r="B258">
        <v>0</v>
      </c>
      <c r="C258">
        <v>3.5</v>
      </c>
      <c r="D258">
        <v>0</v>
      </c>
      <c r="E258">
        <v>0</v>
      </c>
      <c r="F258">
        <v>8.6999999999999993</v>
      </c>
      <c r="G258">
        <v>0</v>
      </c>
      <c r="H258">
        <v>0</v>
      </c>
      <c r="I258">
        <v>12.2</v>
      </c>
      <c r="J258">
        <v>0</v>
      </c>
      <c r="K258">
        <v>3.5</v>
      </c>
      <c r="L258">
        <v>-8.6999999999999993</v>
      </c>
    </row>
    <row r="259" spans="1:12">
      <c r="A259" s="11">
        <v>41691.476261574076</v>
      </c>
      <c r="B259">
        <v>0</v>
      </c>
      <c r="C259">
        <v>3.2</v>
      </c>
      <c r="D259">
        <v>0</v>
      </c>
      <c r="E259">
        <v>0</v>
      </c>
      <c r="F259">
        <v>8.6999999999999993</v>
      </c>
      <c r="G259">
        <v>0</v>
      </c>
      <c r="H259">
        <v>0</v>
      </c>
      <c r="I259">
        <v>11.899999999999999</v>
      </c>
      <c r="J259">
        <v>0</v>
      </c>
      <c r="K259">
        <v>3.2</v>
      </c>
      <c r="L259">
        <v>-8.6999999999999993</v>
      </c>
    </row>
    <row r="260" spans="1:12">
      <c r="A260" s="11">
        <v>41691.476388888892</v>
      </c>
      <c r="B260">
        <v>0</v>
      </c>
      <c r="C260">
        <v>2.8</v>
      </c>
      <c r="D260">
        <v>0</v>
      </c>
      <c r="E260">
        <v>0</v>
      </c>
      <c r="F260">
        <v>8</v>
      </c>
      <c r="G260">
        <v>0</v>
      </c>
      <c r="H260">
        <v>0</v>
      </c>
      <c r="I260">
        <v>10.8</v>
      </c>
      <c r="J260">
        <v>0</v>
      </c>
      <c r="K260">
        <v>2.8</v>
      </c>
      <c r="L260">
        <v>-8</v>
      </c>
    </row>
    <row r="261" spans="1:12">
      <c r="A261" s="11">
        <v>41691.476504629631</v>
      </c>
      <c r="B261">
        <v>0</v>
      </c>
      <c r="C261">
        <v>3.3</v>
      </c>
      <c r="D261">
        <v>0</v>
      </c>
      <c r="E261">
        <v>0</v>
      </c>
      <c r="F261">
        <v>8.4</v>
      </c>
      <c r="G261">
        <v>0</v>
      </c>
      <c r="H261">
        <v>0</v>
      </c>
      <c r="I261">
        <v>11.7</v>
      </c>
      <c r="J261">
        <v>0</v>
      </c>
      <c r="K261">
        <v>3.3</v>
      </c>
      <c r="L261">
        <v>-8.4</v>
      </c>
    </row>
    <row r="262" spans="1:12">
      <c r="A262" s="11">
        <v>41691.476620370369</v>
      </c>
      <c r="B262">
        <v>0</v>
      </c>
      <c r="C262">
        <v>4.0999999999999996</v>
      </c>
      <c r="D262">
        <v>0</v>
      </c>
      <c r="E262">
        <v>0</v>
      </c>
      <c r="F262">
        <v>10.7</v>
      </c>
      <c r="G262">
        <v>0</v>
      </c>
      <c r="H262">
        <v>0</v>
      </c>
      <c r="I262">
        <v>14.799999999999999</v>
      </c>
      <c r="J262">
        <v>0</v>
      </c>
      <c r="K262">
        <v>4.0999999999999996</v>
      </c>
      <c r="L262">
        <v>-10.7</v>
      </c>
    </row>
    <row r="263" spans="1:12">
      <c r="A263" s="11">
        <v>41691.476747685185</v>
      </c>
      <c r="B263">
        <v>0</v>
      </c>
      <c r="C263">
        <v>3</v>
      </c>
      <c r="D263">
        <v>0</v>
      </c>
      <c r="E263">
        <v>0</v>
      </c>
      <c r="F263">
        <v>7.6</v>
      </c>
      <c r="G263">
        <v>0</v>
      </c>
      <c r="H263">
        <v>0</v>
      </c>
      <c r="I263">
        <v>10.6</v>
      </c>
      <c r="J263">
        <v>0</v>
      </c>
      <c r="K263">
        <v>3</v>
      </c>
      <c r="L263">
        <v>-7.6</v>
      </c>
    </row>
    <row r="264" spans="1:12">
      <c r="A264" s="11">
        <v>41691.476863425924</v>
      </c>
      <c r="B264">
        <v>0</v>
      </c>
      <c r="C264">
        <v>3.3</v>
      </c>
      <c r="D264">
        <v>0</v>
      </c>
      <c r="E264">
        <v>0</v>
      </c>
      <c r="F264">
        <v>7.2</v>
      </c>
      <c r="G264">
        <v>0</v>
      </c>
      <c r="H264">
        <v>0</v>
      </c>
      <c r="I264">
        <v>10.5</v>
      </c>
      <c r="J264">
        <v>0</v>
      </c>
      <c r="K264">
        <v>3.3</v>
      </c>
      <c r="L264">
        <v>-7.2</v>
      </c>
    </row>
    <row r="265" spans="1:12">
      <c r="A265" s="11">
        <v>41691.476979166669</v>
      </c>
      <c r="B265">
        <v>0</v>
      </c>
      <c r="C265">
        <v>4.2</v>
      </c>
      <c r="D265">
        <v>0</v>
      </c>
      <c r="E265">
        <v>0</v>
      </c>
      <c r="F265">
        <v>10.4</v>
      </c>
      <c r="G265">
        <v>0</v>
      </c>
      <c r="H265">
        <v>0</v>
      </c>
      <c r="I265">
        <v>14.600000000000001</v>
      </c>
      <c r="J265">
        <v>0</v>
      </c>
      <c r="K265">
        <v>4.2</v>
      </c>
      <c r="L265">
        <v>-10.4</v>
      </c>
    </row>
    <row r="266" spans="1:12">
      <c r="A266" s="11">
        <v>41691.477106481485</v>
      </c>
      <c r="B266">
        <v>0</v>
      </c>
      <c r="C266">
        <v>3.7</v>
      </c>
      <c r="D266">
        <v>0</v>
      </c>
      <c r="E266">
        <v>0</v>
      </c>
      <c r="F266">
        <v>9.3000000000000007</v>
      </c>
      <c r="G266">
        <v>0</v>
      </c>
      <c r="H266">
        <v>0</v>
      </c>
      <c r="I266">
        <v>13</v>
      </c>
      <c r="J266">
        <v>0</v>
      </c>
      <c r="K266">
        <v>3.7</v>
      </c>
      <c r="L266">
        <v>-9.3000000000000007</v>
      </c>
    </row>
    <row r="267" spans="1:12">
      <c r="A267" s="11">
        <v>41691.477222222224</v>
      </c>
      <c r="B267">
        <v>0</v>
      </c>
      <c r="C267">
        <v>3</v>
      </c>
      <c r="D267">
        <v>0</v>
      </c>
      <c r="E267">
        <v>0</v>
      </c>
      <c r="F267">
        <v>7</v>
      </c>
      <c r="G267">
        <v>0</v>
      </c>
      <c r="H267">
        <v>0</v>
      </c>
      <c r="I267">
        <v>10</v>
      </c>
      <c r="J267">
        <v>0</v>
      </c>
      <c r="K267">
        <v>3</v>
      </c>
      <c r="L267">
        <v>-7</v>
      </c>
    </row>
    <row r="268" spans="1:12">
      <c r="A268" s="11">
        <v>41691.477337962962</v>
      </c>
      <c r="B268">
        <v>0</v>
      </c>
      <c r="C268">
        <v>3.8</v>
      </c>
      <c r="D268">
        <v>0</v>
      </c>
      <c r="E268">
        <v>0</v>
      </c>
      <c r="F268">
        <v>9.5</v>
      </c>
      <c r="G268">
        <v>0</v>
      </c>
      <c r="H268">
        <v>0</v>
      </c>
      <c r="I268">
        <v>13.3</v>
      </c>
      <c r="J268">
        <v>0</v>
      </c>
      <c r="K268">
        <v>3.8</v>
      </c>
      <c r="L268">
        <v>-9.5</v>
      </c>
    </row>
    <row r="269" spans="1:12">
      <c r="A269" s="11">
        <v>41691.477465277778</v>
      </c>
      <c r="B269">
        <v>0</v>
      </c>
      <c r="C269">
        <v>3.5</v>
      </c>
      <c r="D269">
        <v>0</v>
      </c>
      <c r="E269">
        <v>0</v>
      </c>
      <c r="F269">
        <v>9.8000000000000007</v>
      </c>
      <c r="G269">
        <v>0</v>
      </c>
      <c r="H269">
        <v>0</v>
      </c>
      <c r="I269">
        <v>13.3</v>
      </c>
      <c r="J269">
        <v>0</v>
      </c>
      <c r="K269">
        <v>3.5</v>
      </c>
      <c r="L269">
        <v>-9.8000000000000007</v>
      </c>
    </row>
    <row r="270" spans="1:12">
      <c r="A270" s="11">
        <v>41691.477581018517</v>
      </c>
      <c r="B270">
        <v>0</v>
      </c>
      <c r="C270">
        <v>3.2</v>
      </c>
      <c r="D270">
        <v>0</v>
      </c>
      <c r="E270">
        <v>0</v>
      </c>
      <c r="F270">
        <v>8</v>
      </c>
      <c r="G270">
        <v>0</v>
      </c>
      <c r="H270">
        <v>0</v>
      </c>
      <c r="I270">
        <v>11.2</v>
      </c>
      <c r="J270">
        <v>0</v>
      </c>
      <c r="K270">
        <v>3.2</v>
      </c>
      <c r="L270">
        <v>-8</v>
      </c>
    </row>
    <row r="271" spans="1:12">
      <c r="A271" s="11">
        <v>41691.477696759262</v>
      </c>
      <c r="B271">
        <v>0</v>
      </c>
      <c r="C271">
        <v>3.4</v>
      </c>
      <c r="D271">
        <v>0</v>
      </c>
      <c r="E271">
        <v>0</v>
      </c>
      <c r="F271">
        <v>7.7</v>
      </c>
      <c r="G271">
        <v>0</v>
      </c>
      <c r="H271">
        <v>0</v>
      </c>
      <c r="I271">
        <v>11.1</v>
      </c>
      <c r="J271">
        <v>0</v>
      </c>
      <c r="K271">
        <v>3.4</v>
      </c>
      <c r="L271">
        <v>-7.7</v>
      </c>
    </row>
    <row r="272" spans="1:12">
      <c r="A272" s="11">
        <v>41691.477812500001</v>
      </c>
      <c r="B272">
        <v>0</v>
      </c>
      <c r="C272">
        <v>3.5</v>
      </c>
      <c r="D272">
        <v>0</v>
      </c>
      <c r="E272">
        <v>0</v>
      </c>
      <c r="F272">
        <v>9.9</v>
      </c>
      <c r="G272">
        <v>0</v>
      </c>
      <c r="H272">
        <v>0</v>
      </c>
      <c r="I272">
        <v>13.4</v>
      </c>
      <c r="J272">
        <v>0</v>
      </c>
      <c r="K272">
        <v>3.5</v>
      </c>
      <c r="L272">
        <v>-9.9</v>
      </c>
    </row>
    <row r="273" spans="1:12">
      <c r="A273" s="11">
        <v>41691.477939814817</v>
      </c>
      <c r="B273">
        <v>0</v>
      </c>
      <c r="C273">
        <v>3.3</v>
      </c>
      <c r="D273">
        <v>0</v>
      </c>
      <c r="E273">
        <v>0</v>
      </c>
      <c r="F273">
        <v>9.4</v>
      </c>
      <c r="G273">
        <v>0</v>
      </c>
      <c r="H273">
        <v>0</v>
      </c>
      <c r="I273">
        <v>12.7</v>
      </c>
      <c r="J273">
        <v>0</v>
      </c>
      <c r="K273">
        <v>3.3</v>
      </c>
      <c r="L273">
        <v>-9.4</v>
      </c>
    </row>
    <row r="274" spans="1:12">
      <c r="A274" s="11">
        <v>41691.478055555555</v>
      </c>
      <c r="B274">
        <v>0</v>
      </c>
      <c r="C274">
        <v>2.7</v>
      </c>
      <c r="D274">
        <v>0</v>
      </c>
      <c r="E274">
        <v>0</v>
      </c>
      <c r="F274">
        <v>6.9</v>
      </c>
      <c r="G274">
        <v>0</v>
      </c>
      <c r="H274">
        <v>0</v>
      </c>
      <c r="I274">
        <v>9.6000000000000014</v>
      </c>
      <c r="J274">
        <v>0</v>
      </c>
      <c r="K274">
        <v>2.7</v>
      </c>
      <c r="L274">
        <v>-6.9</v>
      </c>
    </row>
    <row r="275" spans="1:12">
      <c r="A275" s="11">
        <v>41691.478171296294</v>
      </c>
      <c r="B275">
        <v>0</v>
      </c>
      <c r="C275">
        <v>3.4</v>
      </c>
      <c r="D275">
        <v>0</v>
      </c>
      <c r="E275">
        <v>0</v>
      </c>
      <c r="F275">
        <v>9.1</v>
      </c>
      <c r="G275">
        <v>0</v>
      </c>
      <c r="H275">
        <v>0</v>
      </c>
      <c r="I275">
        <v>12.5</v>
      </c>
      <c r="J275">
        <v>0</v>
      </c>
      <c r="K275">
        <v>3.4</v>
      </c>
      <c r="L275">
        <v>-9.1</v>
      </c>
    </row>
    <row r="276" spans="1:12">
      <c r="A276" s="11">
        <v>41691.478298611109</v>
      </c>
      <c r="B276">
        <v>0</v>
      </c>
      <c r="C276">
        <v>3.1</v>
      </c>
      <c r="D276">
        <v>0</v>
      </c>
      <c r="E276">
        <v>0</v>
      </c>
      <c r="F276">
        <v>8.9</v>
      </c>
      <c r="G276">
        <v>0</v>
      </c>
      <c r="H276">
        <v>0</v>
      </c>
      <c r="I276">
        <v>12</v>
      </c>
      <c r="J276">
        <v>0</v>
      </c>
      <c r="K276">
        <v>3.1</v>
      </c>
      <c r="L276">
        <v>-8.9</v>
      </c>
    </row>
    <row r="277" spans="1:12">
      <c r="A277" s="11">
        <v>41691.478414351855</v>
      </c>
      <c r="B277">
        <v>0</v>
      </c>
      <c r="C277">
        <v>3.3</v>
      </c>
      <c r="D277">
        <v>0</v>
      </c>
      <c r="E277">
        <v>0</v>
      </c>
      <c r="F277">
        <v>8.6</v>
      </c>
      <c r="G277">
        <v>0</v>
      </c>
      <c r="H277">
        <v>0</v>
      </c>
      <c r="I277">
        <v>11.899999999999999</v>
      </c>
      <c r="J277">
        <v>0</v>
      </c>
      <c r="K277">
        <v>3.3</v>
      </c>
      <c r="L277">
        <v>-8.6</v>
      </c>
    </row>
    <row r="278" spans="1:12">
      <c r="A278" s="11">
        <v>41691.478541666664</v>
      </c>
      <c r="B278">
        <v>0</v>
      </c>
      <c r="C278">
        <v>3.1</v>
      </c>
      <c r="D278">
        <v>0</v>
      </c>
      <c r="E278">
        <v>0</v>
      </c>
      <c r="F278">
        <v>8.6999999999999993</v>
      </c>
      <c r="G278">
        <v>0</v>
      </c>
      <c r="H278">
        <v>0</v>
      </c>
      <c r="I278">
        <v>11.799999999999999</v>
      </c>
      <c r="J278">
        <v>0</v>
      </c>
      <c r="K278">
        <v>3.1</v>
      </c>
      <c r="L278">
        <v>-8.6999999999999993</v>
      </c>
    </row>
    <row r="279" spans="1:12">
      <c r="A279" s="11">
        <v>41691.47865740741</v>
      </c>
      <c r="B279">
        <v>0</v>
      </c>
      <c r="C279">
        <v>3.6</v>
      </c>
      <c r="D279">
        <v>0</v>
      </c>
      <c r="E279">
        <v>0</v>
      </c>
      <c r="F279">
        <v>9.3000000000000007</v>
      </c>
      <c r="G279">
        <v>0</v>
      </c>
      <c r="H279">
        <v>0</v>
      </c>
      <c r="I279">
        <v>12.9</v>
      </c>
      <c r="J279">
        <v>0</v>
      </c>
      <c r="K279">
        <v>3.6</v>
      </c>
      <c r="L279">
        <v>-9.3000000000000007</v>
      </c>
    </row>
    <row r="280" spans="1:12">
      <c r="A280" s="11">
        <v>41691.478773148148</v>
      </c>
      <c r="B280">
        <v>0</v>
      </c>
      <c r="C280">
        <v>3.3</v>
      </c>
      <c r="D280">
        <v>0</v>
      </c>
      <c r="E280">
        <v>0</v>
      </c>
      <c r="F280">
        <v>8.5</v>
      </c>
      <c r="G280">
        <v>0</v>
      </c>
      <c r="H280">
        <v>0</v>
      </c>
      <c r="I280">
        <v>11.8</v>
      </c>
      <c r="J280">
        <v>0</v>
      </c>
      <c r="K280">
        <v>3.3</v>
      </c>
      <c r="L280">
        <v>-8.5</v>
      </c>
    </row>
    <row r="281" spans="1:12">
      <c r="A281" s="11">
        <v>41691.478888888887</v>
      </c>
      <c r="B281">
        <v>0</v>
      </c>
      <c r="C281">
        <v>3.3</v>
      </c>
      <c r="D281">
        <v>0</v>
      </c>
      <c r="E281">
        <v>0</v>
      </c>
      <c r="F281">
        <v>8.3000000000000007</v>
      </c>
      <c r="G281">
        <v>0</v>
      </c>
      <c r="H281">
        <v>0</v>
      </c>
      <c r="I281">
        <v>11.600000000000001</v>
      </c>
      <c r="J281">
        <v>0</v>
      </c>
      <c r="K281">
        <v>3.3</v>
      </c>
      <c r="L281">
        <v>-8.3000000000000007</v>
      </c>
    </row>
    <row r="282" spans="1:12">
      <c r="A282" s="11">
        <v>41691.479016203702</v>
      </c>
      <c r="B282">
        <v>0</v>
      </c>
      <c r="C282">
        <v>3.1</v>
      </c>
      <c r="D282">
        <v>0</v>
      </c>
      <c r="E282">
        <v>0</v>
      </c>
      <c r="F282">
        <v>8.6999999999999993</v>
      </c>
      <c r="G282">
        <v>0</v>
      </c>
      <c r="H282">
        <v>0</v>
      </c>
      <c r="I282">
        <v>11.799999999999999</v>
      </c>
      <c r="J282">
        <v>0</v>
      </c>
      <c r="K282">
        <v>3.1</v>
      </c>
      <c r="L282">
        <v>-8.6999999999999993</v>
      </c>
    </row>
    <row r="283" spans="1:12">
      <c r="A283" s="11">
        <v>41691.479131944441</v>
      </c>
      <c r="B283">
        <v>0</v>
      </c>
      <c r="C283">
        <v>3.3</v>
      </c>
      <c r="D283">
        <v>0</v>
      </c>
      <c r="E283">
        <v>0</v>
      </c>
      <c r="F283">
        <v>9.1999999999999993</v>
      </c>
      <c r="G283">
        <v>0</v>
      </c>
      <c r="H283">
        <v>0</v>
      </c>
      <c r="I283">
        <v>12.5</v>
      </c>
      <c r="J283">
        <v>0</v>
      </c>
      <c r="K283">
        <v>3.3</v>
      </c>
      <c r="L283">
        <v>-9.1999999999999993</v>
      </c>
    </row>
    <row r="284" spans="1:12">
      <c r="A284" s="11">
        <v>41691.479247685187</v>
      </c>
      <c r="B284">
        <v>0</v>
      </c>
      <c r="C284">
        <v>3.8</v>
      </c>
      <c r="D284">
        <v>0</v>
      </c>
      <c r="E284">
        <v>0</v>
      </c>
      <c r="F284">
        <v>8.9</v>
      </c>
      <c r="G284">
        <v>0</v>
      </c>
      <c r="H284">
        <v>0</v>
      </c>
      <c r="I284">
        <v>12.7</v>
      </c>
      <c r="J284">
        <v>0</v>
      </c>
      <c r="K284">
        <v>3.8</v>
      </c>
      <c r="L284">
        <v>-8.9</v>
      </c>
    </row>
    <row r="285" spans="1:12">
      <c r="A285" s="11">
        <v>41691.479375000003</v>
      </c>
      <c r="B285">
        <v>0</v>
      </c>
      <c r="C285">
        <v>2.9</v>
      </c>
      <c r="D285">
        <v>0</v>
      </c>
      <c r="E285">
        <v>0</v>
      </c>
      <c r="F285">
        <v>8.1999999999999993</v>
      </c>
      <c r="G285">
        <v>0</v>
      </c>
      <c r="H285">
        <v>0</v>
      </c>
      <c r="I285">
        <v>11.1</v>
      </c>
      <c r="J285">
        <v>0</v>
      </c>
      <c r="K285">
        <v>2.9</v>
      </c>
      <c r="L285">
        <v>-8.1999999999999993</v>
      </c>
    </row>
    <row r="286" spans="1:12">
      <c r="A286" s="11">
        <v>41691.479490740741</v>
      </c>
      <c r="B286">
        <v>0</v>
      </c>
      <c r="C286">
        <v>3.1</v>
      </c>
      <c r="D286">
        <v>0</v>
      </c>
      <c r="E286">
        <v>0</v>
      </c>
      <c r="F286">
        <v>8.6999999999999993</v>
      </c>
      <c r="G286">
        <v>0</v>
      </c>
      <c r="H286">
        <v>0</v>
      </c>
      <c r="I286">
        <v>11.799999999999999</v>
      </c>
      <c r="J286">
        <v>0</v>
      </c>
      <c r="K286">
        <v>3.1</v>
      </c>
      <c r="L286">
        <v>-8.6999999999999993</v>
      </c>
    </row>
    <row r="287" spans="1:12">
      <c r="A287" s="11">
        <v>41691.47960648148</v>
      </c>
      <c r="B287">
        <v>0</v>
      </c>
      <c r="C287">
        <v>3.7</v>
      </c>
      <c r="D287">
        <v>0</v>
      </c>
      <c r="E287">
        <v>0</v>
      </c>
      <c r="F287">
        <v>10</v>
      </c>
      <c r="G287">
        <v>0</v>
      </c>
      <c r="H287">
        <v>0</v>
      </c>
      <c r="I287">
        <v>13.7</v>
      </c>
      <c r="J287">
        <v>0</v>
      </c>
      <c r="K287">
        <v>3.7</v>
      </c>
      <c r="L287">
        <v>-10</v>
      </c>
    </row>
    <row r="288" spans="1:12">
      <c r="A288" s="11">
        <v>41691.479733796295</v>
      </c>
      <c r="B288">
        <v>0</v>
      </c>
      <c r="C288">
        <v>3.1</v>
      </c>
      <c r="D288">
        <v>0</v>
      </c>
      <c r="E288">
        <v>0</v>
      </c>
      <c r="F288">
        <v>7.3</v>
      </c>
      <c r="G288">
        <v>0</v>
      </c>
      <c r="H288">
        <v>0</v>
      </c>
      <c r="I288">
        <v>10.4</v>
      </c>
      <c r="J288">
        <v>0</v>
      </c>
      <c r="K288">
        <v>3.1</v>
      </c>
      <c r="L288">
        <v>-7.3</v>
      </c>
    </row>
    <row r="289" spans="1:12">
      <c r="A289" s="11">
        <v>41691.479849537034</v>
      </c>
      <c r="B289">
        <v>0</v>
      </c>
      <c r="C289">
        <v>3.5</v>
      </c>
      <c r="D289">
        <v>0</v>
      </c>
      <c r="E289">
        <v>0</v>
      </c>
      <c r="F289">
        <v>8.8000000000000007</v>
      </c>
      <c r="G289">
        <v>0</v>
      </c>
      <c r="H289">
        <v>0</v>
      </c>
      <c r="I289">
        <v>12.3</v>
      </c>
      <c r="J289">
        <v>0</v>
      </c>
      <c r="K289">
        <v>3.5</v>
      </c>
      <c r="L289">
        <v>-8.8000000000000007</v>
      </c>
    </row>
    <row r="290" spans="1:12">
      <c r="A290" s="11">
        <v>41691.47996527778</v>
      </c>
      <c r="B290">
        <v>0</v>
      </c>
      <c r="C290">
        <v>3.9</v>
      </c>
      <c r="D290">
        <v>0</v>
      </c>
      <c r="E290">
        <v>0</v>
      </c>
      <c r="F290">
        <v>10</v>
      </c>
      <c r="G290">
        <v>0</v>
      </c>
      <c r="H290">
        <v>0</v>
      </c>
      <c r="I290">
        <v>13.9</v>
      </c>
      <c r="J290">
        <v>0</v>
      </c>
      <c r="K290">
        <v>3.9</v>
      </c>
      <c r="L290">
        <v>-10</v>
      </c>
    </row>
    <row r="291" spans="1:12">
      <c r="A291" s="11">
        <v>41691.480092592596</v>
      </c>
      <c r="B291">
        <v>0</v>
      </c>
      <c r="C291">
        <v>3.2</v>
      </c>
      <c r="D291">
        <v>0</v>
      </c>
      <c r="E291">
        <v>0</v>
      </c>
      <c r="F291">
        <v>7.7</v>
      </c>
      <c r="G291">
        <v>0</v>
      </c>
      <c r="H291">
        <v>0</v>
      </c>
      <c r="I291">
        <v>10.9</v>
      </c>
      <c r="J291">
        <v>0</v>
      </c>
      <c r="K291">
        <v>3.2</v>
      </c>
      <c r="L291">
        <v>-7.7</v>
      </c>
    </row>
    <row r="292" spans="1:12">
      <c r="A292" s="11">
        <v>41691.480208333334</v>
      </c>
      <c r="B292">
        <v>0</v>
      </c>
      <c r="C292">
        <v>3</v>
      </c>
      <c r="D292">
        <v>0</v>
      </c>
      <c r="E292">
        <v>0</v>
      </c>
      <c r="F292">
        <v>8.1999999999999993</v>
      </c>
      <c r="G292">
        <v>0</v>
      </c>
      <c r="H292">
        <v>0</v>
      </c>
      <c r="I292">
        <v>11.2</v>
      </c>
      <c r="J292">
        <v>0</v>
      </c>
      <c r="K292">
        <v>3</v>
      </c>
      <c r="L292">
        <v>-8.1999999999999993</v>
      </c>
    </row>
    <row r="293" spans="1:12">
      <c r="A293" s="11">
        <v>41691.480324074073</v>
      </c>
      <c r="B293">
        <v>0</v>
      </c>
      <c r="C293">
        <v>3.5</v>
      </c>
      <c r="D293">
        <v>0</v>
      </c>
      <c r="E293">
        <v>0</v>
      </c>
      <c r="F293">
        <v>9.6</v>
      </c>
      <c r="G293">
        <v>0</v>
      </c>
      <c r="H293">
        <v>0</v>
      </c>
      <c r="I293">
        <v>13.1</v>
      </c>
      <c r="J293">
        <v>0</v>
      </c>
      <c r="K293">
        <v>3.5</v>
      </c>
      <c r="L293">
        <v>-9.6</v>
      </c>
    </row>
    <row r="294" spans="1:12">
      <c r="A294" s="11">
        <v>41691.480451388888</v>
      </c>
      <c r="B294">
        <v>0</v>
      </c>
      <c r="C294">
        <v>3.1</v>
      </c>
      <c r="D294">
        <v>0</v>
      </c>
      <c r="E294">
        <v>0</v>
      </c>
      <c r="F294">
        <v>8</v>
      </c>
      <c r="G294">
        <v>0</v>
      </c>
      <c r="H294">
        <v>0</v>
      </c>
      <c r="I294">
        <v>11.1</v>
      </c>
      <c r="J294">
        <v>0</v>
      </c>
      <c r="K294">
        <v>3.1</v>
      </c>
      <c r="L294">
        <v>-8</v>
      </c>
    </row>
    <row r="295" spans="1:12">
      <c r="A295" s="11">
        <v>41691.480567129627</v>
      </c>
      <c r="B295">
        <v>0</v>
      </c>
      <c r="C295">
        <v>3.4</v>
      </c>
      <c r="D295">
        <v>0</v>
      </c>
      <c r="E295">
        <v>0</v>
      </c>
      <c r="F295">
        <v>9.6</v>
      </c>
      <c r="G295">
        <v>0</v>
      </c>
      <c r="H295">
        <v>0</v>
      </c>
      <c r="I295">
        <v>13</v>
      </c>
      <c r="J295">
        <v>0</v>
      </c>
      <c r="K295">
        <v>3.4</v>
      </c>
      <c r="L295">
        <v>-9.6</v>
      </c>
    </row>
    <row r="296" spans="1:12">
      <c r="A296" s="11">
        <v>41691.480682870373</v>
      </c>
      <c r="B296">
        <v>0</v>
      </c>
      <c r="C296">
        <v>3.1</v>
      </c>
      <c r="D296">
        <v>0</v>
      </c>
      <c r="E296">
        <v>0</v>
      </c>
      <c r="F296">
        <v>8.6</v>
      </c>
      <c r="G296">
        <v>0</v>
      </c>
      <c r="H296">
        <v>0</v>
      </c>
      <c r="I296">
        <v>11.7</v>
      </c>
      <c r="J296">
        <v>0</v>
      </c>
      <c r="K296">
        <v>3.1</v>
      </c>
      <c r="L296">
        <v>-8.6</v>
      </c>
    </row>
    <row r="297" spans="1:12">
      <c r="A297" s="11">
        <v>41691.480810185189</v>
      </c>
      <c r="B297">
        <v>0</v>
      </c>
      <c r="C297">
        <v>3.3</v>
      </c>
      <c r="D297">
        <v>0</v>
      </c>
      <c r="E297">
        <v>0</v>
      </c>
      <c r="F297">
        <v>8.4</v>
      </c>
      <c r="G297">
        <v>0</v>
      </c>
      <c r="H297">
        <v>0</v>
      </c>
      <c r="I297">
        <v>11.7</v>
      </c>
      <c r="J297">
        <v>0</v>
      </c>
      <c r="K297">
        <v>3.3</v>
      </c>
      <c r="L297">
        <v>-8.4</v>
      </c>
    </row>
    <row r="298" spans="1:12">
      <c r="A298" s="11">
        <v>41691.480925925927</v>
      </c>
      <c r="B298">
        <v>0</v>
      </c>
      <c r="C298">
        <v>2.9</v>
      </c>
      <c r="D298">
        <v>0</v>
      </c>
      <c r="E298">
        <v>0</v>
      </c>
      <c r="F298">
        <v>8.1</v>
      </c>
      <c r="G298">
        <v>0</v>
      </c>
      <c r="H298">
        <v>0</v>
      </c>
      <c r="I298">
        <v>11</v>
      </c>
      <c r="J298">
        <v>0</v>
      </c>
      <c r="K298">
        <v>2.9</v>
      </c>
      <c r="L298">
        <v>-8.1</v>
      </c>
    </row>
    <row r="299" spans="1:12">
      <c r="A299" s="11">
        <v>41691.481041666666</v>
      </c>
      <c r="B299">
        <v>0</v>
      </c>
      <c r="C299">
        <v>3.3</v>
      </c>
      <c r="D299">
        <v>0</v>
      </c>
      <c r="E299">
        <v>0</v>
      </c>
      <c r="F299">
        <v>9.1999999999999993</v>
      </c>
      <c r="G299">
        <v>0</v>
      </c>
      <c r="H299">
        <v>0</v>
      </c>
      <c r="I299">
        <v>12.5</v>
      </c>
      <c r="J299">
        <v>0</v>
      </c>
      <c r="K299">
        <v>3.3</v>
      </c>
      <c r="L299">
        <v>-9.1999999999999993</v>
      </c>
    </row>
    <row r="300" spans="1:12">
      <c r="A300" s="11">
        <v>41691.481168981481</v>
      </c>
      <c r="B300">
        <v>0</v>
      </c>
      <c r="C300">
        <v>3.5</v>
      </c>
      <c r="D300">
        <v>0</v>
      </c>
      <c r="E300">
        <v>0</v>
      </c>
      <c r="F300">
        <v>9.6</v>
      </c>
      <c r="G300">
        <v>0</v>
      </c>
      <c r="H300">
        <v>0</v>
      </c>
      <c r="I300">
        <v>13.1</v>
      </c>
      <c r="J300">
        <v>0</v>
      </c>
      <c r="K300">
        <v>3.5</v>
      </c>
      <c r="L300">
        <v>-9.6</v>
      </c>
    </row>
    <row r="301" spans="1:12">
      <c r="A301" s="11">
        <v>41691.48128472222</v>
      </c>
      <c r="B301">
        <v>0</v>
      </c>
      <c r="C301">
        <v>3</v>
      </c>
      <c r="D301">
        <v>0</v>
      </c>
      <c r="E301">
        <v>0</v>
      </c>
      <c r="F301">
        <v>7.7</v>
      </c>
      <c r="G301">
        <v>0</v>
      </c>
      <c r="H301">
        <v>0</v>
      </c>
      <c r="I301">
        <v>10.7</v>
      </c>
      <c r="J301">
        <v>0</v>
      </c>
      <c r="K301">
        <v>3</v>
      </c>
      <c r="L301">
        <v>-7.7</v>
      </c>
    </row>
    <row r="302" spans="1:12">
      <c r="A302" s="11">
        <v>41691.481400462966</v>
      </c>
      <c r="B302">
        <v>0</v>
      </c>
      <c r="C302">
        <v>3.3</v>
      </c>
      <c r="D302">
        <v>0</v>
      </c>
      <c r="E302">
        <v>0</v>
      </c>
      <c r="F302">
        <v>8.6999999999999993</v>
      </c>
      <c r="G302">
        <v>0</v>
      </c>
      <c r="H302">
        <v>0</v>
      </c>
      <c r="I302">
        <v>12</v>
      </c>
      <c r="J302">
        <v>0</v>
      </c>
      <c r="K302">
        <v>3.3</v>
      </c>
      <c r="L302">
        <v>-8.6999999999999993</v>
      </c>
    </row>
    <row r="303" spans="1:12">
      <c r="A303" s="11">
        <v>41691.481527777774</v>
      </c>
      <c r="B303">
        <v>0</v>
      </c>
      <c r="C303">
        <v>3.5</v>
      </c>
      <c r="D303">
        <v>0</v>
      </c>
      <c r="E303">
        <v>0</v>
      </c>
      <c r="F303">
        <v>9.5</v>
      </c>
      <c r="G303">
        <v>0</v>
      </c>
      <c r="H303">
        <v>0</v>
      </c>
      <c r="I303">
        <v>13</v>
      </c>
      <c r="J303">
        <v>0</v>
      </c>
      <c r="K303">
        <v>3.5</v>
      </c>
      <c r="L303">
        <v>-9.5</v>
      </c>
    </row>
    <row r="304" spans="1:12">
      <c r="A304" s="11">
        <v>41691.48164351852</v>
      </c>
      <c r="B304">
        <v>0</v>
      </c>
      <c r="C304">
        <v>3.2</v>
      </c>
      <c r="D304">
        <v>0</v>
      </c>
      <c r="E304">
        <v>0</v>
      </c>
      <c r="F304">
        <v>8.3000000000000007</v>
      </c>
      <c r="G304">
        <v>0</v>
      </c>
      <c r="H304">
        <v>0</v>
      </c>
      <c r="I304">
        <v>11.5</v>
      </c>
      <c r="J304">
        <v>0</v>
      </c>
      <c r="K304">
        <v>3.2</v>
      </c>
      <c r="L304">
        <v>-8.3000000000000007</v>
      </c>
    </row>
    <row r="305" spans="1:12">
      <c r="A305" s="11">
        <v>41691.481759259259</v>
      </c>
      <c r="B305">
        <v>0</v>
      </c>
      <c r="C305">
        <v>3.2</v>
      </c>
      <c r="D305">
        <v>0</v>
      </c>
      <c r="E305">
        <v>0</v>
      </c>
      <c r="F305">
        <v>8.8000000000000007</v>
      </c>
      <c r="G305">
        <v>0</v>
      </c>
      <c r="H305">
        <v>0</v>
      </c>
      <c r="I305">
        <v>12</v>
      </c>
      <c r="J305">
        <v>0</v>
      </c>
      <c r="K305">
        <v>3.2</v>
      </c>
      <c r="L305">
        <v>-8.8000000000000007</v>
      </c>
    </row>
    <row r="306" spans="1:12">
      <c r="A306" s="11">
        <v>41691.481886574074</v>
      </c>
      <c r="B306">
        <v>0</v>
      </c>
      <c r="C306">
        <v>3.3</v>
      </c>
      <c r="D306">
        <v>0</v>
      </c>
      <c r="E306">
        <v>0</v>
      </c>
      <c r="F306">
        <v>8.6</v>
      </c>
      <c r="G306">
        <v>0</v>
      </c>
      <c r="H306">
        <v>0</v>
      </c>
      <c r="I306">
        <v>11.899999999999999</v>
      </c>
      <c r="J306">
        <v>0</v>
      </c>
      <c r="K306">
        <v>3.3</v>
      </c>
      <c r="L306">
        <v>-8.6</v>
      </c>
    </row>
    <row r="307" spans="1:12">
      <c r="A307" s="11">
        <v>41691.482002314813</v>
      </c>
      <c r="B307">
        <v>0</v>
      </c>
      <c r="C307">
        <v>3.4</v>
      </c>
      <c r="D307">
        <v>0</v>
      </c>
      <c r="E307">
        <v>0</v>
      </c>
      <c r="F307">
        <v>8.8000000000000007</v>
      </c>
      <c r="G307">
        <v>0</v>
      </c>
      <c r="H307">
        <v>0</v>
      </c>
      <c r="I307">
        <v>12.200000000000001</v>
      </c>
      <c r="J307">
        <v>0</v>
      </c>
      <c r="K307">
        <v>3.4</v>
      </c>
      <c r="L307">
        <v>-8.8000000000000007</v>
      </c>
    </row>
    <row r="308" spans="1:12">
      <c r="A308" s="11">
        <v>41691.482118055559</v>
      </c>
      <c r="B308">
        <v>0</v>
      </c>
      <c r="C308">
        <v>3.5</v>
      </c>
      <c r="D308">
        <v>0</v>
      </c>
      <c r="E308">
        <v>0</v>
      </c>
      <c r="F308">
        <v>9.5</v>
      </c>
      <c r="G308">
        <v>0</v>
      </c>
      <c r="H308">
        <v>0</v>
      </c>
      <c r="I308">
        <v>13</v>
      </c>
      <c r="J308">
        <v>0</v>
      </c>
      <c r="K308">
        <v>3.5</v>
      </c>
      <c r="L308">
        <v>-9.5</v>
      </c>
    </row>
    <row r="309" spans="1:12">
      <c r="A309" s="11">
        <v>41691.482245370367</v>
      </c>
      <c r="B309">
        <v>0</v>
      </c>
      <c r="C309">
        <v>2.7</v>
      </c>
      <c r="D309">
        <v>0</v>
      </c>
      <c r="E309">
        <v>0</v>
      </c>
      <c r="F309">
        <v>7.2</v>
      </c>
      <c r="G309">
        <v>0</v>
      </c>
      <c r="H309">
        <v>0</v>
      </c>
      <c r="I309">
        <v>9.9</v>
      </c>
      <c r="J309">
        <v>0</v>
      </c>
      <c r="K309">
        <v>2.7</v>
      </c>
      <c r="L309">
        <v>-7.2</v>
      </c>
    </row>
    <row r="310" spans="1:12">
      <c r="A310" s="11">
        <v>41691.482361111113</v>
      </c>
      <c r="B310">
        <v>0</v>
      </c>
      <c r="C310">
        <v>3.2</v>
      </c>
      <c r="D310">
        <v>0</v>
      </c>
      <c r="E310">
        <v>0</v>
      </c>
      <c r="F310">
        <v>8</v>
      </c>
      <c r="G310">
        <v>0</v>
      </c>
      <c r="H310">
        <v>0</v>
      </c>
      <c r="I310">
        <v>11.2</v>
      </c>
      <c r="J310">
        <v>0</v>
      </c>
      <c r="K310">
        <v>3.2</v>
      </c>
      <c r="L310">
        <v>-8</v>
      </c>
    </row>
    <row r="311" spans="1:12">
      <c r="A311" s="11">
        <v>41691.482476851852</v>
      </c>
      <c r="B311">
        <v>0</v>
      </c>
      <c r="C311">
        <v>3.9</v>
      </c>
      <c r="D311">
        <v>0</v>
      </c>
      <c r="E311">
        <v>0</v>
      </c>
      <c r="F311">
        <v>10.8</v>
      </c>
      <c r="G311">
        <v>0</v>
      </c>
      <c r="H311">
        <v>0</v>
      </c>
      <c r="I311">
        <v>14.700000000000001</v>
      </c>
      <c r="J311">
        <v>0</v>
      </c>
      <c r="K311">
        <v>3.9</v>
      </c>
      <c r="L311">
        <v>-10.8</v>
      </c>
    </row>
    <row r="312" spans="1:12">
      <c r="A312" s="11">
        <v>41691.482604166667</v>
      </c>
      <c r="B312">
        <v>0</v>
      </c>
      <c r="C312">
        <v>2.9</v>
      </c>
      <c r="D312">
        <v>0</v>
      </c>
      <c r="E312">
        <v>0</v>
      </c>
      <c r="F312">
        <v>8.4</v>
      </c>
      <c r="G312">
        <v>0</v>
      </c>
      <c r="H312">
        <v>0</v>
      </c>
      <c r="I312">
        <v>11.3</v>
      </c>
      <c r="J312">
        <v>0</v>
      </c>
      <c r="K312">
        <v>2.9</v>
      </c>
      <c r="L312">
        <v>-8.4</v>
      </c>
    </row>
    <row r="313" spans="1:12">
      <c r="A313" s="11">
        <v>41691.482719907406</v>
      </c>
      <c r="B313">
        <v>0</v>
      </c>
      <c r="C313">
        <v>2.6</v>
      </c>
      <c r="D313">
        <v>0</v>
      </c>
      <c r="E313">
        <v>0</v>
      </c>
      <c r="F313">
        <v>7.6</v>
      </c>
      <c r="G313">
        <v>0</v>
      </c>
      <c r="H313">
        <v>0</v>
      </c>
      <c r="I313">
        <v>10.199999999999999</v>
      </c>
      <c r="J313">
        <v>0</v>
      </c>
      <c r="K313">
        <v>2.6</v>
      </c>
      <c r="L313">
        <v>-7.6</v>
      </c>
    </row>
    <row r="314" spans="1:12">
      <c r="A314" s="11">
        <v>41691.482835648145</v>
      </c>
      <c r="B314">
        <v>0</v>
      </c>
      <c r="C314">
        <v>3.9</v>
      </c>
      <c r="D314">
        <v>0</v>
      </c>
      <c r="E314">
        <v>0</v>
      </c>
      <c r="F314">
        <v>10.3</v>
      </c>
      <c r="G314">
        <v>0</v>
      </c>
      <c r="H314">
        <v>0</v>
      </c>
      <c r="I314">
        <v>14.200000000000001</v>
      </c>
      <c r="J314">
        <v>0</v>
      </c>
      <c r="K314">
        <v>3.9</v>
      </c>
      <c r="L314">
        <v>-10.3</v>
      </c>
    </row>
    <row r="315" spans="1:12">
      <c r="A315" s="11">
        <v>41691.48296296296</v>
      </c>
      <c r="B315">
        <v>0</v>
      </c>
      <c r="C315">
        <v>3.2</v>
      </c>
      <c r="D315">
        <v>0</v>
      </c>
      <c r="E315">
        <v>0</v>
      </c>
      <c r="F315">
        <v>8.6999999999999993</v>
      </c>
      <c r="G315">
        <v>0</v>
      </c>
      <c r="H315">
        <v>0</v>
      </c>
      <c r="I315">
        <v>11.899999999999999</v>
      </c>
      <c r="J315">
        <v>0</v>
      </c>
      <c r="K315">
        <v>3.2</v>
      </c>
      <c r="L315">
        <v>-8.6999999999999993</v>
      </c>
    </row>
    <row r="316" spans="1:12">
      <c r="A316" s="11">
        <v>41691.483078703706</v>
      </c>
      <c r="B316">
        <v>0</v>
      </c>
      <c r="C316">
        <v>3</v>
      </c>
      <c r="D316">
        <v>0</v>
      </c>
      <c r="E316">
        <v>0</v>
      </c>
      <c r="F316">
        <v>8.3000000000000007</v>
      </c>
      <c r="G316">
        <v>0</v>
      </c>
      <c r="H316">
        <v>0</v>
      </c>
      <c r="I316">
        <v>11.3</v>
      </c>
      <c r="J316">
        <v>0</v>
      </c>
      <c r="K316">
        <v>3</v>
      </c>
      <c r="L316">
        <v>-8.3000000000000007</v>
      </c>
    </row>
    <row r="317" spans="1:12">
      <c r="A317" s="11">
        <v>41691.483194444445</v>
      </c>
      <c r="B317">
        <v>0</v>
      </c>
      <c r="C317">
        <v>3.1</v>
      </c>
      <c r="D317">
        <v>0</v>
      </c>
      <c r="E317">
        <v>0</v>
      </c>
      <c r="F317">
        <v>8.3000000000000007</v>
      </c>
      <c r="G317">
        <v>0</v>
      </c>
      <c r="H317">
        <v>0</v>
      </c>
      <c r="I317">
        <v>11.4</v>
      </c>
      <c r="J317">
        <v>0</v>
      </c>
      <c r="K317">
        <v>3.1</v>
      </c>
      <c r="L317">
        <v>-8.3000000000000007</v>
      </c>
    </row>
    <row r="318" spans="1:12">
      <c r="A318" s="11">
        <v>41691.48332175926</v>
      </c>
      <c r="B318">
        <v>0</v>
      </c>
      <c r="C318">
        <v>3.6</v>
      </c>
      <c r="D318">
        <v>0</v>
      </c>
      <c r="E318">
        <v>0</v>
      </c>
      <c r="F318">
        <v>9.6</v>
      </c>
      <c r="G318">
        <v>0</v>
      </c>
      <c r="H318">
        <v>0</v>
      </c>
      <c r="I318">
        <v>13.2</v>
      </c>
      <c r="J318">
        <v>0</v>
      </c>
      <c r="K318">
        <v>3.6</v>
      </c>
      <c r="L318">
        <v>-9.6</v>
      </c>
    </row>
    <row r="319" spans="1:12">
      <c r="A319" s="11">
        <v>41691.483437499999</v>
      </c>
      <c r="B319">
        <v>0</v>
      </c>
      <c r="C319">
        <v>3.1</v>
      </c>
      <c r="D319">
        <v>0</v>
      </c>
      <c r="E319">
        <v>0</v>
      </c>
      <c r="F319">
        <v>8.8000000000000007</v>
      </c>
      <c r="G319">
        <v>0</v>
      </c>
      <c r="H319">
        <v>0</v>
      </c>
      <c r="I319">
        <v>11.9</v>
      </c>
      <c r="J319">
        <v>0</v>
      </c>
      <c r="K319">
        <v>3.1</v>
      </c>
      <c r="L319">
        <v>-8.8000000000000007</v>
      </c>
    </row>
    <row r="320" spans="1:12">
      <c r="A320" s="11">
        <v>41691.483553240738</v>
      </c>
      <c r="B320">
        <v>0</v>
      </c>
      <c r="C320">
        <v>2.9</v>
      </c>
      <c r="D320">
        <v>0</v>
      </c>
      <c r="E320">
        <v>0</v>
      </c>
      <c r="F320">
        <v>8.1999999999999993</v>
      </c>
      <c r="G320">
        <v>0</v>
      </c>
      <c r="H320">
        <v>0</v>
      </c>
      <c r="I320">
        <v>11.1</v>
      </c>
      <c r="J320">
        <v>0</v>
      </c>
      <c r="K320">
        <v>2.9</v>
      </c>
      <c r="L320">
        <v>-8.1999999999999993</v>
      </c>
    </row>
    <row r="321" spans="1:12">
      <c r="A321" s="11">
        <v>41691.483668981484</v>
      </c>
      <c r="B321">
        <v>0</v>
      </c>
      <c r="C321">
        <v>3.2</v>
      </c>
      <c r="D321">
        <v>0</v>
      </c>
      <c r="E321">
        <v>0</v>
      </c>
      <c r="F321">
        <v>8.1</v>
      </c>
      <c r="G321">
        <v>0</v>
      </c>
      <c r="H321">
        <v>0</v>
      </c>
      <c r="I321">
        <v>11.3</v>
      </c>
      <c r="J321">
        <v>0</v>
      </c>
      <c r="K321">
        <v>3.2</v>
      </c>
      <c r="L321">
        <v>-8.1</v>
      </c>
    </row>
    <row r="322" spans="1:12">
      <c r="A322" s="11">
        <v>41691.483796296299</v>
      </c>
      <c r="B322">
        <v>0</v>
      </c>
      <c r="C322">
        <v>3.2</v>
      </c>
      <c r="D322">
        <v>0</v>
      </c>
      <c r="E322">
        <v>0</v>
      </c>
      <c r="F322">
        <v>9</v>
      </c>
      <c r="G322">
        <v>0</v>
      </c>
      <c r="H322">
        <v>0</v>
      </c>
      <c r="I322">
        <v>12.2</v>
      </c>
      <c r="J322">
        <v>0</v>
      </c>
      <c r="K322">
        <v>3.2</v>
      </c>
      <c r="L322">
        <v>-9</v>
      </c>
    </row>
    <row r="323" spans="1:12">
      <c r="A323" s="11">
        <v>41691.483912037038</v>
      </c>
      <c r="B323">
        <v>0</v>
      </c>
      <c r="C323">
        <v>3.3</v>
      </c>
      <c r="D323">
        <v>0</v>
      </c>
      <c r="E323">
        <v>0</v>
      </c>
      <c r="F323">
        <v>9</v>
      </c>
      <c r="G323">
        <v>0</v>
      </c>
      <c r="H323">
        <v>0</v>
      </c>
      <c r="I323">
        <v>12.3</v>
      </c>
      <c r="J323">
        <v>0</v>
      </c>
      <c r="K323">
        <v>3.3</v>
      </c>
      <c r="L323">
        <v>-9</v>
      </c>
    </row>
    <row r="324" spans="1:12">
      <c r="A324" s="11">
        <v>41691.484027777777</v>
      </c>
      <c r="B324">
        <v>0</v>
      </c>
      <c r="C324">
        <v>3.3</v>
      </c>
      <c r="D324">
        <v>0</v>
      </c>
      <c r="E324">
        <v>0</v>
      </c>
      <c r="F324">
        <v>9.3000000000000007</v>
      </c>
      <c r="G324">
        <v>0</v>
      </c>
      <c r="H324">
        <v>0</v>
      </c>
      <c r="I324">
        <v>12.600000000000001</v>
      </c>
      <c r="J324">
        <v>0</v>
      </c>
      <c r="K324">
        <v>3.3</v>
      </c>
      <c r="L324">
        <v>-9.3000000000000007</v>
      </c>
    </row>
    <row r="325" spans="1:12">
      <c r="A325" s="11">
        <v>41691.484155092592</v>
      </c>
      <c r="B325">
        <v>0</v>
      </c>
      <c r="C325">
        <v>3.2</v>
      </c>
      <c r="D325">
        <v>0</v>
      </c>
      <c r="E325">
        <v>0</v>
      </c>
      <c r="F325">
        <v>8.4</v>
      </c>
      <c r="G325">
        <v>0</v>
      </c>
      <c r="H325">
        <v>0</v>
      </c>
      <c r="I325">
        <v>11.600000000000001</v>
      </c>
      <c r="J325">
        <v>0</v>
      </c>
      <c r="K325">
        <v>3.2</v>
      </c>
      <c r="L325">
        <v>-8.4</v>
      </c>
    </row>
    <row r="326" spans="1:12">
      <c r="A326" s="11">
        <v>41691.484270833331</v>
      </c>
      <c r="B326">
        <v>0</v>
      </c>
      <c r="C326">
        <v>3</v>
      </c>
      <c r="D326">
        <v>0</v>
      </c>
      <c r="E326">
        <v>0</v>
      </c>
      <c r="F326">
        <v>8.1999999999999993</v>
      </c>
      <c r="G326">
        <v>0</v>
      </c>
      <c r="H326">
        <v>0</v>
      </c>
      <c r="I326">
        <v>11.2</v>
      </c>
      <c r="J326">
        <v>0</v>
      </c>
      <c r="K326">
        <v>3</v>
      </c>
      <c r="L326">
        <v>-8.1999999999999993</v>
      </c>
    </row>
    <row r="327" spans="1:12">
      <c r="A327" s="11">
        <v>41691.484386574077</v>
      </c>
      <c r="B327">
        <v>0</v>
      </c>
      <c r="C327">
        <v>3.6</v>
      </c>
      <c r="D327">
        <v>0</v>
      </c>
      <c r="E327">
        <v>0</v>
      </c>
      <c r="F327">
        <v>9.3000000000000007</v>
      </c>
      <c r="G327">
        <v>0</v>
      </c>
      <c r="H327">
        <v>0</v>
      </c>
      <c r="I327">
        <v>12.9</v>
      </c>
      <c r="J327">
        <v>0</v>
      </c>
      <c r="K327">
        <v>3.6</v>
      </c>
      <c r="L327">
        <v>-9.3000000000000007</v>
      </c>
    </row>
    <row r="328" spans="1:12">
      <c r="A328" s="11">
        <v>41691.484513888892</v>
      </c>
      <c r="B328">
        <v>0</v>
      </c>
      <c r="C328">
        <v>3.2</v>
      </c>
      <c r="D328">
        <v>0</v>
      </c>
      <c r="E328">
        <v>0</v>
      </c>
      <c r="F328">
        <v>8.1999999999999993</v>
      </c>
      <c r="G328">
        <v>0</v>
      </c>
      <c r="H328">
        <v>0</v>
      </c>
      <c r="I328">
        <v>11.399999999999999</v>
      </c>
      <c r="J328">
        <v>0</v>
      </c>
      <c r="K328">
        <v>3.2</v>
      </c>
      <c r="L328">
        <v>-8.1999999999999993</v>
      </c>
    </row>
    <row r="329" spans="1:12">
      <c r="A329" s="11">
        <v>41691.484629629631</v>
      </c>
      <c r="B329">
        <v>0</v>
      </c>
      <c r="C329">
        <v>3.3</v>
      </c>
      <c r="D329">
        <v>0</v>
      </c>
      <c r="E329">
        <v>0</v>
      </c>
      <c r="F329">
        <v>9.1999999999999993</v>
      </c>
      <c r="G329">
        <v>0</v>
      </c>
      <c r="H329">
        <v>0</v>
      </c>
      <c r="I329">
        <v>12.5</v>
      </c>
      <c r="J329">
        <v>0</v>
      </c>
      <c r="K329">
        <v>3.3</v>
      </c>
      <c r="L329">
        <v>-9.1999999999999993</v>
      </c>
    </row>
    <row r="330" spans="1:12">
      <c r="A330" s="11">
        <v>41691.48474537037</v>
      </c>
      <c r="B330">
        <v>0</v>
      </c>
      <c r="C330">
        <v>3.5</v>
      </c>
      <c r="D330">
        <v>0</v>
      </c>
      <c r="E330">
        <v>0</v>
      </c>
      <c r="F330">
        <v>9.1999999999999993</v>
      </c>
      <c r="G330">
        <v>0</v>
      </c>
      <c r="H330">
        <v>0</v>
      </c>
      <c r="I330">
        <v>12.7</v>
      </c>
      <c r="J330">
        <v>0</v>
      </c>
      <c r="K330">
        <v>3.5</v>
      </c>
      <c r="L330">
        <v>-9.1999999999999993</v>
      </c>
    </row>
    <row r="331" spans="1:12">
      <c r="A331" s="11">
        <v>41691.484872685185</v>
      </c>
      <c r="B331">
        <v>0</v>
      </c>
      <c r="C331">
        <v>2.9</v>
      </c>
      <c r="D331">
        <v>0</v>
      </c>
      <c r="E331">
        <v>0</v>
      </c>
      <c r="F331">
        <v>7.1</v>
      </c>
      <c r="G331">
        <v>0</v>
      </c>
      <c r="H331">
        <v>0</v>
      </c>
      <c r="I331">
        <v>10</v>
      </c>
      <c r="J331">
        <v>0</v>
      </c>
      <c r="K331">
        <v>2.9</v>
      </c>
      <c r="L331">
        <v>-7.1</v>
      </c>
    </row>
    <row r="332" spans="1:12">
      <c r="A332" s="11">
        <v>41691.484988425924</v>
      </c>
      <c r="B332">
        <v>0</v>
      </c>
      <c r="C332">
        <v>3.5</v>
      </c>
      <c r="D332">
        <v>0</v>
      </c>
      <c r="E332">
        <v>0</v>
      </c>
      <c r="F332">
        <v>10.1</v>
      </c>
      <c r="G332">
        <v>0</v>
      </c>
      <c r="H332">
        <v>0</v>
      </c>
      <c r="I332">
        <v>13.6</v>
      </c>
      <c r="J332">
        <v>0</v>
      </c>
      <c r="K332">
        <v>3.5</v>
      </c>
      <c r="L332">
        <v>-10.1</v>
      </c>
    </row>
    <row r="333" spans="1:12">
      <c r="A333" s="11">
        <v>41691.48510416667</v>
      </c>
      <c r="B333">
        <v>0</v>
      </c>
      <c r="C333">
        <v>3.2</v>
      </c>
      <c r="D333">
        <v>0</v>
      </c>
      <c r="E333">
        <v>0</v>
      </c>
      <c r="F333">
        <v>8.6999999999999993</v>
      </c>
      <c r="G333">
        <v>0</v>
      </c>
      <c r="H333">
        <v>0</v>
      </c>
      <c r="I333">
        <v>11.899999999999999</v>
      </c>
      <c r="J333">
        <v>0</v>
      </c>
      <c r="K333">
        <v>3.2</v>
      </c>
      <c r="L333">
        <v>-8.6999999999999993</v>
      </c>
    </row>
    <row r="334" spans="1:12">
      <c r="A334" s="11">
        <v>41691.485231481478</v>
      </c>
      <c r="B334">
        <v>0</v>
      </c>
      <c r="C334">
        <v>2.9</v>
      </c>
      <c r="D334">
        <v>0</v>
      </c>
      <c r="E334">
        <v>0</v>
      </c>
      <c r="F334">
        <v>8.1999999999999993</v>
      </c>
      <c r="G334">
        <v>0</v>
      </c>
      <c r="H334">
        <v>0</v>
      </c>
      <c r="I334">
        <v>11.1</v>
      </c>
      <c r="J334">
        <v>0</v>
      </c>
      <c r="K334">
        <v>2.9</v>
      </c>
      <c r="L334">
        <v>-8.1999999999999993</v>
      </c>
    </row>
    <row r="335" spans="1:12">
      <c r="A335" s="11">
        <v>41691.485347222224</v>
      </c>
      <c r="B335">
        <v>0</v>
      </c>
      <c r="C335">
        <v>3.6</v>
      </c>
      <c r="D335">
        <v>0</v>
      </c>
      <c r="E335">
        <v>0</v>
      </c>
      <c r="F335">
        <v>8.1999999999999993</v>
      </c>
      <c r="G335">
        <v>0</v>
      </c>
      <c r="H335">
        <v>0</v>
      </c>
      <c r="I335">
        <v>11.799999999999999</v>
      </c>
      <c r="J335">
        <v>0</v>
      </c>
      <c r="K335">
        <v>3.6</v>
      </c>
      <c r="L335">
        <v>-8.1999999999999993</v>
      </c>
    </row>
    <row r="336" spans="1:12">
      <c r="A336" s="11">
        <v>41691.485462962963</v>
      </c>
      <c r="B336">
        <v>0</v>
      </c>
      <c r="C336">
        <v>3.9</v>
      </c>
      <c r="D336">
        <v>0</v>
      </c>
      <c r="E336">
        <v>0</v>
      </c>
      <c r="F336">
        <v>10.4</v>
      </c>
      <c r="G336">
        <v>0</v>
      </c>
      <c r="H336">
        <v>0</v>
      </c>
      <c r="I336">
        <v>14.3</v>
      </c>
      <c r="J336">
        <v>0</v>
      </c>
      <c r="K336">
        <v>3.9</v>
      </c>
      <c r="L336">
        <v>-10.4</v>
      </c>
    </row>
    <row r="337" spans="1:12">
      <c r="A337" s="11">
        <v>41691.485578703701</v>
      </c>
      <c r="B337">
        <v>0</v>
      </c>
      <c r="C337">
        <v>3.3</v>
      </c>
      <c r="D337">
        <v>0</v>
      </c>
      <c r="E337">
        <v>0</v>
      </c>
      <c r="F337">
        <v>8.1</v>
      </c>
      <c r="G337">
        <v>0</v>
      </c>
      <c r="H337">
        <v>0</v>
      </c>
      <c r="I337">
        <v>11.399999999999999</v>
      </c>
      <c r="J337">
        <v>0</v>
      </c>
      <c r="K337">
        <v>3.3</v>
      </c>
      <c r="L337">
        <v>-8.1</v>
      </c>
    </row>
    <row r="338" spans="1:12">
      <c r="A338" s="11">
        <v>41691.485706018517</v>
      </c>
      <c r="B338">
        <v>0</v>
      </c>
      <c r="C338">
        <v>3</v>
      </c>
      <c r="D338">
        <v>0</v>
      </c>
      <c r="E338">
        <v>0</v>
      </c>
      <c r="F338">
        <v>7.2</v>
      </c>
      <c r="G338">
        <v>0</v>
      </c>
      <c r="H338">
        <v>0</v>
      </c>
      <c r="I338">
        <v>10.199999999999999</v>
      </c>
      <c r="J338">
        <v>0</v>
      </c>
      <c r="K338">
        <v>3</v>
      </c>
      <c r="L338">
        <v>-7.2</v>
      </c>
    </row>
    <row r="339" spans="1:12">
      <c r="A339" s="11">
        <v>41691.485821759263</v>
      </c>
      <c r="B339">
        <v>0</v>
      </c>
      <c r="C339">
        <v>3.5</v>
      </c>
      <c r="D339">
        <v>0</v>
      </c>
      <c r="E339">
        <v>0</v>
      </c>
      <c r="F339">
        <v>9.6</v>
      </c>
      <c r="G339">
        <v>0</v>
      </c>
      <c r="H339">
        <v>0</v>
      </c>
      <c r="I339">
        <v>13.1</v>
      </c>
      <c r="J339">
        <v>0</v>
      </c>
      <c r="K339">
        <v>3.5</v>
      </c>
      <c r="L339">
        <v>-9.6</v>
      </c>
    </row>
    <row r="340" spans="1:12">
      <c r="A340" s="11">
        <v>41691.485937500001</v>
      </c>
      <c r="B340">
        <v>0</v>
      </c>
      <c r="C340">
        <v>3.9</v>
      </c>
      <c r="D340">
        <v>0</v>
      </c>
      <c r="E340">
        <v>0</v>
      </c>
      <c r="F340">
        <v>10.3</v>
      </c>
      <c r="G340">
        <v>0</v>
      </c>
      <c r="H340">
        <v>0</v>
      </c>
      <c r="I340">
        <v>14.200000000000001</v>
      </c>
      <c r="J340">
        <v>0</v>
      </c>
      <c r="K340">
        <v>3.9</v>
      </c>
      <c r="L340">
        <v>-10.3</v>
      </c>
    </row>
    <row r="341" spans="1:12">
      <c r="A341" s="11">
        <v>41691.48605324074</v>
      </c>
      <c r="B341">
        <v>0</v>
      </c>
      <c r="C341">
        <v>3.1</v>
      </c>
      <c r="D341">
        <v>0</v>
      </c>
      <c r="E341">
        <v>0</v>
      </c>
      <c r="F341">
        <v>7.4</v>
      </c>
      <c r="G341">
        <v>0</v>
      </c>
      <c r="H341">
        <v>0</v>
      </c>
      <c r="I341">
        <v>10.5</v>
      </c>
      <c r="J341">
        <v>0</v>
      </c>
      <c r="K341">
        <v>3.1</v>
      </c>
      <c r="L341">
        <v>-7.4</v>
      </c>
    </row>
    <row r="342" spans="1:12">
      <c r="A342" s="11">
        <v>41691.486180555556</v>
      </c>
      <c r="B342">
        <v>0</v>
      </c>
      <c r="C342">
        <v>2.8</v>
      </c>
      <c r="D342">
        <v>0</v>
      </c>
      <c r="E342">
        <v>0</v>
      </c>
      <c r="F342">
        <v>7.8</v>
      </c>
      <c r="G342">
        <v>0</v>
      </c>
      <c r="H342">
        <v>0</v>
      </c>
      <c r="I342">
        <v>10.6</v>
      </c>
      <c r="J342">
        <v>0</v>
      </c>
      <c r="K342">
        <v>2.8</v>
      </c>
      <c r="L342">
        <v>-7.8</v>
      </c>
    </row>
    <row r="343" spans="1:12">
      <c r="A343" s="11">
        <v>41691.486296296294</v>
      </c>
      <c r="B343">
        <v>0</v>
      </c>
      <c r="C343">
        <v>3.7</v>
      </c>
      <c r="D343">
        <v>0</v>
      </c>
      <c r="E343">
        <v>0</v>
      </c>
      <c r="F343">
        <v>10.199999999999999</v>
      </c>
      <c r="G343">
        <v>0</v>
      </c>
      <c r="H343">
        <v>0</v>
      </c>
      <c r="I343">
        <v>13.899999999999999</v>
      </c>
      <c r="J343">
        <v>0</v>
      </c>
      <c r="K343">
        <v>3.7</v>
      </c>
      <c r="L343">
        <v>-10.199999999999999</v>
      </c>
    </row>
    <row r="344" spans="1:12">
      <c r="A344" s="11">
        <v>41691.48642361111</v>
      </c>
      <c r="B344">
        <v>0</v>
      </c>
      <c r="C344">
        <v>3.3</v>
      </c>
      <c r="D344">
        <v>0</v>
      </c>
      <c r="E344">
        <v>0</v>
      </c>
      <c r="F344">
        <v>9</v>
      </c>
      <c r="G344">
        <v>0</v>
      </c>
      <c r="H344">
        <v>0</v>
      </c>
      <c r="I344">
        <v>12.3</v>
      </c>
      <c r="J344">
        <v>0</v>
      </c>
      <c r="K344">
        <v>3.3</v>
      </c>
      <c r="L344">
        <v>-9</v>
      </c>
    </row>
    <row r="345" spans="1:12">
      <c r="A345" s="11">
        <v>41691.486539351848</v>
      </c>
      <c r="B345">
        <v>0</v>
      </c>
      <c r="C345">
        <v>3</v>
      </c>
      <c r="D345">
        <v>0</v>
      </c>
      <c r="E345">
        <v>0</v>
      </c>
      <c r="F345">
        <v>7.5</v>
      </c>
      <c r="G345">
        <v>0</v>
      </c>
      <c r="H345">
        <v>0</v>
      </c>
      <c r="I345">
        <v>10.5</v>
      </c>
      <c r="J345">
        <v>0</v>
      </c>
      <c r="K345">
        <v>3</v>
      </c>
      <c r="L345">
        <v>-7.5</v>
      </c>
    </row>
    <row r="346" spans="1:12">
      <c r="A346" s="11">
        <v>41691.486655092594</v>
      </c>
      <c r="B346">
        <v>0</v>
      </c>
      <c r="C346">
        <v>2.9</v>
      </c>
      <c r="D346">
        <v>0</v>
      </c>
      <c r="E346">
        <v>0</v>
      </c>
      <c r="F346">
        <v>8</v>
      </c>
      <c r="G346">
        <v>0</v>
      </c>
      <c r="H346">
        <v>0</v>
      </c>
      <c r="I346">
        <v>10.9</v>
      </c>
      <c r="J346">
        <v>0</v>
      </c>
      <c r="K346">
        <v>2.9</v>
      </c>
      <c r="L346">
        <v>-8</v>
      </c>
    </row>
    <row r="347" spans="1:12">
      <c r="A347" s="11">
        <v>41691.486770833333</v>
      </c>
      <c r="B347">
        <v>0</v>
      </c>
      <c r="C347">
        <v>4</v>
      </c>
      <c r="D347">
        <v>0</v>
      </c>
      <c r="E347">
        <v>0</v>
      </c>
      <c r="F347">
        <v>10.7</v>
      </c>
      <c r="G347">
        <v>0</v>
      </c>
      <c r="H347">
        <v>0</v>
      </c>
      <c r="I347">
        <v>14.7</v>
      </c>
      <c r="J347">
        <v>0</v>
      </c>
      <c r="K347">
        <v>4</v>
      </c>
      <c r="L347">
        <v>-10.7</v>
      </c>
    </row>
    <row r="348" spans="1:12">
      <c r="A348" s="11">
        <v>41691.486898148149</v>
      </c>
      <c r="B348">
        <v>0</v>
      </c>
      <c r="C348">
        <v>3.3</v>
      </c>
      <c r="D348">
        <v>0</v>
      </c>
      <c r="E348">
        <v>0</v>
      </c>
      <c r="F348">
        <v>8</v>
      </c>
      <c r="G348">
        <v>0</v>
      </c>
      <c r="H348">
        <v>0</v>
      </c>
      <c r="I348">
        <v>11.3</v>
      </c>
      <c r="J348">
        <v>0</v>
      </c>
      <c r="K348">
        <v>3.3</v>
      </c>
      <c r="L348">
        <v>-8</v>
      </c>
    </row>
    <row r="349" spans="1:12">
      <c r="A349" s="11">
        <v>41691.487013888887</v>
      </c>
      <c r="B349">
        <v>0</v>
      </c>
      <c r="C349">
        <v>3</v>
      </c>
      <c r="D349">
        <v>0</v>
      </c>
      <c r="E349">
        <v>0</v>
      </c>
      <c r="F349">
        <v>8.1999999999999993</v>
      </c>
      <c r="G349">
        <v>0</v>
      </c>
      <c r="H349">
        <v>0</v>
      </c>
      <c r="I349">
        <v>11.2</v>
      </c>
      <c r="J349">
        <v>0</v>
      </c>
      <c r="K349">
        <v>3</v>
      </c>
      <c r="L349">
        <v>-8.1999999999999993</v>
      </c>
    </row>
    <row r="350" spans="1:12">
      <c r="A350" s="11">
        <v>41691.487129629626</v>
      </c>
      <c r="B350">
        <v>0</v>
      </c>
      <c r="C350">
        <v>3.4</v>
      </c>
      <c r="D350">
        <v>0</v>
      </c>
      <c r="E350">
        <v>0</v>
      </c>
      <c r="F350">
        <v>9.5</v>
      </c>
      <c r="G350">
        <v>0</v>
      </c>
      <c r="H350">
        <v>0</v>
      </c>
      <c r="I350">
        <v>12.9</v>
      </c>
      <c r="J350">
        <v>0</v>
      </c>
      <c r="K350">
        <v>3.4</v>
      </c>
      <c r="L350">
        <v>-9.5</v>
      </c>
    </row>
    <row r="351" spans="1:12">
      <c r="A351" s="11">
        <v>41691.487256944441</v>
      </c>
      <c r="B351">
        <v>0</v>
      </c>
      <c r="C351">
        <v>3.4</v>
      </c>
      <c r="D351">
        <v>0</v>
      </c>
      <c r="E351">
        <v>0</v>
      </c>
      <c r="F351">
        <v>8.9</v>
      </c>
      <c r="G351">
        <v>0</v>
      </c>
      <c r="H351">
        <v>0</v>
      </c>
      <c r="I351">
        <v>12.3</v>
      </c>
      <c r="J351">
        <v>0</v>
      </c>
      <c r="K351">
        <v>3.4</v>
      </c>
      <c r="L351">
        <v>-8.9</v>
      </c>
    </row>
    <row r="352" spans="1:12">
      <c r="A352" s="11">
        <v>41691.487372685187</v>
      </c>
      <c r="B352">
        <v>0</v>
      </c>
      <c r="C352">
        <v>3.6</v>
      </c>
      <c r="D352">
        <v>0</v>
      </c>
      <c r="E352">
        <v>0</v>
      </c>
      <c r="F352">
        <v>8.4</v>
      </c>
      <c r="G352">
        <v>0</v>
      </c>
      <c r="H352">
        <v>0</v>
      </c>
      <c r="I352">
        <v>12</v>
      </c>
      <c r="J352">
        <v>0</v>
      </c>
      <c r="K352">
        <v>3.6</v>
      </c>
      <c r="L352">
        <v>-8.4</v>
      </c>
    </row>
    <row r="353" spans="1:12">
      <c r="A353" s="11">
        <v>41691.487488425926</v>
      </c>
      <c r="B353">
        <v>0</v>
      </c>
      <c r="C353">
        <v>3</v>
      </c>
      <c r="D353">
        <v>0</v>
      </c>
      <c r="E353">
        <v>0</v>
      </c>
      <c r="F353">
        <v>9.8000000000000007</v>
      </c>
      <c r="G353">
        <v>0</v>
      </c>
      <c r="H353">
        <v>0</v>
      </c>
      <c r="I353">
        <v>12.8</v>
      </c>
      <c r="J353">
        <v>0</v>
      </c>
      <c r="K353">
        <v>3</v>
      </c>
      <c r="L353">
        <v>-9.8000000000000007</v>
      </c>
    </row>
    <row r="354" spans="1:12">
      <c r="A354" s="11">
        <v>41691.487604166665</v>
      </c>
      <c r="B354">
        <v>0</v>
      </c>
      <c r="C354">
        <v>4.4000000000000004</v>
      </c>
      <c r="D354">
        <v>0</v>
      </c>
      <c r="E354">
        <v>0</v>
      </c>
      <c r="F354">
        <v>16</v>
      </c>
      <c r="G354">
        <v>0</v>
      </c>
      <c r="H354">
        <v>0</v>
      </c>
      <c r="I354">
        <v>20.399999999999999</v>
      </c>
      <c r="J354">
        <v>0</v>
      </c>
      <c r="K354">
        <v>4.4000000000000004</v>
      </c>
      <c r="L354">
        <v>-16</v>
      </c>
    </row>
    <row r="355" spans="1:12">
      <c r="A355" s="11">
        <v>41691.48773148148</v>
      </c>
      <c r="B355">
        <v>0</v>
      </c>
      <c r="C355">
        <v>2.4</v>
      </c>
      <c r="D355">
        <v>0</v>
      </c>
      <c r="E355">
        <v>0</v>
      </c>
      <c r="F355">
        <v>9.1</v>
      </c>
      <c r="G355">
        <v>0</v>
      </c>
      <c r="H355">
        <v>0</v>
      </c>
      <c r="I355">
        <v>11.5</v>
      </c>
      <c r="J355">
        <v>0</v>
      </c>
      <c r="K355">
        <v>2.4</v>
      </c>
      <c r="L355">
        <v>-9.1</v>
      </c>
    </row>
    <row r="356" spans="1:12">
      <c r="A356" s="11">
        <v>41691.487847222219</v>
      </c>
      <c r="B356">
        <v>0</v>
      </c>
      <c r="C356">
        <v>1.1000000000000001</v>
      </c>
      <c r="D356">
        <v>0</v>
      </c>
      <c r="E356">
        <v>0</v>
      </c>
      <c r="F356">
        <v>2.8</v>
      </c>
      <c r="G356">
        <v>0</v>
      </c>
      <c r="H356">
        <v>0</v>
      </c>
      <c r="I356">
        <v>3.9</v>
      </c>
      <c r="J356">
        <v>0</v>
      </c>
      <c r="K356">
        <v>1.1000000000000001</v>
      </c>
      <c r="L356">
        <v>-2.8</v>
      </c>
    </row>
    <row r="357" spans="1:12">
      <c r="A357" s="11">
        <v>41691.487962962965</v>
      </c>
      <c r="B357">
        <v>0</v>
      </c>
      <c r="C357">
        <v>0.9</v>
      </c>
      <c r="D357">
        <v>0</v>
      </c>
      <c r="E357">
        <v>0</v>
      </c>
      <c r="F357">
        <v>2.6</v>
      </c>
      <c r="G357">
        <v>0</v>
      </c>
      <c r="H357">
        <v>0</v>
      </c>
      <c r="I357">
        <v>3.5</v>
      </c>
      <c r="J357">
        <v>0</v>
      </c>
      <c r="K357">
        <v>0.9</v>
      </c>
      <c r="L357">
        <v>-2.6</v>
      </c>
    </row>
    <row r="358" spans="1:12">
      <c r="A358" s="11">
        <v>41691.488078703704</v>
      </c>
      <c r="B358">
        <v>0</v>
      </c>
      <c r="C358">
        <v>1.2</v>
      </c>
      <c r="D358">
        <v>0</v>
      </c>
      <c r="E358">
        <v>0</v>
      </c>
      <c r="F358">
        <v>3.6</v>
      </c>
      <c r="G358">
        <v>0</v>
      </c>
      <c r="H358">
        <v>0</v>
      </c>
      <c r="I358">
        <v>4.8</v>
      </c>
      <c r="J358">
        <v>0</v>
      </c>
      <c r="K358">
        <v>1.2</v>
      </c>
      <c r="L358">
        <v>-3.6</v>
      </c>
    </row>
    <row r="359" spans="1:12">
      <c r="A359" s="11">
        <v>41691.488194444442</v>
      </c>
      <c r="B359">
        <v>0</v>
      </c>
      <c r="C359">
        <v>1.1000000000000001</v>
      </c>
      <c r="D359">
        <v>0</v>
      </c>
      <c r="E359">
        <v>0</v>
      </c>
      <c r="F359">
        <v>2.6</v>
      </c>
      <c r="G359">
        <v>0</v>
      </c>
      <c r="H359">
        <v>0</v>
      </c>
      <c r="I359">
        <v>3.7</v>
      </c>
      <c r="J359">
        <v>0</v>
      </c>
      <c r="K359">
        <v>1.1000000000000001</v>
      </c>
      <c r="L359">
        <v>-2.6</v>
      </c>
    </row>
    <row r="360" spans="1:12">
      <c r="A360" s="11">
        <v>41691.488310185188</v>
      </c>
      <c r="B360">
        <v>0</v>
      </c>
      <c r="C360">
        <v>1.1000000000000001</v>
      </c>
      <c r="D360">
        <v>0</v>
      </c>
      <c r="E360">
        <v>0</v>
      </c>
      <c r="F360">
        <v>2.8</v>
      </c>
      <c r="G360">
        <v>0</v>
      </c>
      <c r="H360">
        <v>0</v>
      </c>
      <c r="I360">
        <v>3.9</v>
      </c>
      <c r="J360">
        <v>0</v>
      </c>
      <c r="K360">
        <v>1.1000000000000001</v>
      </c>
      <c r="L360">
        <v>-2.8</v>
      </c>
    </row>
    <row r="361" spans="1:12">
      <c r="A361" s="11">
        <v>41691.488425925927</v>
      </c>
      <c r="B361">
        <v>0</v>
      </c>
      <c r="C361">
        <v>1.1000000000000001</v>
      </c>
      <c r="D361">
        <v>0</v>
      </c>
      <c r="E361">
        <v>0</v>
      </c>
      <c r="F361">
        <v>2.8</v>
      </c>
      <c r="G361">
        <v>0</v>
      </c>
      <c r="H361">
        <v>0</v>
      </c>
      <c r="I361">
        <v>3.9</v>
      </c>
      <c r="J361">
        <v>0</v>
      </c>
      <c r="K361">
        <v>1.1000000000000001</v>
      </c>
      <c r="L361">
        <v>-2.8</v>
      </c>
    </row>
    <row r="363" spans="1:12">
      <c r="A363" t="s">
        <v>751</v>
      </c>
      <c r="B363" s="7">
        <f>AVERAGE(B2:B361)</f>
        <v>0</v>
      </c>
      <c r="C363" s="7">
        <f t="shared" ref="C363:G363" si="0">AVERAGE(C2:C361)</f>
        <v>3.3108333333333348</v>
      </c>
      <c r="D363" s="7">
        <f t="shared" si="0"/>
        <v>0</v>
      </c>
      <c r="E363" s="7">
        <f t="shared" si="0"/>
        <v>0</v>
      </c>
      <c r="F363" s="7">
        <f t="shared" si="0"/>
        <v>8.602777777777769</v>
      </c>
      <c r="G363" s="7">
        <f t="shared" si="0"/>
        <v>0</v>
      </c>
    </row>
    <row r="364" spans="1:12">
      <c r="A364" t="s">
        <v>752</v>
      </c>
      <c r="B364" s="7">
        <f>IF(B363=0,0,MAX(SUMPRODUCT(B2:B361,B2:B361)/SUM(B2:B361)-B363,0))</f>
        <v>0</v>
      </c>
      <c r="C364" s="7">
        <f t="shared" ref="C364:G364" si="1">IF(C363=0,0,MAX(SUMPRODUCT(C2:C361,C2:C361)/SUM(C2:C361)-C363,0))</f>
        <v>7.7160625891425916E-2</v>
      </c>
      <c r="D364" s="7">
        <f t="shared" si="1"/>
        <v>0</v>
      </c>
      <c r="E364" s="7">
        <f t="shared" si="1"/>
        <v>0</v>
      </c>
      <c r="F364" s="7">
        <f t="shared" si="1"/>
        <v>0.19015086284219862</v>
      </c>
      <c r="G364" s="7">
        <f t="shared" si="1"/>
        <v>0</v>
      </c>
    </row>
    <row r="365" spans="1:12">
      <c r="A365" t="s">
        <v>753</v>
      </c>
      <c r="B365" s="7">
        <f>ABS(MAX(B2:B361)-B363-B364)</f>
        <v>0</v>
      </c>
      <c r="C365" s="7">
        <f t="shared" ref="C365:G365" si="2">ABS(MAX(C2:C361)-C363-C364)</f>
        <v>2.1120060407752392</v>
      </c>
      <c r="D365" s="7">
        <f t="shared" si="2"/>
        <v>0</v>
      </c>
      <c r="E365" s="7">
        <f t="shared" si="2"/>
        <v>0</v>
      </c>
      <c r="F365" s="7">
        <f t="shared" si="2"/>
        <v>7.2070713593800324</v>
      </c>
      <c r="G365" s="7">
        <f t="shared" si="2"/>
        <v>0</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365"/>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7">
      <c r="A1" t="s">
        <v>798</v>
      </c>
      <c r="B1" t="s">
        <v>799</v>
      </c>
      <c r="C1" t="s">
        <v>800</v>
      </c>
      <c r="D1" t="s">
        <v>801</v>
      </c>
      <c r="E1" t="s">
        <v>802</v>
      </c>
      <c r="F1" t="s">
        <v>803</v>
      </c>
      <c r="G1" t="s">
        <v>804</v>
      </c>
    </row>
    <row r="2" spans="1:7">
      <c r="A2" s="11">
        <v>41691.4455787037</v>
      </c>
      <c r="B2">
        <v>0</v>
      </c>
      <c r="C2">
        <v>8</v>
      </c>
      <c r="D2">
        <v>0</v>
      </c>
      <c r="E2">
        <v>0</v>
      </c>
      <c r="F2">
        <v>2.7</v>
      </c>
      <c r="G2">
        <v>0</v>
      </c>
    </row>
    <row r="3" spans="1:7">
      <c r="A3" s="11">
        <v>41691.445694444446</v>
      </c>
      <c r="B3">
        <v>0</v>
      </c>
      <c r="C3">
        <v>10.8</v>
      </c>
      <c r="D3">
        <v>0</v>
      </c>
      <c r="E3">
        <v>0</v>
      </c>
      <c r="F3">
        <v>4.2</v>
      </c>
      <c r="G3">
        <v>0</v>
      </c>
    </row>
    <row r="4" spans="1:7">
      <c r="A4" s="11">
        <v>41691.445810185185</v>
      </c>
      <c r="B4">
        <v>0</v>
      </c>
      <c r="C4">
        <v>29.9</v>
      </c>
      <c r="D4">
        <v>0</v>
      </c>
      <c r="E4">
        <v>0</v>
      </c>
      <c r="F4">
        <v>23.1</v>
      </c>
      <c r="G4">
        <v>0</v>
      </c>
    </row>
    <row r="5" spans="1:7">
      <c r="A5" s="11">
        <v>41691.445925925924</v>
      </c>
      <c r="B5">
        <v>0</v>
      </c>
      <c r="C5">
        <v>42.9</v>
      </c>
      <c r="D5">
        <v>0</v>
      </c>
      <c r="E5">
        <v>0</v>
      </c>
      <c r="F5">
        <v>38.1</v>
      </c>
      <c r="G5">
        <v>0</v>
      </c>
    </row>
    <row r="6" spans="1:7">
      <c r="A6" s="11">
        <v>41691.44604166667</v>
      </c>
      <c r="B6">
        <v>0</v>
      </c>
      <c r="C6">
        <v>43</v>
      </c>
      <c r="D6">
        <v>0</v>
      </c>
      <c r="E6">
        <v>0</v>
      </c>
      <c r="F6">
        <v>37.700000000000003</v>
      </c>
      <c r="G6">
        <v>0</v>
      </c>
    </row>
    <row r="7" spans="1:7">
      <c r="A7" s="11">
        <v>41691.446157407408</v>
      </c>
      <c r="B7">
        <v>0</v>
      </c>
      <c r="C7">
        <v>42.7</v>
      </c>
      <c r="D7">
        <v>0</v>
      </c>
      <c r="E7">
        <v>0</v>
      </c>
      <c r="F7">
        <v>37.5</v>
      </c>
      <c r="G7">
        <v>0</v>
      </c>
    </row>
    <row r="8" spans="1:7">
      <c r="A8" s="11">
        <v>41691.446273148147</v>
      </c>
      <c r="B8">
        <v>0</v>
      </c>
      <c r="C8">
        <v>46.6</v>
      </c>
      <c r="D8">
        <v>0</v>
      </c>
      <c r="E8">
        <v>0</v>
      </c>
      <c r="F8">
        <v>42.1</v>
      </c>
      <c r="G8">
        <v>0</v>
      </c>
    </row>
    <row r="9" spans="1:7">
      <c r="A9" s="11">
        <v>41691.446400462963</v>
      </c>
      <c r="B9">
        <v>0</v>
      </c>
      <c r="C9">
        <v>41</v>
      </c>
      <c r="D9">
        <v>0</v>
      </c>
      <c r="E9">
        <v>0</v>
      </c>
      <c r="F9">
        <v>35.299999999999997</v>
      </c>
      <c r="G9">
        <v>0</v>
      </c>
    </row>
    <row r="10" spans="1:7">
      <c r="A10" s="11">
        <v>41691.446516203701</v>
      </c>
      <c r="B10">
        <v>0</v>
      </c>
      <c r="C10">
        <v>25</v>
      </c>
      <c r="D10">
        <v>0</v>
      </c>
      <c r="E10">
        <v>0</v>
      </c>
      <c r="F10">
        <v>26.2</v>
      </c>
      <c r="G10">
        <v>0</v>
      </c>
    </row>
    <row r="11" spans="1:7">
      <c r="A11" s="11">
        <v>41691.446631944447</v>
      </c>
      <c r="B11">
        <v>0</v>
      </c>
      <c r="C11">
        <v>20.7</v>
      </c>
      <c r="D11">
        <v>0</v>
      </c>
      <c r="E11">
        <v>0</v>
      </c>
      <c r="F11">
        <v>25.5</v>
      </c>
      <c r="G11">
        <v>0</v>
      </c>
    </row>
    <row r="12" spans="1:7">
      <c r="A12" s="11">
        <v>41691.446759259263</v>
      </c>
      <c r="B12">
        <v>0</v>
      </c>
      <c r="C12">
        <v>23.8</v>
      </c>
      <c r="D12">
        <v>0</v>
      </c>
      <c r="E12">
        <v>0</v>
      </c>
      <c r="F12">
        <v>31.7</v>
      </c>
      <c r="G12">
        <v>0</v>
      </c>
    </row>
    <row r="13" spans="1:7">
      <c r="A13" s="11">
        <v>41691.446875000001</v>
      </c>
      <c r="B13">
        <v>0</v>
      </c>
      <c r="C13">
        <v>22.5</v>
      </c>
      <c r="D13">
        <v>0</v>
      </c>
      <c r="E13">
        <v>0</v>
      </c>
      <c r="F13">
        <v>30.4</v>
      </c>
      <c r="G13">
        <v>0</v>
      </c>
    </row>
    <row r="14" spans="1:7">
      <c r="A14" s="11">
        <v>41691.44699074074</v>
      </c>
      <c r="B14">
        <v>0</v>
      </c>
      <c r="C14">
        <v>19.8</v>
      </c>
      <c r="D14">
        <v>0</v>
      </c>
      <c r="E14">
        <v>0</v>
      </c>
      <c r="F14">
        <v>25.2</v>
      </c>
      <c r="G14">
        <v>0</v>
      </c>
    </row>
    <row r="15" spans="1:7">
      <c r="A15" s="11">
        <v>41691.447106481479</v>
      </c>
      <c r="B15">
        <v>0</v>
      </c>
      <c r="C15">
        <v>22.7</v>
      </c>
      <c r="D15">
        <v>0</v>
      </c>
      <c r="E15">
        <v>0</v>
      </c>
      <c r="F15">
        <v>29.9</v>
      </c>
      <c r="G15">
        <v>0</v>
      </c>
    </row>
    <row r="16" spans="1:7">
      <c r="A16" s="11">
        <v>41691.447233796294</v>
      </c>
      <c r="B16">
        <v>0</v>
      </c>
      <c r="C16">
        <v>22</v>
      </c>
      <c r="D16">
        <v>0</v>
      </c>
      <c r="E16">
        <v>0</v>
      </c>
      <c r="F16">
        <v>30</v>
      </c>
      <c r="G16">
        <v>0</v>
      </c>
    </row>
    <row r="17" spans="1:7">
      <c r="A17" s="11">
        <v>41691.44734953704</v>
      </c>
      <c r="B17">
        <v>0</v>
      </c>
      <c r="C17">
        <v>21.1</v>
      </c>
      <c r="D17">
        <v>0</v>
      </c>
      <c r="E17">
        <v>0</v>
      </c>
      <c r="F17">
        <v>28.7</v>
      </c>
      <c r="G17">
        <v>0</v>
      </c>
    </row>
    <row r="18" spans="1:7">
      <c r="A18" s="11">
        <v>41691.447476851848</v>
      </c>
      <c r="B18">
        <v>0</v>
      </c>
      <c r="C18">
        <v>21.8</v>
      </c>
      <c r="D18">
        <v>0</v>
      </c>
      <c r="E18">
        <v>0</v>
      </c>
      <c r="F18">
        <v>28.8</v>
      </c>
      <c r="G18">
        <v>0</v>
      </c>
    </row>
    <row r="19" spans="1:7">
      <c r="A19" s="11">
        <v>41691.447592592594</v>
      </c>
      <c r="B19">
        <v>0</v>
      </c>
      <c r="C19">
        <v>19.5</v>
      </c>
      <c r="D19">
        <v>0</v>
      </c>
      <c r="E19">
        <v>0</v>
      </c>
      <c r="F19">
        <v>26.8</v>
      </c>
      <c r="G19">
        <v>0</v>
      </c>
    </row>
    <row r="20" spans="1:7">
      <c r="A20" s="11">
        <v>41691.447708333333</v>
      </c>
      <c r="B20">
        <v>0</v>
      </c>
      <c r="C20">
        <v>22.8</v>
      </c>
      <c r="D20">
        <v>0</v>
      </c>
      <c r="E20">
        <v>0</v>
      </c>
      <c r="F20">
        <v>31</v>
      </c>
      <c r="G20">
        <v>0</v>
      </c>
    </row>
    <row r="21" spans="1:7">
      <c r="A21" s="11">
        <v>41691.447835648149</v>
      </c>
      <c r="B21">
        <v>0</v>
      </c>
      <c r="C21">
        <v>21.3</v>
      </c>
      <c r="D21">
        <v>0</v>
      </c>
      <c r="E21">
        <v>0</v>
      </c>
      <c r="F21">
        <v>27.8</v>
      </c>
      <c r="G21">
        <v>0</v>
      </c>
    </row>
    <row r="22" spans="1:7">
      <c r="A22" s="11">
        <v>41691.447951388887</v>
      </c>
      <c r="B22">
        <v>0</v>
      </c>
      <c r="C22">
        <v>21</v>
      </c>
      <c r="D22">
        <v>0</v>
      </c>
      <c r="E22">
        <v>0</v>
      </c>
      <c r="F22">
        <v>26.4</v>
      </c>
      <c r="G22">
        <v>0</v>
      </c>
    </row>
    <row r="23" spans="1:7">
      <c r="A23" s="11">
        <v>41691.448067129626</v>
      </c>
      <c r="B23">
        <v>0</v>
      </c>
      <c r="C23">
        <v>21.4</v>
      </c>
      <c r="D23">
        <v>0</v>
      </c>
      <c r="E23">
        <v>0</v>
      </c>
      <c r="F23">
        <v>29.1</v>
      </c>
      <c r="G23">
        <v>0</v>
      </c>
    </row>
    <row r="24" spans="1:7">
      <c r="A24" s="11">
        <v>41691.448182870372</v>
      </c>
      <c r="B24">
        <v>0</v>
      </c>
      <c r="C24">
        <v>23.1</v>
      </c>
      <c r="D24">
        <v>0</v>
      </c>
      <c r="E24">
        <v>0</v>
      </c>
      <c r="F24">
        <v>30.6</v>
      </c>
      <c r="G24">
        <v>0</v>
      </c>
    </row>
    <row r="25" spans="1:7">
      <c r="A25" s="11">
        <v>41691.448310185187</v>
      </c>
      <c r="B25">
        <v>0</v>
      </c>
      <c r="C25">
        <v>21.2</v>
      </c>
      <c r="D25">
        <v>0</v>
      </c>
      <c r="E25">
        <v>0</v>
      </c>
      <c r="F25">
        <v>26.5</v>
      </c>
      <c r="G25">
        <v>0</v>
      </c>
    </row>
    <row r="26" spans="1:7">
      <c r="A26" s="11">
        <v>41691.448425925926</v>
      </c>
      <c r="B26">
        <v>0</v>
      </c>
      <c r="C26">
        <v>21.8</v>
      </c>
      <c r="D26">
        <v>0</v>
      </c>
      <c r="E26">
        <v>0</v>
      </c>
      <c r="F26">
        <v>28.7</v>
      </c>
      <c r="G26">
        <v>0</v>
      </c>
    </row>
    <row r="27" spans="1:7">
      <c r="A27" s="11">
        <v>41691.448553240742</v>
      </c>
      <c r="B27">
        <v>0</v>
      </c>
      <c r="C27">
        <v>24.3</v>
      </c>
      <c r="D27">
        <v>0</v>
      </c>
      <c r="E27">
        <v>0</v>
      </c>
      <c r="F27">
        <v>32.1</v>
      </c>
      <c r="G27">
        <v>0</v>
      </c>
    </row>
    <row r="28" spans="1:7">
      <c r="A28" s="11">
        <v>41691.44866898148</v>
      </c>
      <c r="B28">
        <v>0</v>
      </c>
      <c r="C28">
        <v>19.399999999999999</v>
      </c>
      <c r="D28">
        <v>0</v>
      </c>
      <c r="E28">
        <v>0</v>
      </c>
      <c r="F28">
        <v>24.8</v>
      </c>
      <c r="G28">
        <v>0</v>
      </c>
    </row>
    <row r="29" spans="1:7">
      <c r="A29" s="11">
        <v>41691.448784722219</v>
      </c>
      <c r="B29">
        <v>0</v>
      </c>
      <c r="C29">
        <v>22.2</v>
      </c>
      <c r="D29">
        <v>0</v>
      </c>
      <c r="E29">
        <v>0</v>
      </c>
      <c r="F29">
        <v>29.3</v>
      </c>
      <c r="G29">
        <v>0</v>
      </c>
    </row>
    <row r="30" spans="1:7">
      <c r="A30" s="11">
        <v>41691.448912037034</v>
      </c>
      <c r="B30">
        <v>0</v>
      </c>
      <c r="C30">
        <v>23.2</v>
      </c>
      <c r="D30">
        <v>0</v>
      </c>
      <c r="E30">
        <v>0</v>
      </c>
      <c r="F30">
        <v>30.5</v>
      </c>
      <c r="G30">
        <v>0</v>
      </c>
    </row>
    <row r="31" spans="1:7">
      <c r="A31" s="11">
        <v>41691.44902777778</v>
      </c>
      <c r="B31">
        <v>0</v>
      </c>
      <c r="C31">
        <v>22.2</v>
      </c>
      <c r="D31">
        <v>0</v>
      </c>
      <c r="E31">
        <v>0</v>
      </c>
      <c r="F31">
        <v>28.3</v>
      </c>
      <c r="G31">
        <v>0</v>
      </c>
    </row>
    <row r="32" spans="1:7">
      <c r="A32" s="11">
        <v>41691.449143518519</v>
      </c>
      <c r="B32">
        <v>0</v>
      </c>
      <c r="C32">
        <v>19.399999999999999</v>
      </c>
      <c r="D32">
        <v>0</v>
      </c>
      <c r="E32">
        <v>0</v>
      </c>
      <c r="F32">
        <v>23</v>
      </c>
      <c r="G32">
        <v>0</v>
      </c>
    </row>
    <row r="33" spans="1:7">
      <c r="A33" s="11">
        <v>41691.449259259258</v>
      </c>
      <c r="B33">
        <v>0</v>
      </c>
      <c r="C33">
        <v>28.1</v>
      </c>
      <c r="D33">
        <v>0</v>
      </c>
      <c r="E33">
        <v>0</v>
      </c>
      <c r="F33">
        <v>35</v>
      </c>
      <c r="G33">
        <v>0</v>
      </c>
    </row>
    <row r="34" spans="1:7">
      <c r="A34" s="11">
        <v>41691.449386574073</v>
      </c>
      <c r="B34">
        <v>0</v>
      </c>
      <c r="C34">
        <v>23.8</v>
      </c>
      <c r="D34">
        <v>0</v>
      </c>
      <c r="E34">
        <v>0</v>
      </c>
      <c r="F34">
        <v>31.6</v>
      </c>
      <c r="G34">
        <v>0</v>
      </c>
    </row>
    <row r="35" spans="1:7">
      <c r="A35" s="11">
        <v>41691.449502314812</v>
      </c>
      <c r="B35">
        <v>0</v>
      </c>
      <c r="C35">
        <v>21</v>
      </c>
      <c r="D35">
        <v>0</v>
      </c>
      <c r="E35">
        <v>0</v>
      </c>
      <c r="F35">
        <v>28.1</v>
      </c>
      <c r="G35">
        <v>0</v>
      </c>
    </row>
    <row r="36" spans="1:7">
      <c r="A36" s="11">
        <v>41691.449618055558</v>
      </c>
      <c r="B36">
        <v>0</v>
      </c>
      <c r="C36">
        <v>22.3</v>
      </c>
      <c r="D36">
        <v>0</v>
      </c>
      <c r="E36">
        <v>0</v>
      </c>
      <c r="F36">
        <v>28.8</v>
      </c>
      <c r="G36">
        <v>0</v>
      </c>
    </row>
    <row r="37" spans="1:7">
      <c r="A37" s="11">
        <v>41691.449745370373</v>
      </c>
      <c r="B37">
        <v>0</v>
      </c>
      <c r="C37">
        <v>20.8</v>
      </c>
      <c r="D37">
        <v>0</v>
      </c>
      <c r="E37">
        <v>0</v>
      </c>
      <c r="F37">
        <v>26.9</v>
      </c>
      <c r="G37">
        <v>0</v>
      </c>
    </row>
    <row r="38" spans="1:7">
      <c r="A38" s="11">
        <v>41691.449861111112</v>
      </c>
      <c r="B38">
        <v>0</v>
      </c>
      <c r="C38">
        <v>22.9</v>
      </c>
      <c r="D38">
        <v>0</v>
      </c>
      <c r="E38">
        <v>0</v>
      </c>
      <c r="F38">
        <v>30.3</v>
      </c>
      <c r="G38">
        <v>0</v>
      </c>
    </row>
    <row r="39" spans="1:7">
      <c r="A39" s="11">
        <v>41691.449976851851</v>
      </c>
      <c r="B39">
        <v>0</v>
      </c>
      <c r="C39">
        <v>22.6</v>
      </c>
      <c r="D39">
        <v>0</v>
      </c>
      <c r="E39">
        <v>0</v>
      </c>
      <c r="F39">
        <v>28.6</v>
      </c>
      <c r="G39">
        <v>0</v>
      </c>
    </row>
    <row r="40" spans="1:7">
      <c r="A40" s="11">
        <v>41691.450104166666</v>
      </c>
      <c r="B40">
        <v>0</v>
      </c>
      <c r="C40">
        <v>20.5</v>
      </c>
      <c r="D40">
        <v>0</v>
      </c>
      <c r="E40">
        <v>0</v>
      </c>
      <c r="F40">
        <v>25.6</v>
      </c>
      <c r="G40">
        <v>0</v>
      </c>
    </row>
    <row r="41" spans="1:7">
      <c r="A41" s="11">
        <v>41691.450219907405</v>
      </c>
      <c r="B41">
        <v>0</v>
      </c>
      <c r="C41">
        <v>23.7</v>
      </c>
      <c r="D41">
        <v>0</v>
      </c>
      <c r="E41">
        <v>0</v>
      </c>
      <c r="F41">
        <v>31.8</v>
      </c>
      <c r="G41">
        <v>0</v>
      </c>
    </row>
    <row r="42" spans="1:7">
      <c r="A42" s="11">
        <v>41691.450335648151</v>
      </c>
      <c r="B42">
        <v>0</v>
      </c>
      <c r="C42">
        <v>22.9</v>
      </c>
      <c r="D42">
        <v>0</v>
      </c>
      <c r="E42">
        <v>0</v>
      </c>
      <c r="F42">
        <v>29.9</v>
      </c>
      <c r="G42">
        <v>0</v>
      </c>
    </row>
    <row r="43" spans="1:7">
      <c r="A43" s="11">
        <v>41691.450462962966</v>
      </c>
      <c r="B43">
        <v>0</v>
      </c>
      <c r="C43">
        <v>19.399999999999999</v>
      </c>
      <c r="D43">
        <v>0</v>
      </c>
      <c r="E43">
        <v>0</v>
      </c>
      <c r="F43">
        <v>24.4</v>
      </c>
      <c r="G43">
        <v>0</v>
      </c>
    </row>
    <row r="44" spans="1:7">
      <c r="A44" s="11">
        <v>41691.450578703705</v>
      </c>
      <c r="B44">
        <v>0</v>
      </c>
      <c r="C44">
        <v>22.6</v>
      </c>
      <c r="D44">
        <v>0</v>
      </c>
      <c r="E44">
        <v>0</v>
      </c>
      <c r="F44">
        <v>31.1</v>
      </c>
      <c r="G44">
        <v>0</v>
      </c>
    </row>
    <row r="45" spans="1:7">
      <c r="A45" s="11">
        <v>41691.450694444444</v>
      </c>
      <c r="B45">
        <v>0</v>
      </c>
      <c r="C45">
        <v>22</v>
      </c>
      <c r="D45">
        <v>0</v>
      </c>
      <c r="E45">
        <v>0</v>
      </c>
      <c r="F45">
        <v>29.8</v>
      </c>
      <c r="G45">
        <v>0</v>
      </c>
    </row>
    <row r="46" spans="1:7">
      <c r="A46" s="11">
        <v>41691.450810185182</v>
      </c>
      <c r="B46">
        <v>0</v>
      </c>
      <c r="C46">
        <v>20.8</v>
      </c>
      <c r="D46">
        <v>0</v>
      </c>
      <c r="E46">
        <v>0</v>
      </c>
      <c r="F46">
        <v>26.1</v>
      </c>
      <c r="G46">
        <v>0</v>
      </c>
    </row>
    <row r="47" spans="1:7">
      <c r="A47" s="11">
        <v>41691.450937499998</v>
      </c>
      <c r="B47">
        <v>0</v>
      </c>
      <c r="C47">
        <v>19.7</v>
      </c>
      <c r="D47">
        <v>0</v>
      </c>
      <c r="E47">
        <v>0</v>
      </c>
      <c r="F47">
        <v>26.9</v>
      </c>
      <c r="G47">
        <v>0</v>
      </c>
    </row>
    <row r="48" spans="1:7">
      <c r="A48" s="11">
        <v>41691.451053240744</v>
      </c>
      <c r="B48">
        <v>0</v>
      </c>
      <c r="C48">
        <v>22.1</v>
      </c>
      <c r="D48">
        <v>0</v>
      </c>
      <c r="E48">
        <v>0</v>
      </c>
      <c r="F48">
        <v>29.2</v>
      </c>
      <c r="G48">
        <v>0</v>
      </c>
    </row>
    <row r="49" spans="1:7">
      <c r="A49" s="11">
        <v>41691.451168981483</v>
      </c>
      <c r="B49">
        <v>0</v>
      </c>
      <c r="C49">
        <v>25</v>
      </c>
      <c r="D49">
        <v>0</v>
      </c>
      <c r="E49">
        <v>0</v>
      </c>
      <c r="F49">
        <v>32.6</v>
      </c>
      <c r="G49">
        <v>0</v>
      </c>
    </row>
    <row r="50" spans="1:7">
      <c r="A50" s="11">
        <v>41691.451296296298</v>
      </c>
      <c r="B50">
        <v>0</v>
      </c>
      <c r="C50">
        <v>20.5</v>
      </c>
      <c r="D50">
        <v>0</v>
      </c>
      <c r="E50">
        <v>0</v>
      </c>
      <c r="F50">
        <v>26</v>
      </c>
      <c r="G50">
        <v>0</v>
      </c>
    </row>
    <row r="51" spans="1:7">
      <c r="A51" s="11">
        <v>41691.451412037037</v>
      </c>
      <c r="B51">
        <v>0</v>
      </c>
      <c r="C51">
        <v>22.2</v>
      </c>
      <c r="D51">
        <v>0</v>
      </c>
      <c r="E51">
        <v>0</v>
      </c>
      <c r="F51">
        <v>27.8</v>
      </c>
      <c r="G51">
        <v>0</v>
      </c>
    </row>
    <row r="52" spans="1:7">
      <c r="A52" s="11">
        <v>41691.451527777775</v>
      </c>
      <c r="B52">
        <v>0</v>
      </c>
      <c r="C52">
        <v>24.9</v>
      </c>
      <c r="D52">
        <v>0</v>
      </c>
      <c r="E52">
        <v>0</v>
      </c>
      <c r="F52">
        <v>32.700000000000003</v>
      </c>
      <c r="G52">
        <v>0</v>
      </c>
    </row>
    <row r="53" spans="1:7">
      <c r="A53" s="11">
        <v>41691.451655092591</v>
      </c>
      <c r="B53">
        <v>0</v>
      </c>
      <c r="C53">
        <v>19.899999999999999</v>
      </c>
      <c r="D53">
        <v>0</v>
      </c>
      <c r="E53">
        <v>0</v>
      </c>
      <c r="F53">
        <v>25.8</v>
      </c>
      <c r="G53">
        <v>0</v>
      </c>
    </row>
    <row r="54" spans="1:7">
      <c r="A54" s="11">
        <v>41691.451770833337</v>
      </c>
      <c r="B54">
        <v>0</v>
      </c>
      <c r="C54">
        <v>19.8</v>
      </c>
      <c r="D54">
        <v>0</v>
      </c>
      <c r="E54">
        <v>0</v>
      </c>
      <c r="F54">
        <v>25.5</v>
      </c>
      <c r="G54">
        <v>0</v>
      </c>
    </row>
    <row r="55" spans="1:7">
      <c r="A55" s="11">
        <v>41691.451886574076</v>
      </c>
      <c r="B55">
        <v>0</v>
      </c>
      <c r="C55">
        <v>23.9</v>
      </c>
      <c r="D55">
        <v>0</v>
      </c>
      <c r="E55">
        <v>0</v>
      </c>
      <c r="F55">
        <v>31.2</v>
      </c>
      <c r="G55">
        <v>0</v>
      </c>
    </row>
    <row r="56" spans="1:7">
      <c r="A56" s="11">
        <v>41691.452002314814</v>
      </c>
      <c r="B56">
        <v>0</v>
      </c>
      <c r="C56">
        <v>26.8</v>
      </c>
      <c r="D56">
        <v>0</v>
      </c>
      <c r="E56">
        <v>0</v>
      </c>
      <c r="F56">
        <v>32.200000000000003</v>
      </c>
      <c r="G56">
        <v>0</v>
      </c>
    </row>
    <row r="57" spans="1:7">
      <c r="A57" s="11">
        <v>41691.45212962963</v>
      </c>
      <c r="B57">
        <v>0</v>
      </c>
      <c r="C57">
        <v>21.1</v>
      </c>
      <c r="D57">
        <v>0</v>
      </c>
      <c r="E57">
        <v>0</v>
      </c>
      <c r="F57">
        <v>25.6</v>
      </c>
      <c r="G57">
        <v>0</v>
      </c>
    </row>
    <row r="58" spans="1:7">
      <c r="A58" s="11">
        <v>41691.452245370368</v>
      </c>
      <c r="B58">
        <v>0</v>
      </c>
      <c r="C58">
        <v>21.1</v>
      </c>
      <c r="D58">
        <v>0</v>
      </c>
      <c r="E58">
        <v>0</v>
      </c>
      <c r="F58">
        <v>25.2</v>
      </c>
      <c r="G58">
        <v>0</v>
      </c>
    </row>
    <row r="59" spans="1:7">
      <c r="A59" s="11">
        <v>41691.452361111114</v>
      </c>
      <c r="B59">
        <v>0</v>
      </c>
      <c r="C59">
        <v>24.5</v>
      </c>
      <c r="D59">
        <v>0</v>
      </c>
      <c r="E59">
        <v>0</v>
      </c>
      <c r="F59">
        <v>31.7</v>
      </c>
      <c r="G59">
        <v>0</v>
      </c>
    </row>
    <row r="60" spans="1:7">
      <c r="A60" s="11">
        <v>41691.452488425923</v>
      </c>
      <c r="B60">
        <v>0</v>
      </c>
      <c r="C60">
        <v>21.4</v>
      </c>
      <c r="D60">
        <v>0</v>
      </c>
      <c r="E60">
        <v>0</v>
      </c>
      <c r="F60">
        <v>29.3</v>
      </c>
      <c r="G60">
        <v>0</v>
      </c>
    </row>
    <row r="61" spans="1:7">
      <c r="A61" s="11">
        <v>41691.452604166669</v>
      </c>
      <c r="B61">
        <v>0</v>
      </c>
      <c r="C61">
        <v>21.3</v>
      </c>
      <c r="D61">
        <v>0</v>
      </c>
      <c r="E61">
        <v>0</v>
      </c>
      <c r="F61">
        <v>26.5</v>
      </c>
      <c r="G61">
        <v>0</v>
      </c>
    </row>
    <row r="62" spans="1:7">
      <c r="A62" s="11">
        <v>41691.452719907407</v>
      </c>
      <c r="B62">
        <v>0</v>
      </c>
      <c r="C62">
        <v>23.3</v>
      </c>
      <c r="D62">
        <v>0</v>
      </c>
      <c r="E62">
        <v>0</v>
      </c>
      <c r="F62">
        <v>30</v>
      </c>
      <c r="G62">
        <v>0</v>
      </c>
    </row>
    <row r="63" spans="1:7">
      <c r="A63" s="11">
        <v>41691.452847222223</v>
      </c>
      <c r="B63">
        <v>0</v>
      </c>
      <c r="C63">
        <v>21.2</v>
      </c>
      <c r="D63">
        <v>0</v>
      </c>
      <c r="E63">
        <v>0</v>
      </c>
      <c r="F63">
        <v>28.3</v>
      </c>
      <c r="G63">
        <v>0</v>
      </c>
    </row>
    <row r="64" spans="1:7">
      <c r="A64" s="11">
        <v>41691.452962962961</v>
      </c>
      <c r="B64">
        <v>0</v>
      </c>
      <c r="C64">
        <v>21.6</v>
      </c>
      <c r="D64">
        <v>0</v>
      </c>
      <c r="E64">
        <v>0</v>
      </c>
      <c r="F64">
        <v>28.6</v>
      </c>
      <c r="G64">
        <v>0</v>
      </c>
    </row>
    <row r="65" spans="1:7">
      <c r="A65" s="11">
        <v>41691.4530787037</v>
      </c>
      <c r="B65">
        <v>0</v>
      </c>
      <c r="C65">
        <v>21.8</v>
      </c>
      <c r="D65">
        <v>0</v>
      </c>
      <c r="E65">
        <v>0</v>
      </c>
      <c r="F65">
        <v>27.8</v>
      </c>
      <c r="G65">
        <v>0</v>
      </c>
    </row>
    <row r="66" spans="1:7">
      <c r="A66" s="11">
        <v>41691.453194444446</v>
      </c>
      <c r="B66">
        <v>0</v>
      </c>
      <c r="C66">
        <v>22.6</v>
      </c>
      <c r="D66">
        <v>0</v>
      </c>
      <c r="E66">
        <v>0</v>
      </c>
      <c r="F66">
        <v>30.8</v>
      </c>
      <c r="G66">
        <v>0</v>
      </c>
    </row>
    <row r="67" spans="1:7">
      <c r="A67" s="11">
        <v>41691.453321759262</v>
      </c>
      <c r="B67">
        <v>0</v>
      </c>
      <c r="C67">
        <v>20.2</v>
      </c>
      <c r="D67">
        <v>0</v>
      </c>
      <c r="E67">
        <v>0</v>
      </c>
      <c r="F67">
        <v>26.1</v>
      </c>
      <c r="G67">
        <v>0</v>
      </c>
    </row>
    <row r="68" spans="1:7">
      <c r="A68" s="11">
        <v>41691.4534375</v>
      </c>
      <c r="B68">
        <v>0</v>
      </c>
      <c r="C68">
        <v>21.4</v>
      </c>
      <c r="D68">
        <v>0</v>
      </c>
      <c r="E68">
        <v>0</v>
      </c>
      <c r="F68">
        <v>29.4</v>
      </c>
      <c r="G68">
        <v>0</v>
      </c>
    </row>
    <row r="69" spans="1:7">
      <c r="A69" s="11">
        <v>41691.453553240739</v>
      </c>
      <c r="B69">
        <v>0</v>
      </c>
      <c r="C69">
        <v>22.7</v>
      </c>
      <c r="D69">
        <v>0</v>
      </c>
      <c r="E69">
        <v>0</v>
      </c>
      <c r="F69">
        <v>28.9</v>
      </c>
      <c r="G69">
        <v>0</v>
      </c>
    </row>
    <row r="70" spans="1:7">
      <c r="A70" s="11">
        <v>41691.453680555554</v>
      </c>
      <c r="B70">
        <v>0</v>
      </c>
      <c r="C70">
        <v>23.2</v>
      </c>
      <c r="D70">
        <v>0</v>
      </c>
      <c r="E70">
        <v>0</v>
      </c>
      <c r="F70">
        <v>28.4</v>
      </c>
      <c r="G70">
        <v>0</v>
      </c>
    </row>
    <row r="71" spans="1:7">
      <c r="A71" s="11">
        <v>41691.453796296293</v>
      </c>
      <c r="B71">
        <v>0</v>
      </c>
      <c r="C71">
        <v>23.8</v>
      </c>
      <c r="D71">
        <v>0</v>
      </c>
      <c r="E71">
        <v>0</v>
      </c>
      <c r="F71">
        <v>28.8</v>
      </c>
      <c r="G71">
        <v>0</v>
      </c>
    </row>
    <row r="72" spans="1:7">
      <c r="A72" s="11">
        <v>41691.453912037039</v>
      </c>
      <c r="B72">
        <v>0</v>
      </c>
      <c r="C72">
        <v>23</v>
      </c>
      <c r="D72">
        <v>0</v>
      </c>
      <c r="E72">
        <v>0</v>
      </c>
      <c r="F72">
        <v>27.4</v>
      </c>
      <c r="G72">
        <v>0</v>
      </c>
    </row>
    <row r="73" spans="1:7">
      <c r="A73" s="11">
        <v>41691.454039351855</v>
      </c>
      <c r="B73">
        <v>0</v>
      </c>
      <c r="C73">
        <v>21.6</v>
      </c>
      <c r="D73">
        <v>0</v>
      </c>
      <c r="E73">
        <v>0</v>
      </c>
      <c r="F73">
        <v>28.4</v>
      </c>
      <c r="G73">
        <v>0</v>
      </c>
    </row>
    <row r="74" spans="1:7">
      <c r="A74" s="11">
        <v>41691.454155092593</v>
      </c>
      <c r="B74">
        <v>0</v>
      </c>
      <c r="C74">
        <v>21.5</v>
      </c>
      <c r="D74">
        <v>0</v>
      </c>
      <c r="E74">
        <v>0</v>
      </c>
      <c r="F74">
        <v>29.1</v>
      </c>
      <c r="G74">
        <v>0</v>
      </c>
    </row>
    <row r="75" spans="1:7">
      <c r="A75" s="11">
        <v>41691.454282407409</v>
      </c>
      <c r="B75">
        <v>0</v>
      </c>
      <c r="C75">
        <v>21.5</v>
      </c>
      <c r="D75">
        <v>0</v>
      </c>
      <c r="E75">
        <v>0</v>
      </c>
      <c r="F75">
        <v>28.5</v>
      </c>
      <c r="G75">
        <v>0</v>
      </c>
    </row>
    <row r="76" spans="1:7">
      <c r="A76" s="11">
        <v>41691.454398148147</v>
      </c>
      <c r="B76">
        <v>0</v>
      </c>
      <c r="C76">
        <v>19.399999999999999</v>
      </c>
      <c r="D76">
        <v>0</v>
      </c>
      <c r="E76">
        <v>0</v>
      </c>
      <c r="F76">
        <v>26</v>
      </c>
      <c r="G76">
        <v>0</v>
      </c>
    </row>
    <row r="77" spans="1:7">
      <c r="A77" s="11">
        <v>41691.454513888886</v>
      </c>
      <c r="B77">
        <v>0</v>
      </c>
      <c r="C77">
        <v>21</v>
      </c>
      <c r="D77">
        <v>0</v>
      </c>
      <c r="E77">
        <v>0</v>
      </c>
      <c r="F77">
        <v>28.5</v>
      </c>
      <c r="G77">
        <v>0</v>
      </c>
    </row>
    <row r="78" spans="1:7">
      <c r="A78" s="11">
        <v>41691.454629629632</v>
      </c>
      <c r="B78">
        <v>0</v>
      </c>
      <c r="C78">
        <v>25.7</v>
      </c>
      <c r="D78">
        <v>0</v>
      </c>
      <c r="E78">
        <v>0</v>
      </c>
      <c r="F78">
        <v>34.9</v>
      </c>
      <c r="G78">
        <v>0</v>
      </c>
    </row>
    <row r="79" spans="1:7">
      <c r="A79" s="11">
        <v>41691.454756944448</v>
      </c>
      <c r="B79">
        <v>0</v>
      </c>
      <c r="C79">
        <v>19.3</v>
      </c>
      <c r="D79">
        <v>0</v>
      </c>
      <c r="E79">
        <v>0</v>
      </c>
      <c r="F79">
        <v>23.5</v>
      </c>
      <c r="G79">
        <v>0</v>
      </c>
    </row>
    <row r="80" spans="1:7">
      <c r="A80" s="11">
        <v>41691.454872685186</v>
      </c>
      <c r="B80">
        <v>0</v>
      </c>
      <c r="C80">
        <v>20.5</v>
      </c>
      <c r="D80">
        <v>0</v>
      </c>
      <c r="E80">
        <v>0</v>
      </c>
      <c r="F80">
        <v>27.1</v>
      </c>
      <c r="G80">
        <v>0</v>
      </c>
    </row>
    <row r="81" spans="1:7">
      <c r="A81" s="11">
        <v>41691.455000000002</v>
      </c>
      <c r="B81">
        <v>0</v>
      </c>
      <c r="C81">
        <v>23.8</v>
      </c>
      <c r="D81">
        <v>0</v>
      </c>
      <c r="E81">
        <v>0</v>
      </c>
      <c r="F81">
        <v>31.9</v>
      </c>
      <c r="G81">
        <v>0</v>
      </c>
    </row>
    <row r="82" spans="1:7">
      <c r="A82" s="11">
        <v>41691.45511574074</v>
      </c>
      <c r="B82">
        <v>0</v>
      </c>
      <c r="C82">
        <v>22.5</v>
      </c>
      <c r="D82">
        <v>0</v>
      </c>
      <c r="E82">
        <v>0</v>
      </c>
      <c r="F82">
        <v>28.6</v>
      </c>
      <c r="G82">
        <v>0</v>
      </c>
    </row>
    <row r="83" spans="1:7">
      <c r="A83" s="11">
        <v>41691.455231481479</v>
      </c>
      <c r="B83">
        <v>0</v>
      </c>
      <c r="C83">
        <v>21.6</v>
      </c>
      <c r="D83">
        <v>0</v>
      </c>
      <c r="E83">
        <v>0</v>
      </c>
      <c r="F83">
        <v>25.2</v>
      </c>
      <c r="G83">
        <v>0</v>
      </c>
    </row>
    <row r="84" spans="1:7">
      <c r="A84" s="11">
        <v>41691.455347222225</v>
      </c>
      <c r="B84">
        <v>0</v>
      </c>
      <c r="C84">
        <v>26.4</v>
      </c>
      <c r="D84">
        <v>0</v>
      </c>
      <c r="E84">
        <v>0</v>
      </c>
      <c r="F84">
        <v>31</v>
      </c>
      <c r="G84">
        <v>0</v>
      </c>
    </row>
    <row r="85" spans="1:7">
      <c r="A85" s="11">
        <v>41691.455474537041</v>
      </c>
      <c r="B85">
        <v>0</v>
      </c>
      <c r="C85">
        <v>22.5</v>
      </c>
      <c r="D85">
        <v>0</v>
      </c>
      <c r="E85">
        <v>0</v>
      </c>
      <c r="F85">
        <v>29.9</v>
      </c>
      <c r="G85">
        <v>0</v>
      </c>
    </row>
    <row r="86" spans="1:7">
      <c r="A86" s="11">
        <v>41691.455590277779</v>
      </c>
      <c r="B86">
        <v>0</v>
      </c>
      <c r="C86">
        <v>20.5</v>
      </c>
      <c r="D86">
        <v>0</v>
      </c>
      <c r="E86">
        <v>0</v>
      </c>
      <c r="F86">
        <v>26.3</v>
      </c>
      <c r="G86">
        <v>0</v>
      </c>
    </row>
    <row r="87" spans="1:7">
      <c r="A87" s="11">
        <v>41691.455706018518</v>
      </c>
      <c r="B87">
        <v>0</v>
      </c>
      <c r="C87">
        <v>21.9</v>
      </c>
      <c r="D87">
        <v>0</v>
      </c>
      <c r="E87">
        <v>0</v>
      </c>
      <c r="F87">
        <v>28.6</v>
      </c>
      <c r="G87">
        <v>0</v>
      </c>
    </row>
    <row r="88" spans="1:7">
      <c r="A88" s="11">
        <v>41691.455833333333</v>
      </c>
      <c r="B88">
        <v>0</v>
      </c>
      <c r="C88">
        <v>22.1</v>
      </c>
      <c r="D88">
        <v>0</v>
      </c>
      <c r="E88">
        <v>0</v>
      </c>
      <c r="F88">
        <v>28.4</v>
      </c>
      <c r="G88">
        <v>0</v>
      </c>
    </row>
    <row r="89" spans="1:7">
      <c r="A89" s="11">
        <v>41691.455949074072</v>
      </c>
      <c r="B89">
        <v>0</v>
      </c>
      <c r="C89">
        <v>23</v>
      </c>
      <c r="D89">
        <v>0</v>
      </c>
      <c r="E89">
        <v>0</v>
      </c>
      <c r="F89">
        <v>32.200000000000003</v>
      </c>
      <c r="G89">
        <v>0</v>
      </c>
    </row>
    <row r="90" spans="1:7">
      <c r="A90" s="11">
        <v>41691.456064814818</v>
      </c>
      <c r="B90">
        <v>0</v>
      </c>
      <c r="C90">
        <v>22.9</v>
      </c>
      <c r="D90">
        <v>0</v>
      </c>
      <c r="E90">
        <v>0</v>
      </c>
      <c r="F90">
        <v>28.3</v>
      </c>
      <c r="G90">
        <v>0</v>
      </c>
    </row>
    <row r="91" spans="1:7">
      <c r="A91" s="11">
        <v>41691.456192129626</v>
      </c>
      <c r="B91">
        <v>0</v>
      </c>
      <c r="C91">
        <v>19.600000000000001</v>
      </c>
      <c r="D91">
        <v>0</v>
      </c>
      <c r="E91">
        <v>0</v>
      </c>
      <c r="F91">
        <v>25.1</v>
      </c>
      <c r="G91">
        <v>0</v>
      </c>
    </row>
    <row r="92" spans="1:7">
      <c r="A92" s="11">
        <v>41691.456307870372</v>
      </c>
      <c r="B92">
        <v>0</v>
      </c>
      <c r="C92">
        <v>20.7</v>
      </c>
      <c r="D92">
        <v>0</v>
      </c>
      <c r="E92">
        <v>0</v>
      </c>
      <c r="F92">
        <v>26.4</v>
      </c>
      <c r="G92">
        <v>0</v>
      </c>
    </row>
    <row r="93" spans="1:7">
      <c r="A93" s="11">
        <v>41691.456423611111</v>
      </c>
      <c r="B93">
        <v>0</v>
      </c>
      <c r="C93">
        <v>25.4</v>
      </c>
      <c r="D93">
        <v>0</v>
      </c>
      <c r="E93">
        <v>0</v>
      </c>
      <c r="F93">
        <v>33.700000000000003</v>
      </c>
      <c r="G93">
        <v>0</v>
      </c>
    </row>
    <row r="94" spans="1:7">
      <c r="A94" s="11">
        <v>41691.456550925926</v>
      </c>
      <c r="B94">
        <v>0</v>
      </c>
      <c r="C94">
        <v>19.8</v>
      </c>
      <c r="D94">
        <v>0</v>
      </c>
      <c r="E94">
        <v>0</v>
      </c>
      <c r="F94">
        <v>26.9</v>
      </c>
      <c r="G94">
        <v>0</v>
      </c>
    </row>
    <row r="95" spans="1:7">
      <c r="A95" s="11">
        <v>41691.456666666665</v>
      </c>
      <c r="B95">
        <v>0</v>
      </c>
      <c r="C95">
        <v>21</v>
      </c>
      <c r="D95">
        <v>0</v>
      </c>
      <c r="E95">
        <v>0</v>
      </c>
      <c r="F95">
        <v>26.9</v>
      </c>
      <c r="G95">
        <v>0</v>
      </c>
    </row>
    <row r="96" spans="1:7">
      <c r="A96" s="11">
        <v>41691.456782407404</v>
      </c>
      <c r="B96">
        <v>0</v>
      </c>
      <c r="C96">
        <v>22.8</v>
      </c>
      <c r="D96">
        <v>0</v>
      </c>
      <c r="E96">
        <v>0</v>
      </c>
      <c r="F96">
        <v>29.8</v>
      </c>
      <c r="G96">
        <v>0</v>
      </c>
    </row>
    <row r="97" spans="1:7">
      <c r="A97" s="11">
        <v>41691.456909722219</v>
      </c>
      <c r="B97">
        <v>0</v>
      </c>
      <c r="C97">
        <v>22.5</v>
      </c>
      <c r="D97">
        <v>0</v>
      </c>
      <c r="E97">
        <v>0</v>
      </c>
      <c r="F97">
        <v>29.8</v>
      </c>
      <c r="G97">
        <v>0</v>
      </c>
    </row>
    <row r="98" spans="1:7">
      <c r="A98" s="11">
        <v>41691.457025462965</v>
      </c>
      <c r="B98">
        <v>0</v>
      </c>
      <c r="C98">
        <v>21.2</v>
      </c>
      <c r="D98">
        <v>0</v>
      </c>
      <c r="E98">
        <v>0</v>
      </c>
      <c r="F98">
        <v>28.1</v>
      </c>
      <c r="G98">
        <v>0</v>
      </c>
    </row>
    <row r="99" spans="1:7">
      <c r="A99" s="11">
        <v>41691.457141203704</v>
      </c>
      <c r="B99">
        <v>0</v>
      </c>
      <c r="C99">
        <v>21.9</v>
      </c>
      <c r="D99">
        <v>0</v>
      </c>
      <c r="E99">
        <v>0</v>
      </c>
      <c r="F99">
        <v>27.3</v>
      </c>
      <c r="G99">
        <v>0</v>
      </c>
    </row>
    <row r="100" spans="1:7">
      <c r="A100" s="11">
        <v>41691.457256944443</v>
      </c>
      <c r="B100">
        <v>0</v>
      </c>
      <c r="C100">
        <v>22.6</v>
      </c>
      <c r="D100">
        <v>0</v>
      </c>
      <c r="E100">
        <v>0</v>
      </c>
      <c r="F100">
        <v>29.3</v>
      </c>
      <c r="G100">
        <v>0</v>
      </c>
    </row>
    <row r="101" spans="1:7">
      <c r="A101" s="11">
        <v>41691.457384259258</v>
      </c>
      <c r="B101">
        <v>0</v>
      </c>
      <c r="C101">
        <v>21.5</v>
      </c>
      <c r="D101">
        <v>0</v>
      </c>
      <c r="E101">
        <v>0</v>
      </c>
      <c r="F101">
        <v>28.7</v>
      </c>
      <c r="G101">
        <v>0</v>
      </c>
    </row>
    <row r="102" spans="1:7">
      <c r="A102" s="11">
        <v>41691.457499999997</v>
      </c>
      <c r="B102">
        <v>0</v>
      </c>
      <c r="C102">
        <v>21.2</v>
      </c>
      <c r="D102">
        <v>0</v>
      </c>
      <c r="E102">
        <v>0</v>
      </c>
      <c r="F102">
        <v>28.4</v>
      </c>
      <c r="G102">
        <v>0</v>
      </c>
    </row>
    <row r="103" spans="1:7">
      <c r="A103" s="11">
        <v>41691.457615740743</v>
      </c>
      <c r="B103">
        <v>0</v>
      </c>
      <c r="C103">
        <v>21.7</v>
      </c>
      <c r="D103">
        <v>0</v>
      </c>
      <c r="E103">
        <v>0</v>
      </c>
      <c r="F103">
        <v>27.4</v>
      </c>
      <c r="G103">
        <v>0</v>
      </c>
    </row>
    <row r="104" spans="1:7">
      <c r="A104" s="11">
        <v>41691.457743055558</v>
      </c>
      <c r="B104">
        <v>0</v>
      </c>
      <c r="C104">
        <v>21.2</v>
      </c>
      <c r="D104">
        <v>0</v>
      </c>
      <c r="E104">
        <v>0</v>
      </c>
      <c r="F104">
        <v>29.9</v>
      </c>
      <c r="G104">
        <v>0</v>
      </c>
    </row>
    <row r="105" spans="1:7">
      <c r="A105" s="11">
        <v>41691.457858796297</v>
      </c>
      <c r="B105">
        <v>0</v>
      </c>
      <c r="C105">
        <v>20</v>
      </c>
      <c r="D105">
        <v>0</v>
      </c>
      <c r="E105">
        <v>0</v>
      </c>
      <c r="F105">
        <v>27.3</v>
      </c>
      <c r="G105">
        <v>0</v>
      </c>
    </row>
    <row r="106" spans="1:7">
      <c r="A106" s="11">
        <v>41691.457974537036</v>
      </c>
      <c r="B106">
        <v>0</v>
      </c>
      <c r="C106">
        <v>22.8</v>
      </c>
      <c r="D106">
        <v>0</v>
      </c>
      <c r="E106">
        <v>0</v>
      </c>
      <c r="F106">
        <v>31</v>
      </c>
      <c r="G106">
        <v>0</v>
      </c>
    </row>
    <row r="107" spans="1:7">
      <c r="A107" s="11">
        <v>41691.458101851851</v>
      </c>
      <c r="B107">
        <v>0</v>
      </c>
      <c r="C107">
        <v>21.4</v>
      </c>
      <c r="D107">
        <v>0</v>
      </c>
      <c r="E107">
        <v>0</v>
      </c>
      <c r="F107">
        <v>27</v>
      </c>
      <c r="G107">
        <v>0</v>
      </c>
    </row>
    <row r="108" spans="1:7">
      <c r="A108" s="11">
        <v>41691.45821759259</v>
      </c>
      <c r="B108">
        <v>0</v>
      </c>
      <c r="C108">
        <v>21.9</v>
      </c>
      <c r="D108">
        <v>0</v>
      </c>
      <c r="E108">
        <v>0</v>
      </c>
      <c r="F108">
        <v>29.3</v>
      </c>
      <c r="G108">
        <v>0</v>
      </c>
    </row>
    <row r="109" spans="1:7">
      <c r="A109" s="11">
        <v>41691.458333333336</v>
      </c>
      <c r="B109">
        <v>0</v>
      </c>
      <c r="C109">
        <v>22.6</v>
      </c>
      <c r="D109">
        <v>0</v>
      </c>
      <c r="E109">
        <v>0</v>
      </c>
      <c r="F109">
        <v>27.6</v>
      </c>
      <c r="G109">
        <v>0</v>
      </c>
    </row>
    <row r="110" spans="1:7">
      <c r="A110" s="11">
        <v>41691.458460648151</v>
      </c>
      <c r="B110">
        <v>0</v>
      </c>
      <c r="C110">
        <v>22.1</v>
      </c>
      <c r="D110">
        <v>0</v>
      </c>
      <c r="E110">
        <v>0</v>
      </c>
      <c r="F110">
        <v>29.8</v>
      </c>
      <c r="G110">
        <v>0</v>
      </c>
    </row>
    <row r="111" spans="1:7">
      <c r="A111" s="11">
        <v>41691.45857638889</v>
      </c>
      <c r="B111">
        <v>0</v>
      </c>
      <c r="C111">
        <v>20.399999999999999</v>
      </c>
      <c r="D111">
        <v>0</v>
      </c>
      <c r="E111">
        <v>0</v>
      </c>
      <c r="F111">
        <v>27.5</v>
      </c>
      <c r="G111">
        <v>0</v>
      </c>
    </row>
    <row r="112" spans="1:7">
      <c r="A112" s="11">
        <v>41691.458692129629</v>
      </c>
      <c r="B112">
        <v>0</v>
      </c>
      <c r="C112">
        <v>21.5</v>
      </c>
      <c r="D112">
        <v>0</v>
      </c>
      <c r="E112">
        <v>0</v>
      </c>
      <c r="F112">
        <v>28.1</v>
      </c>
      <c r="G112">
        <v>0</v>
      </c>
    </row>
    <row r="113" spans="1:7">
      <c r="A113" s="11">
        <v>41691.458807870367</v>
      </c>
      <c r="B113">
        <v>0</v>
      </c>
      <c r="C113">
        <v>23.4</v>
      </c>
      <c r="D113">
        <v>0</v>
      </c>
      <c r="E113">
        <v>0</v>
      </c>
      <c r="F113">
        <v>27.8</v>
      </c>
      <c r="G113">
        <v>0</v>
      </c>
    </row>
    <row r="114" spans="1:7">
      <c r="A114" s="11">
        <v>41691.458935185183</v>
      </c>
      <c r="B114">
        <v>0</v>
      </c>
      <c r="C114">
        <v>21</v>
      </c>
      <c r="D114">
        <v>0</v>
      </c>
      <c r="E114">
        <v>0</v>
      </c>
      <c r="F114">
        <v>28.8</v>
      </c>
      <c r="G114">
        <v>0</v>
      </c>
    </row>
    <row r="115" spans="1:7">
      <c r="A115" s="11">
        <v>41691.459050925929</v>
      </c>
      <c r="B115">
        <v>0</v>
      </c>
      <c r="C115">
        <v>20.6</v>
      </c>
      <c r="D115">
        <v>0</v>
      </c>
      <c r="E115">
        <v>0</v>
      </c>
      <c r="F115">
        <v>28.2</v>
      </c>
      <c r="G115">
        <v>0</v>
      </c>
    </row>
    <row r="116" spans="1:7">
      <c r="A116" s="11">
        <v>41691.459166666667</v>
      </c>
      <c r="B116">
        <v>0</v>
      </c>
      <c r="C116">
        <v>22.8</v>
      </c>
      <c r="D116">
        <v>0</v>
      </c>
      <c r="E116">
        <v>0</v>
      </c>
      <c r="F116">
        <v>29.4</v>
      </c>
      <c r="G116">
        <v>0</v>
      </c>
    </row>
    <row r="117" spans="1:7">
      <c r="A117" s="11">
        <v>41691.459293981483</v>
      </c>
      <c r="B117">
        <v>0</v>
      </c>
      <c r="C117">
        <v>20.7</v>
      </c>
      <c r="D117">
        <v>0</v>
      </c>
      <c r="E117">
        <v>0</v>
      </c>
      <c r="F117">
        <v>28.1</v>
      </c>
      <c r="G117">
        <v>0</v>
      </c>
    </row>
    <row r="118" spans="1:7">
      <c r="A118" s="11">
        <v>41691.459409722222</v>
      </c>
      <c r="B118">
        <v>0</v>
      </c>
      <c r="C118">
        <v>20.7</v>
      </c>
      <c r="D118">
        <v>0</v>
      </c>
      <c r="E118">
        <v>0</v>
      </c>
      <c r="F118">
        <v>29.3</v>
      </c>
      <c r="G118">
        <v>0</v>
      </c>
    </row>
    <row r="119" spans="1:7">
      <c r="A119" s="11">
        <v>41691.45952546296</v>
      </c>
      <c r="B119">
        <v>0</v>
      </c>
      <c r="C119">
        <v>24.5</v>
      </c>
      <c r="D119">
        <v>0</v>
      </c>
      <c r="E119">
        <v>0</v>
      </c>
      <c r="F119">
        <v>31.4</v>
      </c>
      <c r="G119">
        <v>0</v>
      </c>
    </row>
    <row r="120" spans="1:7">
      <c r="A120" s="11">
        <v>41691.459652777776</v>
      </c>
      <c r="B120">
        <v>0</v>
      </c>
      <c r="C120">
        <v>22.5</v>
      </c>
      <c r="D120">
        <v>0</v>
      </c>
      <c r="E120">
        <v>0</v>
      </c>
      <c r="F120">
        <v>25.4</v>
      </c>
      <c r="G120">
        <v>0</v>
      </c>
    </row>
    <row r="121" spans="1:7">
      <c r="A121" s="11">
        <v>41691.459768518522</v>
      </c>
      <c r="B121">
        <v>0</v>
      </c>
      <c r="C121">
        <v>21.7</v>
      </c>
      <c r="D121">
        <v>0</v>
      </c>
      <c r="E121">
        <v>0</v>
      </c>
      <c r="F121">
        <v>25.7</v>
      </c>
      <c r="G121">
        <v>0</v>
      </c>
    </row>
    <row r="122" spans="1:7">
      <c r="A122" s="11">
        <v>41691.45988425926</v>
      </c>
      <c r="B122">
        <v>0</v>
      </c>
      <c r="C122">
        <v>22.5</v>
      </c>
      <c r="D122">
        <v>0</v>
      </c>
      <c r="E122">
        <v>0</v>
      </c>
      <c r="F122">
        <v>29.9</v>
      </c>
      <c r="G122">
        <v>0</v>
      </c>
    </row>
    <row r="123" spans="1:7">
      <c r="A123" s="11">
        <v>41691.46</v>
      </c>
      <c r="B123">
        <v>0</v>
      </c>
      <c r="C123">
        <v>23.8</v>
      </c>
      <c r="D123">
        <v>0</v>
      </c>
      <c r="E123">
        <v>0</v>
      </c>
      <c r="F123">
        <v>31.5</v>
      </c>
      <c r="G123">
        <v>0</v>
      </c>
    </row>
    <row r="124" spans="1:7">
      <c r="A124" s="11">
        <v>41691.460127314815</v>
      </c>
      <c r="B124">
        <v>0</v>
      </c>
      <c r="C124">
        <v>20.3</v>
      </c>
      <c r="D124">
        <v>0</v>
      </c>
      <c r="E124">
        <v>0</v>
      </c>
      <c r="F124">
        <v>25.6</v>
      </c>
      <c r="G124">
        <v>0</v>
      </c>
    </row>
    <row r="125" spans="1:7">
      <c r="A125" s="11">
        <v>41691.460243055553</v>
      </c>
      <c r="B125">
        <v>0</v>
      </c>
      <c r="C125">
        <v>22.3</v>
      </c>
      <c r="D125">
        <v>0</v>
      </c>
      <c r="E125">
        <v>0</v>
      </c>
      <c r="F125">
        <v>28.7</v>
      </c>
      <c r="G125">
        <v>0</v>
      </c>
    </row>
    <row r="126" spans="1:7">
      <c r="A126" s="11">
        <v>41691.460358796299</v>
      </c>
      <c r="B126">
        <v>0</v>
      </c>
      <c r="C126">
        <v>27.3</v>
      </c>
      <c r="D126">
        <v>0</v>
      </c>
      <c r="E126">
        <v>0</v>
      </c>
      <c r="F126">
        <v>32.200000000000003</v>
      </c>
      <c r="G126">
        <v>0</v>
      </c>
    </row>
    <row r="127" spans="1:7">
      <c r="A127" s="11">
        <v>41691.460486111115</v>
      </c>
      <c r="B127">
        <v>0</v>
      </c>
      <c r="C127">
        <v>20.6</v>
      </c>
      <c r="D127">
        <v>0</v>
      </c>
      <c r="E127">
        <v>0</v>
      </c>
      <c r="F127">
        <v>23.3</v>
      </c>
      <c r="G127">
        <v>0</v>
      </c>
    </row>
    <row r="128" spans="1:7">
      <c r="A128" s="11">
        <v>41691.460601851853</v>
      </c>
      <c r="B128">
        <v>0</v>
      </c>
      <c r="C128">
        <v>31</v>
      </c>
      <c r="D128">
        <v>0</v>
      </c>
      <c r="E128">
        <v>0</v>
      </c>
      <c r="F128">
        <v>28.6</v>
      </c>
      <c r="G128">
        <v>0</v>
      </c>
    </row>
    <row r="129" spans="1:7">
      <c r="A129" s="11">
        <v>41691.460717592592</v>
      </c>
      <c r="B129">
        <v>0</v>
      </c>
      <c r="C129">
        <v>24.7</v>
      </c>
      <c r="D129">
        <v>0</v>
      </c>
      <c r="E129">
        <v>0</v>
      </c>
      <c r="F129">
        <v>34</v>
      </c>
      <c r="G129">
        <v>0</v>
      </c>
    </row>
    <row r="130" spans="1:7">
      <c r="A130" s="11">
        <v>41691.460844907408</v>
      </c>
      <c r="B130">
        <v>0</v>
      </c>
      <c r="C130">
        <v>21.5</v>
      </c>
      <c r="D130">
        <v>0</v>
      </c>
      <c r="E130">
        <v>0</v>
      </c>
      <c r="F130">
        <v>28.5</v>
      </c>
      <c r="G130">
        <v>0</v>
      </c>
    </row>
    <row r="131" spans="1:7">
      <c r="A131" s="11">
        <v>41691.460960648146</v>
      </c>
      <c r="B131">
        <v>0</v>
      </c>
      <c r="C131">
        <v>19.600000000000001</v>
      </c>
      <c r="D131">
        <v>0</v>
      </c>
      <c r="E131">
        <v>0</v>
      </c>
      <c r="F131">
        <v>24.7</v>
      </c>
      <c r="G131">
        <v>0</v>
      </c>
    </row>
    <row r="132" spans="1:7">
      <c r="A132" s="11">
        <v>41691.461076388892</v>
      </c>
      <c r="B132">
        <v>0</v>
      </c>
      <c r="C132">
        <v>23.4</v>
      </c>
      <c r="D132">
        <v>0</v>
      </c>
      <c r="E132">
        <v>0</v>
      </c>
      <c r="F132">
        <v>29.8</v>
      </c>
      <c r="G132">
        <v>0</v>
      </c>
    </row>
    <row r="133" spans="1:7">
      <c r="A133" s="11">
        <v>41691.4612037037</v>
      </c>
      <c r="B133">
        <v>0</v>
      </c>
      <c r="C133">
        <v>22.5</v>
      </c>
      <c r="D133">
        <v>0</v>
      </c>
      <c r="E133">
        <v>0</v>
      </c>
      <c r="F133">
        <v>31</v>
      </c>
      <c r="G133">
        <v>0</v>
      </c>
    </row>
    <row r="134" spans="1:7">
      <c r="A134" s="11">
        <v>41691.461319444446</v>
      </c>
      <c r="B134">
        <v>0</v>
      </c>
      <c r="C134">
        <v>20.3</v>
      </c>
      <c r="D134">
        <v>0</v>
      </c>
      <c r="E134">
        <v>0</v>
      </c>
      <c r="F134">
        <v>24.1</v>
      </c>
      <c r="G134">
        <v>0</v>
      </c>
    </row>
    <row r="135" spans="1:7">
      <c r="A135" s="11">
        <v>41691.461435185185</v>
      </c>
      <c r="B135">
        <v>0</v>
      </c>
      <c r="C135">
        <v>24.1</v>
      </c>
      <c r="D135">
        <v>0</v>
      </c>
      <c r="E135">
        <v>0</v>
      </c>
      <c r="F135">
        <v>30.3</v>
      </c>
      <c r="G135">
        <v>0</v>
      </c>
    </row>
    <row r="136" spans="1:7">
      <c r="A136" s="11">
        <v>41691.461562500001</v>
      </c>
      <c r="B136">
        <v>0</v>
      </c>
      <c r="C136">
        <v>21.8</v>
      </c>
      <c r="D136">
        <v>0</v>
      </c>
      <c r="E136">
        <v>0</v>
      </c>
      <c r="F136">
        <v>28.8</v>
      </c>
      <c r="G136">
        <v>0</v>
      </c>
    </row>
    <row r="137" spans="1:7">
      <c r="A137" s="11">
        <v>41691.461678240739</v>
      </c>
      <c r="B137">
        <v>0</v>
      </c>
      <c r="C137">
        <v>22.1</v>
      </c>
      <c r="D137">
        <v>0</v>
      </c>
      <c r="E137">
        <v>0</v>
      </c>
      <c r="F137">
        <v>27.3</v>
      </c>
      <c r="G137">
        <v>0</v>
      </c>
    </row>
    <row r="138" spans="1:7">
      <c r="A138" s="11">
        <v>41691.461793981478</v>
      </c>
      <c r="B138">
        <v>0</v>
      </c>
      <c r="C138">
        <v>22.8</v>
      </c>
      <c r="D138">
        <v>0</v>
      </c>
      <c r="E138">
        <v>0</v>
      </c>
      <c r="F138">
        <v>28.3</v>
      </c>
      <c r="G138">
        <v>0</v>
      </c>
    </row>
    <row r="139" spans="1:7">
      <c r="A139" s="11">
        <v>41691.461921296293</v>
      </c>
      <c r="B139">
        <v>0</v>
      </c>
      <c r="C139">
        <v>21.9</v>
      </c>
      <c r="D139">
        <v>0</v>
      </c>
      <c r="E139">
        <v>0</v>
      </c>
      <c r="F139">
        <v>26.8</v>
      </c>
      <c r="G139">
        <v>0</v>
      </c>
    </row>
    <row r="140" spans="1:7">
      <c r="A140" s="11">
        <v>41691.462037037039</v>
      </c>
      <c r="B140">
        <v>0</v>
      </c>
      <c r="C140">
        <v>25</v>
      </c>
      <c r="D140">
        <v>0</v>
      </c>
      <c r="E140">
        <v>0</v>
      </c>
      <c r="F140">
        <v>32.1</v>
      </c>
      <c r="G140">
        <v>0</v>
      </c>
    </row>
    <row r="141" spans="1:7">
      <c r="A141" s="11">
        <v>41691.462152777778</v>
      </c>
      <c r="B141">
        <v>0</v>
      </c>
      <c r="C141">
        <v>25</v>
      </c>
      <c r="D141">
        <v>0</v>
      </c>
      <c r="E141">
        <v>0</v>
      </c>
      <c r="F141">
        <v>29.2</v>
      </c>
      <c r="G141">
        <v>0</v>
      </c>
    </row>
    <row r="142" spans="1:7">
      <c r="A142" s="11">
        <v>41691.462280092594</v>
      </c>
      <c r="B142">
        <v>0</v>
      </c>
      <c r="C142">
        <v>21.3</v>
      </c>
      <c r="D142">
        <v>0</v>
      </c>
      <c r="E142">
        <v>0</v>
      </c>
      <c r="F142">
        <v>25.9</v>
      </c>
      <c r="G142">
        <v>0</v>
      </c>
    </row>
    <row r="143" spans="1:7">
      <c r="A143" s="11">
        <v>41691.462395833332</v>
      </c>
      <c r="B143">
        <v>0</v>
      </c>
      <c r="C143">
        <v>24</v>
      </c>
      <c r="D143">
        <v>0</v>
      </c>
      <c r="E143">
        <v>0</v>
      </c>
      <c r="F143">
        <v>28.2</v>
      </c>
      <c r="G143">
        <v>0</v>
      </c>
    </row>
    <row r="144" spans="1:7">
      <c r="A144" s="11">
        <v>41691.462511574071</v>
      </c>
      <c r="B144">
        <v>0</v>
      </c>
      <c r="C144">
        <v>26.4</v>
      </c>
      <c r="D144">
        <v>0</v>
      </c>
      <c r="E144">
        <v>0</v>
      </c>
      <c r="F144">
        <v>30.7</v>
      </c>
      <c r="G144">
        <v>0</v>
      </c>
    </row>
    <row r="145" spans="1:7">
      <c r="A145" s="11">
        <v>41691.462638888886</v>
      </c>
      <c r="B145">
        <v>0</v>
      </c>
      <c r="C145">
        <v>23.4</v>
      </c>
      <c r="D145">
        <v>0</v>
      </c>
      <c r="E145">
        <v>0</v>
      </c>
      <c r="F145">
        <v>27.7</v>
      </c>
      <c r="G145">
        <v>0</v>
      </c>
    </row>
    <row r="146" spans="1:7">
      <c r="A146" s="11">
        <v>41691.462754629632</v>
      </c>
      <c r="B146">
        <v>0</v>
      </c>
      <c r="C146">
        <v>22.8</v>
      </c>
      <c r="D146">
        <v>0</v>
      </c>
      <c r="E146">
        <v>0</v>
      </c>
      <c r="F146">
        <v>26.5</v>
      </c>
      <c r="G146">
        <v>0</v>
      </c>
    </row>
    <row r="147" spans="1:7">
      <c r="A147" s="11">
        <v>41691.462870370371</v>
      </c>
      <c r="B147">
        <v>0</v>
      </c>
      <c r="C147">
        <v>25.4</v>
      </c>
      <c r="D147">
        <v>0</v>
      </c>
      <c r="E147">
        <v>0</v>
      </c>
      <c r="F147">
        <v>31.4</v>
      </c>
      <c r="G147">
        <v>0</v>
      </c>
    </row>
    <row r="148" spans="1:7">
      <c r="A148" s="11">
        <v>41691.462997685187</v>
      </c>
      <c r="B148">
        <v>0</v>
      </c>
      <c r="C148">
        <v>23.3</v>
      </c>
      <c r="D148">
        <v>0</v>
      </c>
      <c r="E148">
        <v>0</v>
      </c>
      <c r="F148">
        <v>27.9</v>
      </c>
      <c r="G148">
        <v>0</v>
      </c>
    </row>
    <row r="149" spans="1:7">
      <c r="A149" s="11">
        <v>41691.463113425925</v>
      </c>
      <c r="B149">
        <v>0</v>
      </c>
      <c r="C149">
        <v>23</v>
      </c>
      <c r="D149">
        <v>0</v>
      </c>
      <c r="E149">
        <v>0</v>
      </c>
      <c r="F149">
        <v>27.3</v>
      </c>
      <c r="G149">
        <v>0</v>
      </c>
    </row>
    <row r="150" spans="1:7">
      <c r="A150" s="11">
        <v>41691.463229166664</v>
      </c>
      <c r="B150">
        <v>0</v>
      </c>
      <c r="C150">
        <v>24.8</v>
      </c>
      <c r="D150">
        <v>0</v>
      </c>
      <c r="E150">
        <v>0</v>
      </c>
      <c r="F150">
        <v>30.5</v>
      </c>
      <c r="G150">
        <v>0</v>
      </c>
    </row>
    <row r="151" spans="1:7">
      <c r="A151" s="11">
        <v>41691.463356481479</v>
      </c>
      <c r="B151">
        <v>0</v>
      </c>
      <c r="C151">
        <v>21</v>
      </c>
      <c r="D151">
        <v>0</v>
      </c>
      <c r="E151">
        <v>0</v>
      </c>
      <c r="F151">
        <v>26.7</v>
      </c>
      <c r="G151">
        <v>0</v>
      </c>
    </row>
    <row r="152" spans="1:7">
      <c r="A152" s="11">
        <v>41691.463472222225</v>
      </c>
      <c r="B152">
        <v>0</v>
      </c>
      <c r="C152">
        <v>23.3</v>
      </c>
      <c r="D152">
        <v>0</v>
      </c>
      <c r="E152">
        <v>0</v>
      </c>
      <c r="F152">
        <v>29.1</v>
      </c>
      <c r="G152">
        <v>0</v>
      </c>
    </row>
    <row r="153" spans="1:7">
      <c r="A153" s="11">
        <v>41691.463587962964</v>
      </c>
      <c r="B153">
        <v>0</v>
      </c>
      <c r="C153">
        <v>23</v>
      </c>
      <c r="D153">
        <v>0</v>
      </c>
      <c r="E153">
        <v>0</v>
      </c>
      <c r="F153">
        <v>30.1</v>
      </c>
      <c r="G153">
        <v>0</v>
      </c>
    </row>
    <row r="154" spans="1:7">
      <c r="A154" s="11">
        <v>41691.46371527778</v>
      </c>
      <c r="B154">
        <v>0</v>
      </c>
      <c r="C154">
        <v>22.9</v>
      </c>
      <c r="D154">
        <v>0</v>
      </c>
      <c r="E154">
        <v>0</v>
      </c>
      <c r="F154">
        <v>28.3</v>
      </c>
      <c r="G154">
        <v>0</v>
      </c>
    </row>
    <row r="155" spans="1:7">
      <c r="A155" s="11">
        <v>41691.463831018518</v>
      </c>
      <c r="B155">
        <v>0</v>
      </c>
      <c r="C155">
        <v>21.8</v>
      </c>
      <c r="D155">
        <v>0</v>
      </c>
      <c r="E155">
        <v>0</v>
      </c>
      <c r="F155">
        <v>26.5</v>
      </c>
      <c r="G155">
        <v>0</v>
      </c>
    </row>
    <row r="156" spans="1:7">
      <c r="A156" s="11">
        <v>41691.463946759257</v>
      </c>
      <c r="B156">
        <v>0</v>
      </c>
      <c r="C156">
        <v>26</v>
      </c>
      <c r="D156">
        <v>0</v>
      </c>
      <c r="E156">
        <v>0</v>
      </c>
      <c r="F156">
        <v>29.9</v>
      </c>
      <c r="G156">
        <v>0</v>
      </c>
    </row>
    <row r="157" spans="1:7">
      <c r="A157" s="11">
        <v>41691.464074074072</v>
      </c>
      <c r="B157">
        <v>0</v>
      </c>
      <c r="C157">
        <v>23</v>
      </c>
      <c r="D157">
        <v>0</v>
      </c>
      <c r="E157">
        <v>0</v>
      </c>
      <c r="F157">
        <v>29.1</v>
      </c>
      <c r="G157">
        <v>0</v>
      </c>
    </row>
    <row r="158" spans="1:7">
      <c r="A158" s="11">
        <v>41691.464189814818</v>
      </c>
      <c r="B158">
        <v>0</v>
      </c>
      <c r="C158">
        <v>22.9</v>
      </c>
      <c r="D158">
        <v>0</v>
      </c>
      <c r="E158">
        <v>0</v>
      </c>
      <c r="F158">
        <v>26.6</v>
      </c>
      <c r="G158">
        <v>0</v>
      </c>
    </row>
    <row r="159" spans="1:7">
      <c r="A159" s="11">
        <v>41691.464305555557</v>
      </c>
      <c r="B159">
        <v>0</v>
      </c>
      <c r="C159">
        <v>28.3</v>
      </c>
      <c r="D159">
        <v>0</v>
      </c>
      <c r="E159">
        <v>0</v>
      </c>
      <c r="F159">
        <v>29.6</v>
      </c>
      <c r="G159">
        <v>0</v>
      </c>
    </row>
    <row r="160" spans="1:7">
      <c r="A160" s="11">
        <v>41691.464432870373</v>
      </c>
      <c r="B160">
        <v>0</v>
      </c>
      <c r="C160">
        <v>23.3</v>
      </c>
      <c r="D160">
        <v>0</v>
      </c>
      <c r="E160">
        <v>0</v>
      </c>
      <c r="F160">
        <v>26.2</v>
      </c>
      <c r="G160">
        <v>0</v>
      </c>
    </row>
    <row r="161" spans="1:7">
      <c r="A161" s="11">
        <v>41691.464548611111</v>
      </c>
      <c r="B161">
        <v>0</v>
      </c>
      <c r="C161">
        <v>23.4</v>
      </c>
      <c r="D161">
        <v>0</v>
      </c>
      <c r="E161">
        <v>0</v>
      </c>
      <c r="F161">
        <v>30</v>
      </c>
      <c r="G161">
        <v>0</v>
      </c>
    </row>
    <row r="162" spans="1:7">
      <c r="A162" s="11">
        <v>41691.46466435185</v>
      </c>
      <c r="B162">
        <v>0</v>
      </c>
      <c r="C162">
        <v>23.1</v>
      </c>
      <c r="D162">
        <v>0</v>
      </c>
      <c r="E162">
        <v>0</v>
      </c>
      <c r="F162">
        <v>28</v>
      </c>
      <c r="G162">
        <v>0</v>
      </c>
    </row>
    <row r="163" spans="1:7">
      <c r="A163" s="11">
        <v>41691.464791666665</v>
      </c>
      <c r="B163">
        <v>0</v>
      </c>
      <c r="C163">
        <v>28.9</v>
      </c>
      <c r="D163">
        <v>0</v>
      </c>
      <c r="E163">
        <v>0</v>
      </c>
      <c r="F163">
        <v>31.2</v>
      </c>
      <c r="G163">
        <v>0</v>
      </c>
    </row>
    <row r="164" spans="1:7">
      <c r="A164" s="11">
        <v>41691.464907407404</v>
      </c>
      <c r="B164">
        <v>0</v>
      </c>
      <c r="C164">
        <v>21.4</v>
      </c>
      <c r="D164">
        <v>0</v>
      </c>
      <c r="E164">
        <v>0</v>
      </c>
      <c r="F164">
        <v>25.1</v>
      </c>
      <c r="G164">
        <v>0</v>
      </c>
    </row>
    <row r="165" spans="1:7">
      <c r="A165" s="11">
        <v>41691.46502314815</v>
      </c>
      <c r="B165">
        <v>0</v>
      </c>
      <c r="C165">
        <v>25.7</v>
      </c>
      <c r="D165">
        <v>0</v>
      </c>
      <c r="E165">
        <v>0</v>
      </c>
      <c r="F165">
        <v>31.5</v>
      </c>
      <c r="G165">
        <v>0</v>
      </c>
    </row>
    <row r="166" spans="1:7">
      <c r="A166" s="11">
        <v>41691.465150462966</v>
      </c>
      <c r="B166">
        <v>0</v>
      </c>
      <c r="C166">
        <v>23.9</v>
      </c>
      <c r="D166">
        <v>0</v>
      </c>
      <c r="E166">
        <v>0</v>
      </c>
      <c r="F166">
        <v>28.3</v>
      </c>
      <c r="G166">
        <v>0</v>
      </c>
    </row>
    <row r="167" spans="1:7">
      <c r="A167" s="11">
        <v>41691.465266203704</v>
      </c>
      <c r="B167">
        <v>0</v>
      </c>
      <c r="C167">
        <v>21</v>
      </c>
      <c r="D167">
        <v>0</v>
      </c>
      <c r="E167">
        <v>0</v>
      </c>
      <c r="F167">
        <v>25.4</v>
      </c>
      <c r="G167">
        <v>0</v>
      </c>
    </row>
    <row r="168" spans="1:7">
      <c r="A168" s="11">
        <v>41691.465381944443</v>
      </c>
      <c r="B168">
        <v>0</v>
      </c>
      <c r="C168">
        <v>24.6</v>
      </c>
      <c r="D168">
        <v>0</v>
      </c>
      <c r="E168">
        <v>0</v>
      </c>
      <c r="F168">
        <v>30.6</v>
      </c>
      <c r="G168">
        <v>0</v>
      </c>
    </row>
    <row r="169" spans="1:7">
      <c r="A169" s="11">
        <v>41691.465509259258</v>
      </c>
      <c r="B169">
        <v>0</v>
      </c>
      <c r="C169">
        <v>23.7</v>
      </c>
      <c r="D169">
        <v>0</v>
      </c>
      <c r="E169">
        <v>0</v>
      </c>
      <c r="F169">
        <v>29.2</v>
      </c>
      <c r="G169">
        <v>0</v>
      </c>
    </row>
    <row r="170" spans="1:7">
      <c r="A170" s="11">
        <v>41691.465624999997</v>
      </c>
      <c r="B170">
        <v>0</v>
      </c>
      <c r="C170">
        <v>22.5</v>
      </c>
      <c r="D170">
        <v>0</v>
      </c>
      <c r="E170">
        <v>0</v>
      </c>
      <c r="F170">
        <v>28</v>
      </c>
      <c r="G170">
        <v>0</v>
      </c>
    </row>
    <row r="171" spans="1:7">
      <c r="A171" s="11">
        <v>41691.465740740743</v>
      </c>
      <c r="B171">
        <v>0</v>
      </c>
      <c r="C171">
        <v>24</v>
      </c>
      <c r="D171">
        <v>0</v>
      </c>
      <c r="E171">
        <v>0</v>
      </c>
      <c r="F171">
        <v>27.7</v>
      </c>
      <c r="G171">
        <v>0</v>
      </c>
    </row>
    <row r="172" spans="1:7">
      <c r="A172" s="11">
        <v>41691.465868055559</v>
      </c>
      <c r="B172">
        <v>0</v>
      </c>
      <c r="C172">
        <v>25</v>
      </c>
      <c r="D172">
        <v>0</v>
      </c>
      <c r="E172">
        <v>0</v>
      </c>
      <c r="F172">
        <v>28</v>
      </c>
      <c r="G172">
        <v>0</v>
      </c>
    </row>
    <row r="173" spans="1:7">
      <c r="A173" s="11">
        <v>41691.465983796297</v>
      </c>
      <c r="B173">
        <v>0</v>
      </c>
      <c r="C173">
        <v>25.7</v>
      </c>
      <c r="D173">
        <v>0</v>
      </c>
      <c r="E173">
        <v>0</v>
      </c>
      <c r="F173">
        <v>30.1</v>
      </c>
      <c r="G173">
        <v>0</v>
      </c>
    </row>
    <row r="174" spans="1:7">
      <c r="A174" s="11">
        <v>41691.466099537036</v>
      </c>
      <c r="B174">
        <v>0</v>
      </c>
      <c r="C174">
        <v>25.5</v>
      </c>
      <c r="D174">
        <v>0</v>
      </c>
      <c r="E174">
        <v>0</v>
      </c>
      <c r="F174">
        <v>28.7</v>
      </c>
      <c r="G174">
        <v>0</v>
      </c>
    </row>
    <row r="175" spans="1:7">
      <c r="A175" s="11">
        <v>41691.466226851851</v>
      </c>
      <c r="B175">
        <v>0</v>
      </c>
      <c r="C175">
        <v>22.1</v>
      </c>
      <c r="D175">
        <v>0</v>
      </c>
      <c r="E175">
        <v>0</v>
      </c>
      <c r="F175">
        <v>26.5</v>
      </c>
      <c r="G175">
        <v>0</v>
      </c>
    </row>
    <row r="176" spans="1:7">
      <c r="A176" s="11">
        <v>41691.46634259259</v>
      </c>
      <c r="B176">
        <v>0</v>
      </c>
      <c r="C176">
        <v>22.5</v>
      </c>
      <c r="D176">
        <v>0</v>
      </c>
      <c r="E176">
        <v>0</v>
      </c>
      <c r="F176">
        <v>27.4</v>
      </c>
      <c r="G176">
        <v>0</v>
      </c>
    </row>
    <row r="177" spans="1:7">
      <c r="A177" s="11">
        <v>41691.466458333336</v>
      </c>
      <c r="B177">
        <v>0</v>
      </c>
      <c r="C177">
        <v>27.1</v>
      </c>
      <c r="D177">
        <v>0</v>
      </c>
      <c r="E177">
        <v>0</v>
      </c>
      <c r="F177">
        <v>33.4</v>
      </c>
      <c r="G177">
        <v>0</v>
      </c>
    </row>
    <row r="178" spans="1:7">
      <c r="A178" s="11">
        <v>41691.466585648152</v>
      </c>
      <c r="B178">
        <v>0</v>
      </c>
      <c r="C178">
        <v>21.4</v>
      </c>
      <c r="D178">
        <v>0</v>
      </c>
      <c r="E178">
        <v>0</v>
      </c>
      <c r="F178">
        <v>24.6</v>
      </c>
      <c r="G178">
        <v>0</v>
      </c>
    </row>
    <row r="179" spans="1:7">
      <c r="A179" s="11">
        <v>41691.46670138889</v>
      </c>
      <c r="B179">
        <v>0</v>
      </c>
      <c r="C179">
        <v>23.9</v>
      </c>
      <c r="D179">
        <v>0</v>
      </c>
      <c r="E179">
        <v>0</v>
      </c>
      <c r="F179">
        <v>29.7</v>
      </c>
      <c r="G179">
        <v>0</v>
      </c>
    </row>
    <row r="180" spans="1:7">
      <c r="A180" s="11">
        <v>41691.466817129629</v>
      </c>
      <c r="B180">
        <v>0</v>
      </c>
      <c r="C180">
        <v>23.8</v>
      </c>
      <c r="D180">
        <v>0</v>
      </c>
      <c r="E180">
        <v>0</v>
      </c>
      <c r="F180">
        <v>29.4</v>
      </c>
      <c r="G180">
        <v>0</v>
      </c>
    </row>
    <row r="181" spans="1:7">
      <c r="A181" s="11">
        <v>41691.466944444444</v>
      </c>
      <c r="B181">
        <v>0</v>
      </c>
      <c r="C181">
        <v>22.6</v>
      </c>
      <c r="D181">
        <v>0</v>
      </c>
      <c r="E181">
        <v>0</v>
      </c>
      <c r="F181">
        <v>27.1</v>
      </c>
      <c r="G181">
        <v>0</v>
      </c>
    </row>
    <row r="182" spans="1:7">
      <c r="A182" s="11">
        <v>41691.467060185183</v>
      </c>
      <c r="B182">
        <v>0</v>
      </c>
      <c r="C182">
        <v>23.1</v>
      </c>
      <c r="D182">
        <v>0</v>
      </c>
      <c r="E182">
        <v>0</v>
      </c>
      <c r="F182">
        <v>27.6</v>
      </c>
      <c r="G182">
        <v>0</v>
      </c>
    </row>
    <row r="183" spans="1:7">
      <c r="A183" s="11">
        <v>41691.467175925929</v>
      </c>
      <c r="B183">
        <v>0</v>
      </c>
      <c r="C183">
        <v>24.8</v>
      </c>
      <c r="D183">
        <v>0</v>
      </c>
      <c r="E183">
        <v>0</v>
      </c>
      <c r="F183">
        <v>30.6</v>
      </c>
      <c r="G183">
        <v>0</v>
      </c>
    </row>
    <row r="184" spans="1:7">
      <c r="A184" s="11">
        <v>41691.467303240737</v>
      </c>
      <c r="B184">
        <v>0</v>
      </c>
      <c r="C184">
        <v>21.7</v>
      </c>
      <c r="D184">
        <v>0</v>
      </c>
      <c r="E184">
        <v>0</v>
      </c>
      <c r="F184">
        <v>27.1</v>
      </c>
      <c r="G184">
        <v>0</v>
      </c>
    </row>
    <row r="185" spans="1:7">
      <c r="A185" s="11">
        <v>41691.467418981483</v>
      </c>
      <c r="B185">
        <v>0</v>
      </c>
      <c r="C185">
        <v>23.6</v>
      </c>
      <c r="D185">
        <v>0</v>
      </c>
      <c r="E185">
        <v>0</v>
      </c>
      <c r="F185">
        <v>29.2</v>
      </c>
      <c r="G185">
        <v>0</v>
      </c>
    </row>
    <row r="186" spans="1:7">
      <c r="A186" s="11">
        <v>41691.467546296299</v>
      </c>
      <c r="B186">
        <v>0</v>
      </c>
      <c r="C186">
        <v>23.5</v>
      </c>
      <c r="D186">
        <v>0</v>
      </c>
      <c r="E186">
        <v>0</v>
      </c>
      <c r="F186">
        <v>28.1</v>
      </c>
      <c r="G186">
        <v>0</v>
      </c>
    </row>
    <row r="187" spans="1:7">
      <c r="A187" s="11">
        <v>41691.467662037037</v>
      </c>
      <c r="B187">
        <v>0</v>
      </c>
      <c r="C187">
        <v>23.1</v>
      </c>
      <c r="D187">
        <v>0</v>
      </c>
      <c r="E187">
        <v>0</v>
      </c>
      <c r="F187">
        <v>28.8</v>
      </c>
      <c r="G187">
        <v>0</v>
      </c>
    </row>
    <row r="188" spans="1:7">
      <c r="A188" s="11">
        <v>41691.467777777776</v>
      </c>
      <c r="B188">
        <v>0</v>
      </c>
      <c r="C188">
        <v>23.6</v>
      </c>
      <c r="D188">
        <v>0</v>
      </c>
      <c r="E188">
        <v>0</v>
      </c>
      <c r="F188">
        <v>26</v>
      </c>
      <c r="G188">
        <v>0</v>
      </c>
    </row>
    <row r="189" spans="1:7">
      <c r="A189" s="11">
        <v>41691.467905092592</v>
      </c>
      <c r="B189">
        <v>0</v>
      </c>
      <c r="C189">
        <v>23.7</v>
      </c>
      <c r="D189">
        <v>0</v>
      </c>
      <c r="E189">
        <v>0</v>
      </c>
      <c r="F189">
        <v>30.1</v>
      </c>
      <c r="G189">
        <v>0</v>
      </c>
    </row>
    <row r="190" spans="1:7">
      <c r="A190" s="11">
        <v>41691.46802083333</v>
      </c>
      <c r="B190">
        <v>0</v>
      </c>
      <c r="C190">
        <v>23.7</v>
      </c>
      <c r="D190">
        <v>0</v>
      </c>
      <c r="E190">
        <v>0</v>
      </c>
      <c r="F190">
        <v>31.7</v>
      </c>
      <c r="G190">
        <v>0</v>
      </c>
    </row>
    <row r="191" spans="1:7">
      <c r="A191" s="11">
        <v>41691.468136574076</v>
      </c>
      <c r="B191">
        <v>0</v>
      </c>
      <c r="C191">
        <v>20.3</v>
      </c>
      <c r="D191">
        <v>0</v>
      </c>
      <c r="E191">
        <v>0</v>
      </c>
      <c r="F191">
        <v>23.7</v>
      </c>
      <c r="G191">
        <v>0</v>
      </c>
    </row>
    <row r="192" spans="1:7">
      <c r="A192" s="11">
        <v>41691.468252314815</v>
      </c>
      <c r="B192">
        <v>0</v>
      </c>
      <c r="C192">
        <v>22.7</v>
      </c>
      <c r="D192">
        <v>0</v>
      </c>
      <c r="E192">
        <v>0</v>
      </c>
      <c r="F192">
        <v>29.4</v>
      </c>
      <c r="G192">
        <v>0</v>
      </c>
    </row>
    <row r="193" spans="1:7">
      <c r="A193" s="11">
        <v>41691.46837962963</v>
      </c>
      <c r="B193">
        <v>0</v>
      </c>
      <c r="C193">
        <v>21.8</v>
      </c>
      <c r="D193">
        <v>0</v>
      </c>
      <c r="E193">
        <v>0</v>
      </c>
      <c r="F193">
        <v>29.5</v>
      </c>
      <c r="G193">
        <v>0</v>
      </c>
    </row>
    <row r="194" spans="1:7">
      <c r="A194" s="11">
        <v>41691.468495370369</v>
      </c>
      <c r="B194">
        <v>0</v>
      </c>
      <c r="C194">
        <v>22.3</v>
      </c>
      <c r="D194">
        <v>0</v>
      </c>
      <c r="E194">
        <v>0</v>
      </c>
      <c r="F194">
        <v>28.4</v>
      </c>
      <c r="G194">
        <v>0</v>
      </c>
    </row>
    <row r="195" spans="1:7">
      <c r="A195" s="11">
        <v>41691.468611111108</v>
      </c>
      <c r="B195">
        <v>0</v>
      </c>
      <c r="C195">
        <v>25.2</v>
      </c>
      <c r="D195">
        <v>0</v>
      </c>
      <c r="E195">
        <v>0</v>
      </c>
      <c r="F195">
        <v>29.7</v>
      </c>
      <c r="G195">
        <v>0</v>
      </c>
    </row>
    <row r="196" spans="1:7">
      <c r="A196" s="11">
        <v>41691.468738425923</v>
      </c>
      <c r="B196">
        <v>0</v>
      </c>
      <c r="C196">
        <v>23.1</v>
      </c>
      <c r="D196">
        <v>0</v>
      </c>
      <c r="E196">
        <v>0</v>
      </c>
      <c r="F196">
        <v>27.1</v>
      </c>
      <c r="G196">
        <v>0</v>
      </c>
    </row>
    <row r="197" spans="1:7">
      <c r="A197" s="11">
        <v>41691.468854166669</v>
      </c>
      <c r="B197">
        <v>0</v>
      </c>
      <c r="C197">
        <v>25.8</v>
      </c>
      <c r="D197">
        <v>0</v>
      </c>
      <c r="E197">
        <v>0</v>
      </c>
      <c r="F197">
        <v>30.8</v>
      </c>
      <c r="G197">
        <v>0</v>
      </c>
    </row>
    <row r="198" spans="1:7">
      <c r="A198" s="11">
        <v>41691.468969907408</v>
      </c>
      <c r="B198">
        <v>0</v>
      </c>
      <c r="C198">
        <v>24.3</v>
      </c>
      <c r="D198">
        <v>0</v>
      </c>
      <c r="E198">
        <v>0</v>
      </c>
      <c r="F198">
        <v>29.6</v>
      </c>
      <c r="G198">
        <v>0</v>
      </c>
    </row>
    <row r="199" spans="1:7">
      <c r="A199" s="11">
        <v>41691.469097222223</v>
      </c>
      <c r="B199">
        <v>0</v>
      </c>
      <c r="C199">
        <v>20.2</v>
      </c>
      <c r="D199">
        <v>0</v>
      </c>
      <c r="E199">
        <v>0</v>
      </c>
      <c r="F199">
        <v>25.5</v>
      </c>
      <c r="G199">
        <v>0</v>
      </c>
    </row>
    <row r="200" spans="1:7">
      <c r="A200" s="11">
        <v>41691.469212962962</v>
      </c>
      <c r="B200">
        <v>0</v>
      </c>
      <c r="C200">
        <v>22.4</v>
      </c>
      <c r="D200">
        <v>0</v>
      </c>
      <c r="E200">
        <v>0</v>
      </c>
      <c r="F200">
        <v>25.8</v>
      </c>
      <c r="G200">
        <v>0</v>
      </c>
    </row>
    <row r="201" spans="1:7">
      <c r="A201" s="11">
        <v>41691.469328703701</v>
      </c>
      <c r="B201">
        <v>0</v>
      </c>
      <c r="C201">
        <v>27.9</v>
      </c>
      <c r="D201">
        <v>0</v>
      </c>
      <c r="E201">
        <v>0</v>
      </c>
      <c r="F201">
        <v>34.9</v>
      </c>
      <c r="G201">
        <v>0</v>
      </c>
    </row>
    <row r="202" spans="1:7">
      <c r="A202" s="11">
        <v>41691.469456018516</v>
      </c>
      <c r="B202">
        <v>0</v>
      </c>
      <c r="C202">
        <v>20.8</v>
      </c>
      <c r="D202">
        <v>0</v>
      </c>
      <c r="E202">
        <v>0</v>
      </c>
      <c r="F202">
        <v>27.5</v>
      </c>
      <c r="G202">
        <v>0</v>
      </c>
    </row>
    <row r="203" spans="1:7">
      <c r="A203" s="11">
        <v>41691.469571759262</v>
      </c>
      <c r="B203">
        <v>0</v>
      </c>
      <c r="C203">
        <v>19.899999999999999</v>
      </c>
      <c r="D203">
        <v>0</v>
      </c>
      <c r="E203">
        <v>0</v>
      </c>
      <c r="F203">
        <v>23.9</v>
      </c>
      <c r="G203">
        <v>0</v>
      </c>
    </row>
    <row r="204" spans="1:7">
      <c r="A204" s="11">
        <v>41691.469687500001</v>
      </c>
      <c r="B204">
        <v>0</v>
      </c>
      <c r="C204">
        <v>24.8</v>
      </c>
      <c r="D204">
        <v>0</v>
      </c>
      <c r="E204">
        <v>0</v>
      </c>
      <c r="F204">
        <v>32.799999999999997</v>
      </c>
      <c r="G204">
        <v>0</v>
      </c>
    </row>
    <row r="205" spans="1:7">
      <c r="A205" s="11">
        <v>41691.469814814816</v>
      </c>
      <c r="B205">
        <v>0</v>
      </c>
      <c r="C205">
        <v>21.8</v>
      </c>
      <c r="D205">
        <v>0</v>
      </c>
      <c r="E205">
        <v>0</v>
      </c>
      <c r="F205">
        <v>26.2</v>
      </c>
      <c r="G205">
        <v>0</v>
      </c>
    </row>
    <row r="206" spans="1:7">
      <c r="A206" s="11">
        <v>41691.469930555555</v>
      </c>
      <c r="B206">
        <v>0</v>
      </c>
      <c r="C206">
        <v>22.5</v>
      </c>
      <c r="D206">
        <v>0</v>
      </c>
      <c r="E206">
        <v>0</v>
      </c>
      <c r="F206">
        <v>28.4</v>
      </c>
      <c r="G206">
        <v>0</v>
      </c>
    </row>
    <row r="207" spans="1:7">
      <c r="A207" s="11">
        <v>41691.470046296294</v>
      </c>
      <c r="B207">
        <v>0</v>
      </c>
      <c r="C207">
        <v>21.5</v>
      </c>
      <c r="D207">
        <v>0</v>
      </c>
      <c r="E207">
        <v>0</v>
      </c>
      <c r="F207">
        <v>26.8</v>
      </c>
      <c r="G207">
        <v>0</v>
      </c>
    </row>
    <row r="208" spans="1:7">
      <c r="A208" s="11">
        <v>41691.470173611109</v>
      </c>
      <c r="B208">
        <v>0</v>
      </c>
      <c r="C208">
        <v>24.4</v>
      </c>
      <c r="D208">
        <v>0</v>
      </c>
      <c r="E208">
        <v>0</v>
      </c>
      <c r="F208">
        <v>33.200000000000003</v>
      </c>
      <c r="G208">
        <v>0</v>
      </c>
    </row>
    <row r="209" spans="1:7">
      <c r="A209" s="11">
        <v>41691.470289351855</v>
      </c>
      <c r="B209">
        <v>0</v>
      </c>
      <c r="C209">
        <v>21</v>
      </c>
      <c r="D209">
        <v>0</v>
      </c>
      <c r="E209">
        <v>0</v>
      </c>
      <c r="F209">
        <v>27.8</v>
      </c>
      <c r="G209">
        <v>0</v>
      </c>
    </row>
    <row r="210" spans="1:7">
      <c r="A210" s="11">
        <v>41691.470405092594</v>
      </c>
      <c r="B210">
        <v>0</v>
      </c>
      <c r="C210">
        <v>21.1</v>
      </c>
      <c r="D210">
        <v>0</v>
      </c>
      <c r="E210">
        <v>0</v>
      </c>
      <c r="F210">
        <v>26.5</v>
      </c>
      <c r="G210">
        <v>0</v>
      </c>
    </row>
    <row r="211" spans="1:7">
      <c r="A211" s="11">
        <v>41691.470532407409</v>
      </c>
      <c r="B211">
        <v>0</v>
      </c>
      <c r="C211">
        <v>21.9</v>
      </c>
      <c r="D211">
        <v>0</v>
      </c>
      <c r="E211">
        <v>0</v>
      </c>
      <c r="F211">
        <v>28.8</v>
      </c>
      <c r="G211">
        <v>0</v>
      </c>
    </row>
    <row r="212" spans="1:7">
      <c r="A212" s="11">
        <v>41691.470648148148</v>
      </c>
      <c r="B212">
        <v>0</v>
      </c>
      <c r="C212">
        <v>24.9</v>
      </c>
      <c r="D212">
        <v>0</v>
      </c>
      <c r="E212">
        <v>0</v>
      </c>
      <c r="F212">
        <v>30</v>
      </c>
      <c r="G212">
        <v>0</v>
      </c>
    </row>
    <row r="213" spans="1:7">
      <c r="A213" s="11">
        <v>41691.470763888887</v>
      </c>
      <c r="B213">
        <v>0</v>
      </c>
      <c r="C213">
        <v>20.100000000000001</v>
      </c>
      <c r="D213">
        <v>0</v>
      </c>
      <c r="E213">
        <v>0</v>
      </c>
      <c r="F213">
        <v>25.4</v>
      </c>
      <c r="G213">
        <v>0</v>
      </c>
    </row>
    <row r="214" spans="1:7">
      <c r="A214" s="11">
        <v>41691.470879629633</v>
      </c>
      <c r="B214">
        <v>0</v>
      </c>
      <c r="C214">
        <v>23.4</v>
      </c>
      <c r="D214">
        <v>0</v>
      </c>
      <c r="E214">
        <v>0</v>
      </c>
      <c r="F214">
        <v>28.8</v>
      </c>
      <c r="G214">
        <v>0</v>
      </c>
    </row>
    <row r="215" spans="1:7">
      <c r="A215" s="11">
        <v>41691.471006944441</v>
      </c>
      <c r="B215">
        <v>0</v>
      </c>
      <c r="C215">
        <v>22</v>
      </c>
      <c r="D215">
        <v>0</v>
      </c>
      <c r="E215">
        <v>0</v>
      </c>
      <c r="F215">
        <v>29.5</v>
      </c>
      <c r="G215">
        <v>0</v>
      </c>
    </row>
    <row r="216" spans="1:7">
      <c r="A216" s="11">
        <v>41691.471122685187</v>
      </c>
      <c r="B216">
        <v>0</v>
      </c>
      <c r="C216">
        <v>23.3</v>
      </c>
      <c r="D216">
        <v>0</v>
      </c>
      <c r="E216">
        <v>0</v>
      </c>
      <c r="F216">
        <v>29.7</v>
      </c>
      <c r="G216">
        <v>0</v>
      </c>
    </row>
    <row r="217" spans="1:7">
      <c r="A217" s="11">
        <v>41691.471238425926</v>
      </c>
      <c r="B217">
        <v>0</v>
      </c>
      <c r="C217">
        <v>25.6</v>
      </c>
      <c r="D217">
        <v>0</v>
      </c>
      <c r="E217">
        <v>0</v>
      </c>
      <c r="F217">
        <v>28.3</v>
      </c>
      <c r="G217">
        <v>0</v>
      </c>
    </row>
    <row r="218" spans="1:7">
      <c r="A218" s="11">
        <v>41691.471365740741</v>
      </c>
      <c r="B218">
        <v>0</v>
      </c>
      <c r="C218">
        <v>22</v>
      </c>
      <c r="D218">
        <v>0</v>
      </c>
      <c r="E218">
        <v>0</v>
      </c>
      <c r="F218">
        <v>25.3</v>
      </c>
      <c r="G218">
        <v>0</v>
      </c>
    </row>
    <row r="219" spans="1:7">
      <c r="A219" s="11">
        <v>41691.47148148148</v>
      </c>
      <c r="B219">
        <v>0</v>
      </c>
      <c r="C219">
        <v>23.8</v>
      </c>
      <c r="D219">
        <v>0</v>
      </c>
      <c r="E219">
        <v>0</v>
      </c>
      <c r="F219">
        <v>29.8</v>
      </c>
      <c r="G219">
        <v>0</v>
      </c>
    </row>
    <row r="220" spans="1:7">
      <c r="A220" s="11">
        <v>41691.471597222226</v>
      </c>
      <c r="B220">
        <v>0</v>
      </c>
      <c r="C220">
        <v>25.8</v>
      </c>
      <c r="D220">
        <v>0</v>
      </c>
      <c r="E220">
        <v>0</v>
      </c>
      <c r="F220">
        <v>33.1</v>
      </c>
      <c r="G220">
        <v>0</v>
      </c>
    </row>
    <row r="221" spans="1:7">
      <c r="A221" s="11">
        <v>41691.471724537034</v>
      </c>
      <c r="B221">
        <v>0</v>
      </c>
      <c r="C221">
        <v>19</v>
      </c>
      <c r="D221">
        <v>0</v>
      </c>
      <c r="E221">
        <v>0</v>
      </c>
      <c r="F221">
        <v>23.1</v>
      </c>
      <c r="G221">
        <v>0</v>
      </c>
    </row>
    <row r="222" spans="1:7">
      <c r="A222" s="11">
        <v>41691.47184027778</v>
      </c>
      <c r="B222">
        <v>0</v>
      </c>
      <c r="C222">
        <v>21.5</v>
      </c>
      <c r="D222">
        <v>0</v>
      </c>
      <c r="E222">
        <v>0</v>
      </c>
      <c r="F222">
        <v>28</v>
      </c>
      <c r="G222">
        <v>0</v>
      </c>
    </row>
    <row r="223" spans="1:7">
      <c r="A223" s="11">
        <v>41691.471956018519</v>
      </c>
      <c r="B223">
        <v>0</v>
      </c>
      <c r="C223">
        <v>25.1</v>
      </c>
      <c r="D223">
        <v>0</v>
      </c>
      <c r="E223">
        <v>0</v>
      </c>
      <c r="F223">
        <v>33.700000000000003</v>
      </c>
      <c r="G223">
        <v>0</v>
      </c>
    </row>
    <row r="224" spans="1:7">
      <c r="A224" s="11">
        <v>41691.472083333334</v>
      </c>
      <c r="B224">
        <v>0</v>
      </c>
      <c r="C224">
        <v>21.7</v>
      </c>
      <c r="D224">
        <v>0</v>
      </c>
      <c r="E224">
        <v>0</v>
      </c>
      <c r="F224">
        <v>26.7</v>
      </c>
      <c r="G224">
        <v>0</v>
      </c>
    </row>
    <row r="225" spans="1:7">
      <c r="A225" s="11">
        <v>41691.472199074073</v>
      </c>
      <c r="B225">
        <v>0</v>
      </c>
      <c r="C225">
        <v>20</v>
      </c>
      <c r="D225">
        <v>0</v>
      </c>
      <c r="E225">
        <v>0</v>
      </c>
      <c r="F225">
        <v>25.4</v>
      </c>
      <c r="G225">
        <v>0</v>
      </c>
    </row>
    <row r="226" spans="1:7">
      <c r="A226" s="11">
        <v>41691.472314814811</v>
      </c>
      <c r="B226">
        <v>0</v>
      </c>
      <c r="C226">
        <v>25.6</v>
      </c>
      <c r="D226">
        <v>0</v>
      </c>
      <c r="E226">
        <v>0</v>
      </c>
      <c r="F226">
        <v>31</v>
      </c>
      <c r="G226">
        <v>0</v>
      </c>
    </row>
    <row r="227" spans="1:7">
      <c r="A227" s="11">
        <v>41691.472442129627</v>
      </c>
      <c r="B227">
        <v>0</v>
      </c>
      <c r="C227">
        <v>22.3</v>
      </c>
      <c r="D227">
        <v>0</v>
      </c>
      <c r="E227">
        <v>0</v>
      </c>
      <c r="F227">
        <v>29.2</v>
      </c>
      <c r="G227">
        <v>0</v>
      </c>
    </row>
    <row r="228" spans="1:7">
      <c r="A228" s="11">
        <v>41691.472557870373</v>
      </c>
      <c r="B228">
        <v>0</v>
      </c>
      <c r="C228">
        <v>19.399999999999999</v>
      </c>
      <c r="D228">
        <v>0</v>
      </c>
      <c r="E228">
        <v>0</v>
      </c>
      <c r="F228">
        <v>25.5</v>
      </c>
      <c r="G228">
        <v>0</v>
      </c>
    </row>
    <row r="229" spans="1:7">
      <c r="A229" s="11">
        <v>41691.472673611112</v>
      </c>
      <c r="B229">
        <v>0</v>
      </c>
      <c r="C229">
        <v>23.1</v>
      </c>
      <c r="D229">
        <v>0</v>
      </c>
      <c r="E229">
        <v>0</v>
      </c>
      <c r="F229">
        <v>29.7</v>
      </c>
      <c r="G229">
        <v>0</v>
      </c>
    </row>
    <row r="230" spans="1:7">
      <c r="A230" s="11">
        <v>41691.472800925927</v>
      </c>
      <c r="B230">
        <v>0</v>
      </c>
      <c r="C230">
        <v>22.6</v>
      </c>
      <c r="D230">
        <v>0</v>
      </c>
      <c r="E230">
        <v>0</v>
      </c>
      <c r="F230">
        <v>31.1</v>
      </c>
      <c r="G230">
        <v>0</v>
      </c>
    </row>
    <row r="231" spans="1:7">
      <c r="A231" s="11">
        <v>41691.472916666666</v>
      </c>
      <c r="B231">
        <v>0</v>
      </c>
      <c r="C231">
        <v>20.2</v>
      </c>
      <c r="D231">
        <v>0</v>
      </c>
      <c r="E231">
        <v>0</v>
      </c>
      <c r="F231">
        <v>25.7</v>
      </c>
      <c r="G231">
        <v>0</v>
      </c>
    </row>
    <row r="232" spans="1:7">
      <c r="A232" s="11">
        <v>41691.473032407404</v>
      </c>
      <c r="B232">
        <v>0</v>
      </c>
      <c r="C232">
        <v>22</v>
      </c>
      <c r="D232">
        <v>0</v>
      </c>
      <c r="E232">
        <v>0</v>
      </c>
      <c r="F232">
        <v>27.7</v>
      </c>
      <c r="G232">
        <v>0</v>
      </c>
    </row>
    <row r="233" spans="1:7">
      <c r="A233" s="11">
        <v>41691.47315972222</v>
      </c>
      <c r="B233">
        <v>0</v>
      </c>
      <c r="C233">
        <v>22.9</v>
      </c>
      <c r="D233">
        <v>0</v>
      </c>
      <c r="E233">
        <v>0</v>
      </c>
      <c r="F233">
        <v>30.9</v>
      </c>
      <c r="G233">
        <v>0</v>
      </c>
    </row>
    <row r="234" spans="1:7">
      <c r="A234" s="11">
        <v>41691.473275462966</v>
      </c>
      <c r="B234">
        <v>0</v>
      </c>
      <c r="C234">
        <v>20.7</v>
      </c>
      <c r="D234">
        <v>0</v>
      </c>
      <c r="E234">
        <v>0</v>
      </c>
      <c r="F234">
        <v>26.5</v>
      </c>
      <c r="G234">
        <v>0</v>
      </c>
    </row>
    <row r="235" spans="1:7">
      <c r="A235" s="11">
        <v>41691.473391203705</v>
      </c>
      <c r="B235">
        <v>0</v>
      </c>
      <c r="C235">
        <v>22.4</v>
      </c>
      <c r="D235">
        <v>0</v>
      </c>
      <c r="E235">
        <v>0</v>
      </c>
      <c r="F235">
        <v>28.4</v>
      </c>
      <c r="G235">
        <v>0</v>
      </c>
    </row>
    <row r="236" spans="1:7">
      <c r="A236" s="11">
        <v>41691.47351851852</v>
      </c>
      <c r="B236">
        <v>0</v>
      </c>
      <c r="C236">
        <v>22.2</v>
      </c>
      <c r="D236">
        <v>0</v>
      </c>
      <c r="E236">
        <v>0</v>
      </c>
      <c r="F236">
        <v>28.2</v>
      </c>
      <c r="G236">
        <v>0</v>
      </c>
    </row>
    <row r="237" spans="1:7">
      <c r="A237" s="11">
        <v>41691.473634259259</v>
      </c>
      <c r="B237">
        <v>0</v>
      </c>
      <c r="C237">
        <v>24.5</v>
      </c>
      <c r="D237">
        <v>0</v>
      </c>
      <c r="E237">
        <v>0</v>
      </c>
      <c r="F237">
        <v>32.9</v>
      </c>
      <c r="G237">
        <v>0</v>
      </c>
    </row>
    <row r="238" spans="1:7">
      <c r="A238" s="11">
        <v>41691.473749999997</v>
      </c>
      <c r="B238">
        <v>0</v>
      </c>
      <c r="C238">
        <v>21.6</v>
      </c>
      <c r="D238">
        <v>0</v>
      </c>
      <c r="E238">
        <v>0</v>
      </c>
      <c r="F238">
        <v>25.9</v>
      </c>
      <c r="G238">
        <v>0</v>
      </c>
    </row>
    <row r="239" spans="1:7">
      <c r="A239" s="11">
        <v>41691.473877314813</v>
      </c>
      <c r="B239">
        <v>0</v>
      </c>
      <c r="C239">
        <v>18.899999999999999</v>
      </c>
      <c r="D239">
        <v>0</v>
      </c>
      <c r="E239">
        <v>0</v>
      </c>
      <c r="F239">
        <v>23.9</v>
      </c>
      <c r="G239">
        <v>0</v>
      </c>
    </row>
    <row r="240" spans="1:7">
      <c r="A240" s="11">
        <v>41691.473993055559</v>
      </c>
      <c r="B240">
        <v>0</v>
      </c>
      <c r="C240">
        <v>24.1</v>
      </c>
      <c r="D240">
        <v>0</v>
      </c>
      <c r="E240">
        <v>0</v>
      </c>
      <c r="F240">
        <v>33.700000000000003</v>
      </c>
      <c r="G240">
        <v>0</v>
      </c>
    </row>
    <row r="241" spans="1:7">
      <c r="A241" s="11">
        <v>41691.474120370367</v>
      </c>
      <c r="B241">
        <v>0</v>
      </c>
      <c r="C241">
        <v>23.4</v>
      </c>
      <c r="D241">
        <v>0</v>
      </c>
      <c r="E241">
        <v>0</v>
      </c>
      <c r="F241">
        <v>29.7</v>
      </c>
      <c r="G241">
        <v>0</v>
      </c>
    </row>
    <row r="242" spans="1:7">
      <c r="A242" s="11">
        <v>41691.474236111113</v>
      </c>
      <c r="B242">
        <v>0</v>
      </c>
      <c r="C242">
        <v>22.1</v>
      </c>
      <c r="D242">
        <v>0</v>
      </c>
      <c r="E242">
        <v>0</v>
      </c>
      <c r="F242">
        <v>26.1</v>
      </c>
      <c r="G242">
        <v>0</v>
      </c>
    </row>
    <row r="243" spans="1:7">
      <c r="A243" s="11">
        <v>41691.474351851852</v>
      </c>
      <c r="B243">
        <v>0</v>
      </c>
      <c r="C243">
        <v>20.5</v>
      </c>
      <c r="D243">
        <v>0</v>
      </c>
      <c r="E243">
        <v>0</v>
      </c>
      <c r="F243">
        <v>25.4</v>
      </c>
      <c r="G243">
        <v>0</v>
      </c>
    </row>
    <row r="244" spans="1:7">
      <c r="A244" s="11">
        <v>41691.47446759259</v>
      </c>
      <c r="B244">
        <v>0</v>
      </c>
      <c r="C244">
        <v>27.6</v>
      </c>
      <c r="D244">
        <v>0</v>
      </c>
      <c r="E244">
        <v>0</v>
      </c>
      <c r="F244">
        <v>37.1</v>
      </c>
      <c r="G244">
        <v>0</v>
      </c>
    </row>
    <row r="245" spans="1:7">
      <c r="A245" s="11">
        <v>41691.474594907406</v>
      </c>
      <c r="B245">
        <v>0</v>
      </c>
      <c r="C245">
        <v>19.600000000000001</v>
      </c>
      <c r="D245">
        <v>0</v>
      </c>
      <c r="E245">
        <v>0</v>
      </c>
      <c r="F245">
        <v>21.9</v>
      </c>
      <c r="G245">
        <v>0</v>
      </c>
    </row>
    <row r="246" spans="1:7">
      <c r="A246" s="11">
        <v>41691.474710648145</v>
      </c>
      <c r="B246">
        <v>0</v>
      </c>
      <c r="C246">
        <v>22.8</v>
      </c>
      <c r="D246">
        <v>0</v>
      </c>
      <c r="E246">
        <v>0</v>
      </c>
      <c r="F246">
        <v>28.3</v>
      </c>
      <c r="G246">
        <v>0</v>
      </c>
    </row>
    <row r="247" spans="1:7">
      <c r="A247" s="11">
        <v>41691.474826388891</v>
      </c>
      <c r="B247">
        <v>0</v>
      </c>
      <c r="C247">
        <v>24.4</v>
      </c>
      <c r="D247">
        <v>0</v>
      </c>
      <c r="E247">
        <v>0</v>
      </c>
      <c r="F247">
        <v>32</v>
      </c>
      <c r="G247">
        <v>0</v>
      </c>
    </row>
    <row r="248" spans="1:7">
      <c r="A248" s="11">
        <v>41691.474953703706</v>
      </c>
      <c r="B248">
        <v>0</v>
      </c>
      <c r="C248">
        <v>21</v>
      </c>
      <c r="D248">
        <v>0</v>
      </c>
      <c r="E248">
        <v>0</v>
      </c>
      <c r="F248">
        <v>29.1</v>
      </c>
      <c r="G248">
        <v>0</v>
      </c>
    </row>
    <row r="249" spans="1:7">
      <c r="A249" s="11">
        <v>41691.475069444445</v>
      </c>
      <c r="B249">
        <v>0</v>
      </c>
      <c r="C249">
        <v>18.8</v>
      </c>
      <c r="D249">
        <v>0</v>
      </c>
      <c r="E249">
        <v>0</v>
      </c>
      <c r="F249">
        <v>23.7</v>
      </c>
      <c r="G249">
        <v>0</v>
      </c>
    </row>
    <row r="250" spans="1:7">
      <c r="A250" s="11">
        <v>41691.475185185183</v>
      </c>
      <c r="B250">
        <v>0</v>
      </c>
      <c r="C250">
        <v>22.7</v>
      </c>
      <c r="D250">
        <v>0</v>
      </c>
      <c r="E250">
        <v>0</v>
      </c>
      <c r="F250">
        <v>30.4</v>
      </c>
      <c r="G250">
        <v>0</v>
      </c>
    </row>
    <row r="251" spans="1:7">
      <c r="A251" s="11">
        <v>41691.475312499999</v>
      </c>
      <c r="B251">
        <v>0</v>
      </c>
      <c r="C251">
        <v>22.9</v>
      </c>
      <c r="D251">
        <v>0</v>
      </c>
      <c r="E251">
        <v>0</v>
      </c>
      <c r="F251">
        <v>33.200000000000003</v>
      </c>
      <c r="G251">
        <v>0</v>
      </c>
    </row>
    <row r="252" spans="1:7">
      <c r="A252" s="11">
        <v>41691.475428240738</v>
      </c>
      <c r="B252">
        <v>0</v>
      </c>
      <c r="C252">
        <v>18.899999999999999</v>
      </c>
      <c r="D252">
        <v>0</v>
      </c>
      <c r="E252">
        <v>0</v>
      </c>
      <c r="F252">
        <v>23.6</v>
      </c>
      <c r="G252">
        <v>0</v>
      </c>
    </row>
    <row r="253" spans="1:7">
      <c r="A253" s="11">
        <v>41691.475543981483</v>
      </c>
      <c r="B253">
        <v>0</v>
      </c>
      <c r="C253">
        <v>22</v>
      </c>
      <c r="D253">
        <v>0</v>
      </c>
      <c r="E253">
        <v>0</v>
      </c>
      <c r="F253">
        <v>28.8</v>
      </c>
      <c r="G253">
        <v>0</v>
      </c>
    </row>
    <row r="254" spans="1:7">
      <c r="A254" s="11">
        <v>41691.475671296299</v>
      </c>
      <c r="B254">
        <v>0</v>
      </c>
      <c r="C254">
        <v>22</v>
      </c>
      <c r="D254">
        <v>0</v>
      </c>
      <c r="E254">
        <v>0</v>
      </c>
      <c r="F254">
        <v>30</v>
      </c>
      <c r="G254">
        <v>0</v>
      </c>
    </row>
    <row r="255" spans="1:7">
      <c r="A255" s="11">
        <v>41691.475787037038</v>
      </c>
      <c r="B255">
        <v>0</v>
      </c>
      <c r="C255">
        <v>22.2</v>
      </c>
      <c r="D255">
        <v>0</v>
      </c>
      <c r="E255">
        <v>0</v>
      </c>
      <c r="F255">
        <v>29.6</v>
      </c>
      <c r="G255">
        <v>0</v>
      </c>
    </row>
    <row r="256" spans="1:7">
      <c r="A256" s="11">
        <v>41691.475902777776</v>
      </c>
      <c r="B256">
        <v>0</v>
      </c>
      <c r="C256">
        <v>21</v>
      </c>
      <c r="D256">
        <v>0</v>
      </c>
      <c r="E256">
        <v>0</v>
      </c>
      <c r="F256">
        <v>26.4</v>
      </c>
      <c r="G256">
        <v>0</v>
      </c>
    </row>
    <row r="257" spans="1:7">
      <c r="A257" s="11">
        <v>41691.476030092592</v>
      </c>
      <c r="B257">
        <v>0</v>
      </c>
      <c r="C257">
        <v>22.6</v>
      </c>
      <c r="D257">
        <v>0</v>
      </c>
      <c r="E257">
        <v>0</v>
      </c>
      <c r="F257">
        <v>29.1</v>
      </c>
      <c r="G257">
        <v>0</v>
      </c>
    </row>
    <row r="258" spans="1:7">
      <c r="A258" s="11">
        <v>41691.476145833331</v>
      </c>
      <c r="B258">
        <v>0</v>
      </c>
      <c r="C258">
        <v>23.4</v>
      </c>
      <c r="D258">
        <v>0</v>
      </c>
      <c r="E258">
        <v>0</v>
      </c>
      <c r="F258">
        <v>30.1</v>
      </c>
      <c r="G258">
        <v>0</v>
      </c>
    </row>
    <row r="259" spans="1:7">
      <c r="A259" s="11">
        <v>41691.476261574076</v>
      </c>
      <c r="B259">
        <v>0</v>
      </c>
      <c r="C259">
        <v>21.7</v>
      </c>
      <c r="D259">
        <v>0</v>
      </c>
      <c r="E259">
        <v>0</v>
      </c>
      <c r="F259">
        <v>27.6</v>
      </c>
      <c r="G259">
        <v>0</v>
      </c>
    </row>
    <row r="260" spans="1:7">
      <c r="A260" s="11">
        <v>41691.476388888892</v>
      </c>
      <c r="B260">
        <v>0</v>
      </c>
      <c r="C260">
        <v>19.7</v>
      </c>
      <c r="D260">
        <v>0</v>
      </c>
      <c r="E260">
        <v>0</v>
      </c>
      <c r="F260">
        <v>25</v>
      </c>
      <c r="G260">
        <v>0</v>
      </c>
    </row>
    <row r="261" spans="1:7">
      <c r="A261" s="11">
        <v>41691.476504629631</v>
      </c>
      <c r="B261">
        <v>0</v>
      </c>
      <c r="C261">
        <v>22.4</v>
      </c>
      <c r="D261">
        <v>0</v>
      </c>
      <c r="E261">
        <v>0</v>
      </c>
      <c r="F261">
        <v>29</v>
      </c>
      <c r="G261">
        <v>0</v>
      </c>
    </row>
    <row r="262" spans="1:7">
      <c r="A262" s="11">
        <v>41691.476620370369</v>
      </c>
      <c r="B262">
        <v>0</v>
      </c>
      <c r="C262">
        <v>27.9</v>
      </c>
      <c r="D262">
        <v>0</v>
      </c>
      <c r="E262">
        <v>0</v>
      </c>
      <c r="F262">
        <v>35.700000000000003</v>
      </c>
      <c r="G262">
        <v>0</v>
      </c>
    </row>
    <row r="263" spans="1:7">
      <c r="A263" s="11">
        <v>41691.476747685185</v>
      </c>
      <c r="B263">
        <v>0</v>
      </c>
      <c r="C263">
        <v>21.9</v>
      </c>
      <c r="D263">
        <v>0</v>
      </c>
      <c r="E263">
        <v>0</v>
      </c>
      <c r="F263">
        <v>23.3</v>
      </c>
      <c r="G263">
        <v>0</v>
      </c>
    </row>
    <row r="264" spans="1:7">
      <c r="A264" s="11">
        <v>41691.476863425924</v>
      </c>
      <c r="B264">
        <v>0</v>
      </c>
      <c r="C264">
        <v>22.1</v>
      </c>
      <c r="D264">
        <v>0</v>
      </c>
      <c r="E264">
        <v>0</v>
      </c>
      <c r="F264">
        <v>24.1</v>
      </c>
      <c r="G264">
        <v>0</v>
      </c>
    </row>
    <row r="265" spans="1:7">
      <c r="A265" s="11">
        <v>41691.476979166669</v>
      </c>
      <c r="B265">
        <v>0</v>
      </c>
      <c r="C265">
        <v>27.8</v>
      </c>
      <c r="D265">
        <v>0</v>
      </c>
      <c r="E265">
        <v>0</v>
      </c>
      <c r="F265">
        <v>34.5</v>
      </c>
      <c r="G265">
        <v>0</v>
      </c>
    </row>
    <row r="266" spans="1:7">
      <c r="A266" s="11">
        <v>41691.477106481485</v>
      </c>
      <c r="B266">
        <v>0</v>
      </c>
      <c r="C266">
        <v>24.5</v>
      </c>
      <c r="D266">
        <v>0</v>
      </c>
      <c r="E266">
        <v>0</v>
      </c>
      <c r="F266">
        <v>30.2</v>
      </c>
      <c r="G266">
        <v>0</v>
      </c>
    </row>
    <row r="267" spans="1:7">
      <c r="A267" s="11">
        <v>41691.477222222224</v>
      </c>
      <c r="B267">
        <v>0</v>
      </c>
      <c r="C267">
        <v>20.5</v>
      </c>
      <c r="D267">
        <v>0</v>
      </c>
      <c r="E267">
        <v>0</v>
      </c>
      <c r="F267">
        <v>21.5</v>
      </c>
      <c r="G267">
        <v>0</v>
      </c>
    </row>
    <row r="268" spans="1:7">
      <c r="A268" s="11">
        <v>41691.477337962962</v>
      </c>
      <c r="B268">
        <v>0</v>
      </c>
      <c r="C268">
        <v>24.9</v>
      </c>
      <c r="D268">
        <v>0</v>
      </c>
      <c r="E268">
        <v>0</v>
      </c>
      <c r="F268">
        <v>32.6</v>
      </c>
      <c r="G268">
        <v>0</v>
      </c>
    </row>
    <row r="269" spans="1:7">
      <c r="A269" s="11">
        <v>41691.477465277778</v>
      </c>
      <c r="B269">
        <v>0</v>
      </c>
      <c r="C269">
        <v>23.2</v>
      </c>
      <c r="D269">
        <v>0</v>
      </c>
      <c r="E269">
        <v>0</v>
      </c>
      <c r="F269">
        <v>32.1</v>
      </c>
      <c r="G269">
        <v>0</v>
      </c>
    </row>
    <row r="270" spans="1:7">
      <c r="A270" s="11">
        <v>41691.477581018517</v>
      </c>
      <c r="B270">
        <v>0</v>
      </c>
      <c r="C270">
        <v>23.2</v>
      </c>
      <c r="D270">
        <v>0</v>
      </c>
      <c r="E270">
        <v>0</v>
      </c>
      <c r="F270">
        <v>24.5</v>
      </c>
      <c r="G270">
        <v>0</v>
      </c>
    </row>
    <row r="271" spans="1:7">
      <c r="A271" s="11">
        <v>41691.477696759262</v>
      </c>
      <c r="B271">
        <v>0</v>
      </c>
      <c r="C271">
        <v>23.1</v>
      </c>
      <c r="D271">
        <v>0</v>
      </c>
      <c r="E271">
        <v>0</v>
      </c>
      <c r="F271">
        <v>26.2</v>
      </c>
      <c r="G271">
        <v>0</v>
      </c>
    </row>
    <row r="272" spans="1:7">
      <c r="A272" s="11">
        <v>41691.477812500001</v>
      </c>
      <c r="B272">
        <v>0</v>
      </c>
      <c r="C272">
        <v>23.8</v>
      </c>
      <c r="D272">
        <v>0</v>
      </c>
      <c r="E272">
        <v>0</v>
      </c>
      <c r="F272">
        <v>32.4</v>
      </c>
      <c r="G272">
        <v>0</v>
      </c>
    </row>
    <row r="273" spans="1:7">
      <c r="A273" s="11">
        <v>41691.477939814817</v>
      </c>
      <c r="B273">
        <v>0</v>
      </c>
      <c r="C273">
        <v>23</v>
      </c>
      <c r="D273">
        <v>0</v>
      </c>
      <c r="E273">
        <v>0</v>
      </c>
      <c r="F273">
        <v>30.5</v>
      </c>
      <c r="G273">
        <v>0</v>
      </c>
    </row>
    <row r="274" spans="1:7">
      <c r="A274" s="11">
        <v>41691.478055555555</v>
      </c>
      <c r="B274">
        <v>0</v>
      </c>
      <c r="C274">
        <v>18.5</v>
      </c>
      <c r="D274">
        <v>0</v>
      </c>
      <c r="E274">
        <v>0</v>
      </c>
      <c r="F274">
        <v>22.8</v>
      </c>
      <c r="G274">
        <v>0</v>
      </c>
    </row>
    <row r="275" spans="1:7">
      <c r="A275" s="11">
        <v>41691.478171296294</v>
      </c>
      <c r="B275">
        <v>0</v>
      </c>
      <c r="C275">
        <v>23.6</v>
      </c>
      <c r="D275">
        <v>0</v>
      </c>
      <c r="E275">
        <v>0</v>
      </c>
      <c r="F275">
        <v>29.3</v>
      </c>
      <c r="G275">
        <v>0</v>
      </c>
    </row>
    <row r="276" spans="1:7">
      <c r="A276" s="11">
        <v>41691.478298611109</v>
      </c>
      <c r="B276">
        <v>0</v>
      </c>
      <c r="C276">
        <v>20.8</v>
      </c>
      <c r="D276">
        <v>0</v>
      </c>
      <c r="E276">
        <v>0</v>
      </c>
      <c r="F276">
        <v>28.4</v>
      </c>
      <c r="G276">
        <v>0</v>
      </c>
    </row>
    <row r="277" spans="1:7">
      <c r="A277" s="11">
        <v>41691.478414351855</v>
      </c>
      <c r="B277">
        <v>0</v>
      </c>
      <c r="C277">
        <v>21.8</v>
      </c>
      <c r="D277">
        <v>0</v>
      </c>
      <c r="E277">
        <v>0</v>
      </c>
      <c r="F277">
        <v>29.9</v>
      </c>
      <c r="G277">
        <v>0</v>
      </c>
    </row>
    <row r="278" spans="1:7">
      <c r="A278" s="11">
        <v>41691.478541666664</v>
      </c>
      <c r="B278">
        <v>0</v>
      </c>
      <c r="C278">
        <v>21.3</v>
      </c>
      <c r="D278">
        <v>0</v>
      </c>
      <c r="E278">
        <v>0</v>
      </c>
      <c r="F278">
        <v>27.6</v>
      </c>
      <c r="G278">
        <v>0</v>
      </c>
    </row>
    <row r="279" spans="1:7">
      <c r="A279" s="11">
        <v>41691.47865740741</v>
      </c>
      <c r="B279">
        <v>0</v>
      </c>
      <c r="C279">
        <v>23.4</v>
      </c>
      <c r="D279">
        <v>0</v>
      </c>
      <c r="E279">
        <v>0</v>
      </c>
      <c r="F279">
        <v>30.1</v>
      </c>
      <c r="G279">
        <v>0</v>
      </c>
    </row>
    <row r="280" spans="1:7">
      <c r="A280" s="11">
        <v>41691.478773148148</v>
      </c>
      <c r="B280">
        <v>0</v>
      </c>
      <c r="C280">
        <v>21.3</v>
      </c>
      <c r="D280">
        <v>0</v>
      </c>
      <c r="E280">
        <v>0</v>
      </c>
      <c r="F280">
        <v>27.6</v>
      </c>
      <c r="G280">
        <v>0</v>
      </c>
    </row>
    <row r="281" spans="1:7">
      <c r="A281" s="11">
        <v>41691.478888888887</v>
      </c>
      <c r="B281">
        <v>0</v>
      </c>
      <c r="C281">
        <v>22.1</v>
      </c>
      <c r="D281">
        <v>0</v>
      </c>
      <c r="E281">
        <v>0</v>
      </c>
      <c r="F281">
        <v>27.8</v>
      </c>
      <c r="G281">
        <v>0</v>
      </c>
    </row>
    <row r="282" spans="1:7">
      <c r="A282" s="11">
        <v>41691.479016203702</v>
      </c>
      <c r="B282">
        <v>0</v>
      </c>
      <c r="C282">
        <v>21.6</v>
      </c>
      <c r="D282">
        <v>0</v>
      </c>
      <c r="E282">
        <v>0</v>
      </c>
      <c r="F282">
        <v>27.5</v>
      </c>
      <c r="G282">
        <v>0</v>
      </c>
    </row>
    <row r="283" spans="1:7">
      <c r="A283" s="11">
        <v>41691.479131944441</v>
      </c>
      <c r="B283">
        <v>0</v>
      </c>
      <c r="C283">
        <v>22.3</v>
      </c>
      <c r="D283">
        <v>0</v>
      </c>
      <c r="E283">
        <v>0</v>
      </c>
      <c r="F283">
        <v>29.8</v>
      </c>
      <c r="G283">
        <v>0</v>
      </c>
    </row>
    <row r="284" spans="1:7">
      <c r="A284" s="11">
        <v>41691.479247685187</v>
      </c>
      <c r="B284">
        <v>0</v>
      </c>
      <c r="C284">
        <v>26.2</v>
      </c>
      <c r="D284">
        <v>0</v>
      </c>
      <c r="E284">
        <v>0</v>
      </c>
      <c r="F284">
        <v>30.9</v>
      </c>
      <c r="G284">
        <v>0</v>
      </c>
    </row>
    <row r="285" spans="1:7">
      <c r="A285" s="11">
        <v>41691.479375000003</v>
      </c>
      <c r="B285">
        <v>0</v>
      </c>
      <c r="C285">
        <v>19.7</v>
      </c>
      <c r="D285">
        <v>0</v>
      </c>
      <c r="E285">
        <v>0</v>
      </c>
      <c r="F285">
        <v>25.6</v>
      </c>
      <c r="G285">
        <v>0</v>
      </c>
    </row>
    <row r="286" spans="1:7">
      <c r="A286" s="11">
        <v>41691.479490740741</v>
      </c>
      <c r="B286">
        <v>0</v>
      </c>
      <c r="C286">
        <v>21.6</v>
      </c>
      <c r="D286">
        <v>0</v>
      </c>
      <c r="E286">
        <v>0</v>
      </c>
      <c r="F286">
        <v>27.5</v>
      </c>
      <c r="G286">
        <v>0</v>
      </c>
    </row>
    <row r="287" spans="1:7">
      <c r="A287" s="11">
        <v>41691.47960648148</v>
      </c>
      <c r="B287">
        <v>0</v>
      </c>
      <c r="C287">
        <v>25.1</v>
      </c>
      <c r="D287">
        <v>0</v>
      </c>
      <c r="E287">
        <v>0</v>
      </c>
      <c r="F287">
        <v>33</v>
      </c>
      <c r="G287">
        <v>0</v>
      </c>
    </row>
    <row r="288" spans="1:7">
      <c r="A288" s="11">
        <v>41691.479733796295</v>
      </c>
      <c r="B288">
        <v>0</v>
      </c>
      <c r="C288">
        <v>21.9</v>
      </c>
      <c r="D288">
        <v>0</v>
      </c>
      <c r="E288">
        <v>0</v>
      </c>
      <c r="F288">
        <v>24.5</v>
      </c>
      <c r="G288">
        <v>0</v>
      </c>
    </row>
    <row r="289" spans="1:7">
      <c r="A289" s="11">
        <v>41691.479849537034</v>
      </c>
      <c r="B289">
        <v>0</v>
      </c>
      <c r="C289">
        <v>23.9</v>
      </c>
      <c r="D289">
        <v>0</v>
      </c>
      <c r="E289">
        <v>0</v>
      </c>
      <c r="F289">
        <v>28.3</v>
      </c>
      <c r="G289">
        <v>0</v>
      </c>
    </row>
    <row r="290" spans="1:7">
      <c r="A290" s="11">
        <v>41691.47996527778</v>
      </c>
      <c r="B290">
        <v>0</v>
      </c>
      <c r="C290">
        <v>27</v>
      </c>
      <c r="D290">
        <v>0</v>
      </c>
      <c r="E290">
        <v>0</v>
      </c>
      <c r="F290">
        <v>32.9</v>
      </c>
      <c r="G290">
        <v>0</v>
      </c>
    </row>
    <row r="291" spans="1:7">
      <c r="A291" s="11">
        <v>41691.480092592596</v>
      </c>
      <c r="B291">
        <v>0</v>
      </c>
      <c r="C291">
        <v>22.3</v>
      </c>
      <c r="D291">
        <v>0</v>
      </c>
      <c r="E291">
        <v>0</v>
      </c>
      <c r="F291">
        <v>26.1</v>
      </c>
      <c r="G291">
        <v>0</v>
      </c>
    </row>
    <row r="292" spans="1:7">
      <c r="A292" s="11">
        <v>41691.480208333334</v>
      </c>
      <c r="B292">
        <v>0</v>
      </c>
      <c r="C292">
        <v>21.6</v>
      </c>
      <c r="D292">
        <v>0</v>
      </c>
      <c r="E292">
        <v>0</v>
      </c>
      <c r="F292">
        <v>25.8</v>
      </c>
      <c r="G292">
        <v>0</v>
      </c>
    </row>
    <row r="293" spans="1:7">
      <c r="A293" s="11">
        <v>41691.480324074073</v>
      </c>
      <c r="B293">
        <v>0</v>
      </c>
      <c r="C293">
        <v>23.9</v>
      </c>
      <c r="D293">
        <v>0</v>
      </c>
      <c r="E293">
        <v>0</v>
      </c>
      <c r="F293">
        <v>31.2</v>
      </c>
      <c r="G293">
        <v>0</v>
      </c>
    </row>
    <row r="294" spans="1:7">
      <c r="A294" s="11">
        <v>41691.480451388888</v>
      </c>
      <c r="B294">
        <v>0</v>
      </c>
      <c r="C294">
        <v>21.3</v>
      </c>
      <c r="D294">
        <v>0</v>
      </c>
      <c r="E294">
        <v>0</v>
      </c>
      <c r="F294">
        <v>27.3</v>
      </c>
      <c r="G294">
        <v>0</v>
      </c>
    </row>
    <row r="295" spans="1:7">
      <c r="A295" s="11">
        <v>41691.480567129627</v>
      </c>
      <c r="B295">
        <v>0</v>
      </c>
      <c r="C295">
        <v>22.8</v>
      </c>
      <c r="D295">
        <v>0</v>
      </c>
      <c r="E295">
        <v>0</v>
      </c>
      <c r="F295">
        <v>31.2</v>
      </c>
      <c r="G295">
        <v>0</v>
      </c>
    </row>
    <row r="296" spans="1:7">
      <c r="A296" s="11">
        <v>41691.480682870373</v>
      </c>
      <c r="B296">
        <v>0</v>
      </c>
      <c r="C296">
        <v>21</v>
      </c>
      <c r="D296">
        <v>0</v>
      </c>
      <c r="E296">
        <v>0</v>
      </c>
      <c r="F296">
        <v>26.9</v>
      </c>
      <c r="G296">
        <v>0</v>
      </c>
    </row>
    <row r="297" spans="1:7">
      <c r="A297" s="11">
        <v>41691.480810185189</v>
      </c>
      <c r="B297">
        <v>0</v>
      </c>
      <c r="C297">
        <v>21.5</v>
      </c>
      <c r="D297">
        <v>0</v>
      </c>
      <c r="E297">
        <v>0</v>
      </c>
      <c r="F297">
        <v>29.1</v>
      </c>
      <c r="G297">
        <v>0</v>
      </c>
    </row>
    <row r="298" spans="1:7">
      <c r="A298" s="11">
        <v>41691.480925925927</v>
      </c>
      <c r="B298">
        <v>0</v>
      </c>
      <c r="C298">
        <v>19.600000000000001</v>
      </c>
      <c r="D298">
        <v>0</v>
      </c>
      <c r="E298">
        <v>0</v>
      </c>
      <c r="F298">
        <v>25.3</v>
      </c>
      <c r="G298">
        <v>0</v>
      </c>
    </row>
    <row r="299" spans="1:7">
      <c r="A299" s="11">
        <v>41691.481041666666</v>
      </c>
      <c r="B299">
        <v>0</v>
      </c>
      <c r="C299">
        <v>21.8</v>
      </c>
      <c r="D299">
        <v>0</v>
      </c>
      <c r="E299">
        <v>0</v>
      </c>
      <c r="F299">
        <v>29.6</v>
      </c>
      <c r="G299">
        <v>0</v>
      </c>
    </row>
    <row r="300" spans="1:7">
      <c r="A300" s="11">
        <v>41691.481168981481</v>
      </c>
      <c r="B300">
        <v>0</v>
      </c>
      <c r="C300">
        <v>23.6</v>
      </c>
      <c r="D300">
        <v>0</v>
      </c>
      <c r="E300">
        <v>0</v>
      </c>
      <c r="F300">
        <v>31.3</v>
      </c>
      <c r="G300">
        <v>0</v>
      </c>
    </row>
    <row r="301" spans="1:7">
      <c r="A301" s="11">
        <v>41691.48128472222</v>
      </c>
      <c r="B301">
        <v>0</v>
      </c>
      <c r="C301">
        <v>19.899999999999999</v>
      </c>
      <c r="D301">
        <v>0</v>
      </c>
      <c r="E301">
        <v>0</v>
      </c>
      <c r="F301">
        <v>26.1</v>
      </c>
      <c r="G301">
        <v>0</v>
      </c>
    </row>
    <row r="302" spans="1:7">
      <c r="A302" s="11">
        <v>41691.481400462966</v>
      </c>
      <c r="B302">
        <v>0</v>
      </c>
      <c r="C302">
        <v>23.5</v>
      </c>
      <c r="D302">
        <v>0</v>
      </c>
      <c r="E302">
        <v>0</v>
      </c>
      <c r="F302">
        <v>27.8</v>
      </c>
      <c r="G302">
        <v>0</v>
      </c>
    </row>
    <row r="303" spans="1:7">
      <c r="A303" s="11">
        <v>41691.481527777774</v>
      </c>
      <c r="B303">
        <v>0</v>
      </c>
      <c r="C303">
        <v>23.7</v>
      </c>
      <c r="D303">
        <v>0</v>
      </c>
      <c r="E303">
        <v>0</v>
      </c>
      <c r="F303">
        <v>31.1</v>
      </c>
      <c r="G303">
        <v>0</v>
      </c>
    </row>
    <row r="304" spans="1:7">
      <c r="A304" s="11">
        <v>41691.48164351852</v>
      </c>
      <c r="B304">
        <v>0</v>
      </c>
      <c r="C304">
        <v>21.3</v>
      </c>
      <c r="D304">
        <v>0</v>
      </c>
      <c r="E304">
        <v>0</v>
      </c>
      <c r="F304">
        <v>28.7</v>
      </c>
      <c r="G304">
        <v>0</v>
      </c>
    </row>
    <row r="305" spans="1:7">
      <c r="A305" s="11">
        <v>41691.481759259259</v>
      </c>
      <c r="B305">
        <v>0</v>
      </c>
      <c r="C305">
        <v>22.4</v>
      </c>
      <c r="D305">
        <v>0</v>
      </c>
      <c r="E305">
        <v>0</v>
      </c>
      <c r="F305">
        <v>27.8</v>
      </c>
      <c r="G305">
        <v>0</v>
      </c>
    </row>
    <row r="306" spans="1:7">
      <c r="A306" s="11">
        <v>41691.481886574074</v>
      </c>
      <c r="B306">
        <v>0</v>
      </c>
      <c r="C306">
        <v>22.2</v>
      </c>
      <c r="D306">
        <v>0</v>
      </c>
      <c r="E306">
        <v>0</v>
      </c>
      <c r="F306">
        <v>27.4</v>
      </c>
      <c r="G306">
        <v>0</v>
      </c>
    </row>
    <row r="307" spans="1:7">
      <c r="A307" s="11">
        <v>41691.482002314813</v>
      </c>
      <c r="B307">
        <v>0</v>
      </c>
      <c r="C307">
        <v>21.9</v>
      </c>
      <c r="D307">
        <v>0</v>
      </c>
      <c r="E307">
        <v>0</v>
      </c>
      <c r="F307">
        <v>30.6</v>
      </c>
      <c r="G307">
        <v>0</v>
      </c>
    </row>
    <row r="308" spans="1:7">
      <c r="A308" s="11">
        <v>41691.482118055559</v>
      </c>
      <c r="B308">
        <v>0</v>
      </c>
      <c r="C308">
        <v>22.8</v>
      </c>
      <c r="D308">
        <v>0</v>
      </c>
      <c r="E308">
        <v>0</v>
      </c>
      <c r="F308">
        <v>30.9</v>
      </c>
      <c r="G308">
        <v>0</v>
      </c>
    </row>
    <row r="309" spans="1:7">
      <c r="A309" s="11">
        <v>41691.482245370367</v>
      </c>
      <c r="B309">
        <v>0</v>
      </c>
      <c r="C309">
        <v>19.600000000000001</v>
      </c>
      <c r="D309">
        <v>0</v>
      </c>
      <c r="E309">
        <v>0</v>
      </c>
      <c r="F309">
        <v>21.4</v>
      </c>
      <c r="G309">
        <v>0</v>
      </c>
    </row>
    <row r="310" spans="1:7">
      <c r="A310" s="11">
        <v>41691.482361111113</v>
      </c>
      <c r="B310">
        <v>0</v>
      </c>
      <c r="C310">
        <v>20.9</v>
      </c>
      <c r="D310">
        <v>0</v>
      </c>
      <c r="E310">
        <v>0</v>
      </c>
      <c r="F310">
        <v>27.5</v>
      </c>
      <c r="G310">
        <v>0</v>
      </c>
    </row>
    <row r="311" spans="1:7">
      <c r="A311" s="11">
        <v>41691.482476851852</v>
      </c>
      <c r="B311">
        <v>0</v>
      </c>
      <c r="C311">
        <v>25.6</v>
      </c>
      <c r="D311">
        <v>0</v>
      </c>
      <c r="E311">
        <v>0</v>
      </c>
      <c r="F311">
        <v>35.9</v>
      </c>
      <c r="G311">
        <v>0</v>
      </c>
    </row>
    <row r="312" spans="1:7">
      <c r="A312" s="11">
        <v>41691.482604166667</v>
      </c>
      <c r="B312">
        <v>0</v>
      </c>
      <c r="C312">
        <v>20.399999999999999</v>
      </c>
      <c r="D312">
        <v>0</v>
      </c>
      <c r="E312">
        <v>0</v>
      </c>
      <c r="F312">
        <v>26.4</v>
      </c>
      <c r="G312">
        <v>0</v>
      </c>
    </row>
    <row r="313" spans="1:7">
      <c r="A313" s="11">
        <v>41691.482719907406</v>
      </c>
      <c r="B313">
        <v>0</v>
      </c>
      <c r="C313">
        <v>18.8</v>
      </c>
      <c r="D313">
        <v>0</v>
      </c>
      <c r="E313">
        <v>0</v>
      </c>
      <c r="F313">
        <v>22.9</v>
      </c>
      <c r="G313">
        <v>0</v>
      </c>
    </row>
    <row r="314" spans="1:7">
      <c r="A314" s="11">
        <v>41691.482835648145</v>
      </c>
      <c r="B314">
        <v>0</v>
      </c>
      <c r="C314">
        <v>25.5</v>
      </c>
      <c r="D314">
        <v>0</v>
      </c>
      <c r="E314">
        <v>0</v>
      </c>
      <c r="F314">
        <v>34.799999999999997</v>
      </c>
      <c r="G314">
        <v>0</v>
      </c>
    </row>
    <row r="315" spans="1:7">
      <c r="A315" s="11">
        <v>41691.48296296296</v>
      </c>
      <c r="B315">
        <v>0</v>
      </c>
      <c r="C315">
        <v>21.2</v>
      </c>
      <c r="D315">
        <v>0</v>
      </c>
      <c r="E315">
        <v>0</v>
      </c>
      <c r="F315">
        <v>29.2</v>
      </c>
      <c r="G315">
        <v>0</v>
      </c>
    </row>
    <row r="316" spans="1:7">
      <c r="A316" s="11">
        <v>41691.483078703706</v>
      </c>
      <c r="B316">
        <v>0</v>
      </c>
      <c r="C316">
        <v>20.399999999999999</v>
      </c>
      <c r="D316">
        <v>0</v>
      </c>
      <c r="E316">
        <v>0</v>
      </c>
      <c r="F316">
        <v>25.9</v>
      </c>
      <c r="G316">
        <v>0</v>
      </c>
    </row>
    <row r="317" spans="1:7">
      <c r="A317" s="11">
        <v>41691.483194444445</v>
      </c>
      <c r="B317">
        <v>0</v>
      </c>
      <c r="C317">
        <v>21.3</v>
      </c>
      <c r="D317">
        <v>0</v>
      </c>
      <c r="E317">
        <v>0</v>
      </c>
      <c r="F317">
        <v>26</v>
      </c>
      <c r="G317">
        <v>0</v>
      </c>
    </row>
    <row r="318" spans="1:7">
      <c r="A318" s="11">
        <v>41691.48332175926</v>
      </c>
      <c r="B318">
        <v>0</v>
      </c>
      <c r="C318">
        <v>23.8</v>
      </c>
      <c r="D318">
        <v>0</v>
      </c>
      <c r="E318">
        <v>0</v>
      </c>
      <c r="F318">
        <v>33.799999999999997</v>
      </c>
      <c r="G318">
        <v>0</v>
      </c>
    </row>
    <row r="319" spans="1:7">
      <c r="A319" s="11">
        <v>41691.483437499999</v>
      </c>
      <c r="B319">
        <v>0</v>
      </c>
      <c r="C319">
        <v>21</v>
      </c>
      <c r="D319">
        <v>0</v>
      </c>
      <c r="E319">
        <v>0</v>
      </c>
      <c r="F319">
        <v>27.8</v>
      </c>
      <c r="G319">
        <v>0</v>
      </c>
    </row>
    <row r="320" spans="1:7">
      <c r="A320" s="11">
        <v>41691.483553240738</v>
      </c>
      <c r="B320">
        <v>0</v>
      </c>
      <c r="C320">
        <v>20.399999999999999</v>
      </c>
      <c r="D320">
        <v>0</v>
      </c>
      <c r="E320">
        <v>0</v>
      </c>
      <c r="F320">
        <v>25.4</v>
      </c>
      <c r="G320">
        <v>0</v>
      </c>
    </row>
    <row r="321" spans="1:7">
      <c r="A321" s="11">
        <v>41691.483668981484</v>
      </c>
      <c r="B321">
        <v>0</v>
      </c>
      <c r="C321">
        <v>22.7</v>
      </c>
      <c r="D321">
        <v>0</v>
      </c>
      <c r="E321">
        <v>0</v>
      </c>
      <c r="F321">
        <v>28</v>
      </c>
      <c r="G321">
        <v>0</v>
      </c>
    </row>
    <row r="322" spans="1:7">
      <c r="A322" s="11">
        <v>41691.483796296299</v>
      </c>
      <c r="B322">
        <v>0</v>
      </c>
      <c r="C322">
        <v>21.7</v>
      </c>
      <c r="D322">
        <v>0</v>
      </c>
      <c r="E322">
        <v>0</v>
      </c>
      <c r="F322">
        <v>29</v>
      </c>
      <c r="G322">
        <v>0</v>
      </c>
    </row>
    <row r="323" spans="1:7">
      <c r="A323" s="11">
        <v>41691.483912037038</v>
      </c>
      <c r="B323">
        <v>0</v>
      </c>
      <c r="C323">
        <v>22.8</v>
      </c>
      <c r="D323">
        <v>0</v>
      </c>
      <c r="E323">
        <v>0</v>
      </c>
      <c r="F323">
        <v>28.9</v>
      </c>
      <c r="G323">
        <v>0</v>
      </c>
    </row>
    <row r="324" spans="1:7">
      <c r="A324" s="11">
        <v>41691.484027777777</v>
      </c>
      <c r="B324">
        <v>0</v>
      </c>
      <c r="C324">
        <v>22.4</v>
      </c>
      <c r="D324">
        <v>0</v>
      </c>
      <c r="E324">
        <v>0</v>
      </c>
      <c r="F324">
        <v>29.9</v>
      </c>
      <c r="G324">
        <v>0</v>
      </c>
    </row>
    <row r="325" spans="1:7">
      <c r="A325" s="11">
        <v>41691.484155092592</v>
      </c>
      <c r="B325">
        <v>0</v>
      </c>
      <c r="C325">
        <v>21.9</v>
      </c>
      <c r="D325">
        <v>0</v>
      </c>
      <c r="E325">
        <v>0</v>
      </c>
      <c r="F325">
        <v>28.9</v>
      </c>
      <c r="G325">
        <v>0</v>
      </c>
    </row>
    <row r="326" spans="1:7">
      <c r="A326" s="11">
        <v>41691.484270833331</v>
      </c>
      <c r="B326">
        <v>0</v>
      </c>
      <c r="C326">
        <v>20.5</v>
      </c>
      <c r="D326">
        <v>0</v>
      </c>
      <c r="E326">
        <v>0</v>
      </c>
      <c r="F326">
        <v>25.7</v>
      </c>
      <c r="G326">
        <v>0</v>
      </c>
    </row>
    <row r="327" spans="1:7">
      <c r="A327" s="11">
        <v>41691.484386574077</v>
      </c>
      <c r="B327">
        <v>0</v>
      </c>
      <c r="C327">
        <v>24.4</v>
      </c>
      <c r="D327">
        <v>0</v>
      </c>
      <c r="E327">
        <v>0</v>
      </c>
      <c r="F327">
        <v>30</v>
      </c>
      <c r="G327">
        <v>0</v>
      </c>
    </row>
    <row r="328" spans="1:7">
      <c r="A328" s="11">
        <v>41691.484513888892</v>
      </c>
      <c r="B328">
        <v>0</v>
      </c>
      <c r="C328">
        <v>21.4</v>
      </c>
      <c r="D328">
        <v>0</v>
      </c>
      <c r="E328">
        <v>0</v>
      </c>
      <c r="F328">
        <v>28.1</v>
      </c>
      <c r="G328">
        <v>0</v>
      </c>
    </row>
    <row r="329" spans="1:7">
      <c r="A329" s="11">
        <v>41691.484629629631</v>
      </c>
      <c r="B329">
        <v>0</v>
      </c>
      <c r="C329">
        <v>22.7</v>
      </c>
      <c r="D329">
        <v>0</v>
      </c>
      <c r="E329">
        <v>0</v>
      </c>
      <c r="F329">
        <v>29.7</v>
      </c>
      <c r="G329">
        <v>0</v>
      </c>
    </row>
    <row r="330" spans="1:7">
      <c r="A330" s="11">
        <v>41691.48474537037</v>
      </c>
      <c r="B330">
        <v>0</v>
      </c>
      <c r="C330">
        <v>24.1</v>
      </c>
      <c r="D330">
        <v>0</v>
      </c>
      <c r="E330">
        <v>0</v>
      </c>
      <c r="F330">
        <v>29.7</v>
      </c>
      <c r="G330">
        <v>0</v>
      </c>
    </row>
    <row r="331" spans="1:7">
      <c r="A331" s="11">
        <v>41691.484872685185</v>
      </c>
      <c r="B331">
        <v>0</v>
      </c>
      <c r="C331">
        <v>20.100000000000001</v>
      </c>
      <c r="D331">
        <v>0</v>
      </c>
      <c r="E331">
        <v>0</v>
      </c>
      <c r="F331">
        <v>23.8</v>
      </c>
      <c r="G331">
        <v>0</v>
      </c>
    </row>
    <row r="332" spans="1:7">
      <c r="A332" s="11">
        <v>41691.484988425924</v>
      </c>
      <c r="B332">
        <v>0</v>
      </c>
      <c r="C332">
        <v>23.6</v>
      </c>
      <c r="D332">
        <v>0</v>
      </c>
      <c r="E332">
        <v>0</v>
      </c>
      <c r="F332">
        <v>33.200000000000003</v>
      </c>
      <c r="G332">
        <v>0</v>
      </c>
    </row>
    <row r="333" spans="1:7">
      <c r="A333" s="11">
        <v>41691.48510416667</v>
      </c>
      <c r="B333">
        <v>0</v>
      </c>
      <c r="C333">
        <v>22.1</v>
      </c>
      <c r="D333">
        <v>0</v>
      </c>
      <c r="E333">
        <v>0</v>
      </c>
      <c r="F333">
        <v>27.6</v>
      </c>
      <c r="G333">
        <v>0</v>
      </c>
    </row>
    <row r="334" spans="1:7">
      <c r="A334" s="11">
        <v>41691.485231481478</v>
      </c>
      <c r="B334">
        <v>0</v>
      </c>
      <c r="C334">
        <v>20.3</v>
      </c>
      <c r="D334">
        <v>0</v>
      </c>
      <c r="E334">
        <v>0</v>
      </c>
      <c r="F334">
        <v>25.5</v>
      </c>
      <c r="G334">
        <v>0</v>
      </c>
    </row>
    <row r="335" spans="1:7">
      <c r="A335" s="11">
        <v>41691.485347222224</v>
      </c>
      <c r="B335">
        <v>0</v>
      </c>
      <c r="C335">
        <v>23.9</v>
      </c>
      <c r="D335">
        <v>0</v>
      </c>
      <c r="E335">
        <v>0</v>
      </c>
      <c r="F335">
        <v>28</v>
      </c>
      <c r="G335">
        <v>0</v>
      </c>
    </row>
    <row r="336" spans="1:7">
      <c r="A336" s="11">
        <v>41691.485462962963</v>
      </c>
      <c r="B336">
        <v>0</v>
      </c>
      <c r="C336">
        <v>24.7</v>
      </c>
      <c r="D336">
        <v>0</v>
      </c>
      <c r="E336">
        <v>0</v>
      </c>
      <c r="F336">
        <v>34.200000000000003</v>
      </c>
      <c r="G336">
        <v>0</v>
      </c>
    </row>
    <row r="337" spans="1:7">
      <c r="A337" s="11">
        <v>41691.485578703701</v>
      </c>
      <c r="B337">
        <v>0</v>
      </c>
      <c r="C337">
        <v>21</v>
      </c>
      <c r="D337">
        <v>0</v>
      </c>
      <c r="E337">
        <v>0</v>
      </c>
      <c r="F337">
        <v>25.1</v>
      </c>
      <c r="G337">
        <v>0</v>
      </c>
    </row>
    <row r="338" spans="1:7">
      <c r="A338" s="11">
        <v>41691.485706018517</v>
      </c>
      <c r="B338">
        <v>0</v>
      </c>
      <c r="C338">
        <v>19.600000000000001</v>
      </c>
      <c r="D338">
        <v>0</v>
      </c>
      <c r="E338">
        <v>0</v>
      </c>
      <c r="F338">
        <v>24.2</v>
      </c>
      <c r="G338">
        <v>0</v>
      </c>
    </row>
    <row r="339" spans="1:7">
      <c r="A339" s="11">
        <v>41691.485821759263</v>
      </c>
      <c r="B339">
        <v>0</v>
      </c>
      <c r="C339">
        <v>22.9</v>
      </c>
      <c r="D339">
        <v>0</v>
      </c>
      <c r="E339">
        <v>0</v>
      </c>
      <c r="F339">
        <v>31.2</v>
      </c>
      <c r="G339">
        <v>0</v>
      </c>
    </row>
    <row r="340" spans="1:7">
      <c r="A340" s="11">
        <v>41691.485937500001</v>
      </c>
      <c r="B340">
        <v>0</v>
      </c>
      <c r="C340">
        <v>26.9</v>
      </c>
      <c r="D340">
        <v>0</v>
      </c>
      <c r="E340">
        <v>0</v>
      </c>
      <c r="F340">
        <v>34.4</v>
      </c>
      <c r="G340">
        <v>0</v>
      </c>
    </row>
    <row r="341" spans="1:7">
      <c r="A341" s="11">
        <v>41691.48605324074</v>
      </c>
      <c r="B341">
        <v>0</v>
      </c>
      <c r="C341">
        <v>20.3</v>
      </c>
      <c r="D341">
        <v>0</v>
      </c>
      <c r="E341">
        <v>0</v>
      </c>
      <c r="F341">
        <v>25</v>
      </c>
      <c r="G341">
        <v>0</v>
      </c>
    </row>
    <row r="342" spans="1:7">
      <c r="A342" s="11">
        <v>41691.486180555556</v>
      </c>
      <c r="B342">
        <v>0</v>
      </c>
      <c r="C342">
        <v>19.899999999999999</v>
      </c>
      <c r="D342">
        <v>0</v>
      </c>
      <c r="E342">
        <v>0</v>
      </c>
      <c r="F342">
        <v>23.9</v>
      </c>
      <c r="G342">
        <v>0</v>
      </c>
    </row>
    <row r="343" spans="1:7">
      <c r="A343" s="11">
        <v>41691.486296296294</v>
      </c>
      <c r="B343">
        <v>0</v>
      </c>
      <c r="C343">
        <v>24.6</v>
      </c>
      <c r="D343">
        <v>0</v>
      </c>
      <c r="E343">
        <v>0</v>
      </c>
      <c r="F343">
        <v>33.799999999999997</v>
      </c>
      <c r="G343">
        <v>0</v>
      </c>
    </row>
    <row r="344" spans="1:7">
      <c r="A344" s="11">
        <v>41691.48642361111</v>
      </c>
      <c r="B344">
        <v>0</v>
      </c>
      <c r="C344">
        <v>22.5</v>
      </c>
      <c r="D344">
        <v>0</v>
      </c>
      <c r="E344">
        <v>0</v>
      </c>
      <c r="F344">
        <v>28.7</v>
      </c>
      <c r="G344">
        <v>0</v>
      </c>
    </row>
    <row r="345" spans="1:7">
      <c r="A345" s="11">
        <v>41691.486539351848</v>
      </c>
      <c r="B345">
        <v>0</v>
      </c>
      <c r="C345">
        <v>20.3</v>
      </c>
      <c r="D345">
        <v>0</v>
      </c>
      <c r="E345">
        <v>0</v>
      </c>
      <c r="F345">
        <v>25.4</v>
      </c>
      <c r="G345">
        <v>0</v>
      </c>
    </row>
    <row r="346" spans="1:7">
      <c r="A346" s="11">
        <v>41691.486655092594</v>
      </c>
      <c r="B346">
        <v>0</v>
      </c>
      <c r="C346">
        <v>20.399999999999999</v>
      </c>
      <c r="D346">
        <v>0</v>
      </c>
      <c r="E346">
        <v>0</v>
      </c>
      <c r="F346">
        <v>25</v>
      </c>
      <c r="G346">
        <v>0</v>
      </c>
    </row>
    <row r="347" spans="1:7">
      <c r="A347" s="11">
        <v>41691.486770833333</v>
      </c>
      <c r="B347">
        <v>0</v>
      </c>
      <c r="C347">
        <v>26.4</v>
      </c>
      <c r="D347">
        <v>0</v>
      </c>
      <c r="E347">
        <v>0</v>
      </c>
      <c r="F347">
        <v>35.700000000000003</v>
      </c>
      <c r="G347">
        <v>0</v>
      </c>
    </row>
    <row r="348" spans="1:7">
      <c r="A348" s="11">
        <v>41691.486898148149</v>
      </c>
      <c r="B348">
        <v>0</v>
      </c>
      <c r="C348">
        <v>22.3</v>
      </c>
      <c r="D348">
        <v>0</v>
      </c>
      <c r="E348">
        <v>0</v>
      </c>
      <c r="F348">
        <v>27.6</v>
      </c>
      <c r="G348">
        <v>0</v>
      </c>
    </row>
    <row r="349" spans="1:7">
      <c r="A349" s="11">
        <v>41691.487013888887</v>
      </c>
      <c r="B349">
        <v>0</v>
      </c>
      <c r="C349">
        <v>20.9</v>
      </c>
      <c r="D349">
        <v>0</v>
      </c>
      <c r="E349">
        <v>0</v>
      </c>
      <c r="F349">
        <v>26.1</v>
      </c>
      <c r="G349">
        <v>0</v>
      </c>
    </row>
    <row r="350" spans="1:7">
      <c r="A350" s="11">
        <v>41691.487129629626</v>
      </c>
      <c r="B350">
        <v>0</v>
      </c>
      <c r="C350">
        <v>23.7</v>
      </c>
      <c r="D350">
        <v>0</v>
      </c>
      <c r="E350">
        <v>0</v>
      </c>
      <c r="F350">
        <v>31.2</v>
      </c>
      <c r="G350">
        <v>0</v>
      </c>
    </row>
    <row r="351" spans="1:7">
      <c r="A351" s="11">
        <v>41691.487256944441</v>
      </c>
      <c r="B351">
        <v>0</v>
      </c>
      <c r="C351">
        <v>23.9</v>
      </c>
      <c r="D351">
        <v>0</v>
      </c>
      <c r="E351">
        <v>0</v>
      </c>
      <c r="F351">
        <v>28.5</v>
      </c>
      <c r="G351">
        <v>0</v>
      </c>
    </row>
    <row r="352" spans="1:7">
      <c r="A352" s="11">
        <v>41691.487372685187</v>
      </c>
      <c r="B352">
        <v>0</v>
      </c>
      <c r="C352">
        <v>24.9</v>
      </c>
      <c r="D352">
        <v>0</v>
      </c>
      <c r="E352">
        <v>0</v>
      </c>
      <c r="F352">
        <v>29.8</v>
      </c>
      <c r="G352">
        <v>0</v>
      </c>
    </row>
    <row r="353" spans="1:7">
      <c r="A353" s="11">
        <v>41691.487488425926</v>
      </c>
      <c r="B353">
        <v>0</v>
      </c>
      <c r="C353">
        <v>36.700000000000003</v>
      </c>
      <c r="D353">
        <v>0</v>
      </c>
      <c r="E353">
        <v>0</v>
      </c>
      <c r="F353">
        <v>38.799999999999997</v>
      </c>
      <c r="G353">
        <v>0</v>
      </c>
    </row>
    <row r="354" spans="1:7">
      <c r="A354" s="11">
        <v>41691.487604166665</v>
      </c>
      <c r="B354">
        <v>0</v>
      </c>
      <c r="C354">
        <v>63.5</v>
      </c>
      <c r="D354">
        <v>0</v>
      </c>
      <c r="E354">
        <v>0</v>
      </c>
      <c r="F354">
        <v>77.3</v>
      </c>
      <c r="G354">
        <v>0</v>
      </c>
    </row>
    <row r="355" spans="1:7">
      <c r="A355" s="11">
        <v>41691.48773148148</v>
      </c>
      <c r="B355">
        <v>0</v>
      </c>
      <c r="C355">
        <v>32.6</v>
      </c>
      <c r="D355">
        <v>0</v>
      </c>
      <c r="E355">
        <v>0</v>
      </c>
      <c r="F355">
        <v>35.6</v>
      </c>
      <c r="G355">
        <v>0</v>
      </c>
    </row>
    <row r="356" spans="1:7">
      <c r="A356" s="11">
        <v>41691.487847222219</v>
      </c>
      <c r="B356">
        <v>0</v>
      </c>
      <c r="C356">
        <v>10.1</v>
      </c>
      <c r="D356">
        <v>0</v>
      </c>
      <c r="E356">
        <v>0</v>
      </c>
      <c r="F356">
        <v>3.6</v>
      </c>
      <c r="G356">
        <v>0</v>
      </c>
    </row>
    <row r="357" spans="1:7">
      <c r="A357" s="11">
        <v>41691.487962962965</v>
      </c>
      <c r="B357">
        <v>0</v>
      </c>
      <c r="C357">
        <v>9</v>
      </c>
      <c r="D357">
        <v>0</v>
      </c>
      <c r="E357">
        <v>0</v>
      </c>
      <c r="F357">
        <v>3.2</v>
      </c>
      <c r="G357">
        <v>0</v>
      </c>
    </row>
    <row r="358" spans="1:7">
      <c r="A358" s="11">
        <v>41691.488078703704</v>
      </c>
      <c r="B358">
        <v>0</v>
      </c>
      <c r="C358">
        <v>11</v>
      </c>
      <c r="D358">
        <v>0</v>
      </c>
      <c r="E358">
        <v>0</v>
      </c>
      <c r="F358">
        <v>4.2</v>
      </c>
      <c r="G358">
        <v>0</v>
      </c>
    </row>
    <row r="359" spans="1:7">
      <c r="A359" s="11">
        <v>41691.488194444442</v>
      </c>
      <c r="B359">
        <v>0</v>
      </c>
      <c r="C359">
        <v>10.4</v>
      </c>
      <c r="D359">
        <v>0</v>
      </c>
      <c r="E359">
        <v>0</v>
      </c>
      <c r="F359">
        <v>3.4</v>
      </c>
      <c r="G359">
        <v>0</v>
      </c>
    </row>
    <row r="360" spans="1:7">
      <c r="A360" s="11">
        <v>41691.488310185188</v>
      </c>
      <c r="B360">
        <v>0</v>
      </c>
      <c r="C360">
        <v>11.3</v>
      </c>
      <c r="D360">
        <v>0</v>
      </c>
      <c r="E360">
        <v>0</v>
      </c>
      <c r="F360">
        <v>3.3</v>
      </c>
      <c r="G360">
        <v>0</v>
      </c>
    </row>
    <row r="361" spans="1:7">
      <c r="A361" s="11">
        <v>41691.488425925927</v>
      </c>
      <c r="B361">
        <v>0</v>
      </c>
      <c r="C361">
        <v>10.8</v>
      </c>
      <c r="D361">
        <v>0</v>
      </c>
      <c r="E361">
        <v>0</v>
      </c>
      <c r="F361">
        <v>3.7</v>
      </c>
      <c r="G361">
        <v>0</v>
      </c>
    </row>
    <row r="363" spans="1:7">
      <c r="A363" t="s">
        <v>751</v>
      </c>
      <c r="B363" s="7">
        <f>AVERAGE(B2:B361)</f>
        <v>0</v>
      </c>
      <c r="C363" s="7">
        <f t="shared" ref="C363:G363" si="0">AVERAGE(C2:C361)</f>
        <v>22.731111111111115</v>
      </c>
      <c r="D363" s="7">
        <f t="shared" si="0"/>
        <v>0</v>
      </c>
      <c r="E363" s="7">
        <f t="shared" si="0"/>
        <v>0</v>
      </c>
      <c r="F363" s="7">
        <f t="shared" si="0"/>
        <v>28.28111111111112</v>
      </c>
      <c r="G363" s="7">
        <f t="shared" si="0"/>
        <v>0</v>
      </c>
    </row>
    <row r="364" spans="1:7">
      <c r="A364" t="s">
        <v>752</v>
      </c>
      <c r="B364" s="7">
        <f>IF(B363=0,0,MAX(SUMPRODUCT(B2:B361,B2:B361)/SUM(B2:B361)-B363,0))</f>
        <v>0</v>
      </c>
      <c r="C364" s="7">
        <f t="shared" ref="C364:G364" si="1">IF(C363=0,0,MAX(SUMPRODUCT(C2:C361,C2:C361)/SUM(C2:C361)-C363,0))</f>
        <v>0.82345189602545332</v>
      </c>
      <c r="D364" s="7">
        <f t="shared" si="1"/>
        <v>0</v>
      </c>
      <c r="E364" s="7">
        <f t="shared" si="1"/>
        <v>0</v>
      </c>
      <c r="F364" s="7">
        <f t="shared" si="1"/>
        <v>1.0410336262479447</v>
      </c>
      <c r="G364" s="7">
        <f t="shared" si="1"/>
        <v>0</v>
      </c>
    </row>
    <row r="365" spans="1:7">
      <c r="A365" t="s">
        <v>753</v>
      </c>
      <c r="B365" s="7">
        <f>ABS(MAX(B2:B361)-B363-B364)</f>
        <v>0</v>
      </c>
      <c r="C365" s="7">
        <f t="shared" ref="C365:G365" si="2">ABS(MAX(C2:C361)-C363-C364)</f>
        <v>39.945436992863428</v>
      </c>
      <c r="D365" s="7">
        <f t="shared" si="2"/>
        <v>0</v>
      </c>
      <c r="E365" s="7">
        <f t="shared" si="2"/>
        <v>0</v>
      </c>
      <c r="F365" s="7">
        <f t="shared" si="2"/>
        <v>47.977855262640936</v>
      </c>
      <c r="G365" s="7">
        <f t="shared" si="2"/>
        <v>0</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11">
      <c r="A1" t="s">
        <v>805</v>
      </c>
      <c r="B1" t="s">
        <v>815</v>
      </c>
      <c r="C1" t="s">
        <v>806</v>
      </c>
      <c r="D1" t="s">
        <v>807</v>
      </c>
      <c r="E1" t="s">
        <v>808</v>
      </c>
      <c r="F1" t="s">
        <v>809</v>
      </c>
      <c r="G1" t="s">
        <v>810</v>
      </c>
      <c r="H1" t="s">
        <v>811</v>
      </c>
      <c r="I1" t="s">
        <v>812</v>
      </c>
      <c r="J1" t="s">
        <v>813</v>
      </c>
      <c r="K1" t="s">
        <v>814</v>
      </c>
    </row>
    <row r="2" spans="1:11">
      <c r="A2" s="11">
        <v>41691.4455787037</v>
      </c>
      <c r="B2">
        <v>1</v>
      </c>
      <c r="C2">
        <v>0</v>
      </c>
      <c r="D2">
        <v>0</v>
      </c>
      <c r="E2">
        <v>-1</v>
      </c>
      <c r="F2">
        <v>-1</v>
      </c>
      <c r="G2">
        <v>-1</v>
      </c>
      <c r="H2">
        <v>0</v>
      </c>
      <c r="I2">
        <v>-1</v>
      </c>
      <c r="J2">
        <v>-1</v>
      </c>
      <c r="K2">
        <v>-1</v>
      </c>
    </row>
    <row r="3" spans="1:11">
      <c r="A3" s="11">
        <v>41691.445694444446</v>
      </c>
      <c r="B3">
        <v>1</v>
      </c>
      <c r="C3">
        <v>0</v>
      </c>
      <c r="D3">
        <v>210.1</v>
      </c>
      <c r="E3">
        <v>-1</v>
      </c>
      <c r="F3">
        <v>-1</v>
      </c>
      <c r="G3">
        <v>-1</v>
      </c>
      <c r="H3">
        <v>5</v>
      </c>
      <c r="I3">
        <v>-1</v>
      </c>
      <c r="J3">
        <v>-1</v>
      </c>
      <c r="K3">
        <v>-1</v>
      </c>
    </row>
    <row r="4" spans="1:11">
      <c r="A4" s="11">
        <v>41691.445810185185</v>
      </c>
      <c r="B4">
        <v>57</v>
      </c>
      <c r="C4">
        <v>0</v>
      </c>
      <c r="D4">
        <v>921.6</v>
      </c>
      <c r="E4">
        <v>-1</v>
      </c>
      <c r="F4">
        <v>-1</v>
      </c>
      <c r="G4">
        <v>-1</v>
      </c>
      <c r="H4">
        <v>4.5</v>
      </c>
      <c r="I4">
        <v>-1</v>
      </c>
      <c r="J4">
        <v>-1</v>
      </c>
      <c r="K4">
        <v>-1</v>
      </c>
    </row>
    <row r="5" spans="1:11">
      <c r="A5" s="11">
        <v>41691.445925925924</v>
      </c>
      <c r="B5">
        <v>140</v>
      </c>
      <c r="C5">
        <v>0</v>
      </c>
      <c r="D5">
        <v>3261.1</v>
      </c>
      <c r="E5">
        <v>-1</v>
      </c>
      <c r="F5">
        <v>-1</v>
      </c>
      <c r="G5">
        <v>-1</v>
      </c>
      <c r="H5">
        <v>16.8</v>
      </c>
      <c r="I5">
        <v>-1</v>
      </c>
      <c r="J5">
        <v>-1</v>
      </c>
      <c r="K5">
        <v>-1</v>
      </c>
    </row>
    <row r="6" spans="1:11">
      <c r="A6" s="11">
        <v>41691.44604166667</v>
      </c>
      <c r="B6">
        <v>226</v>
      </c>
      <c r="C6">
        <v>0</v>
      </c>
      <c r="D6">
        <v>3375.2</v>
      </c>
      <c r="E6">
        <v>-1</v>
      </c>
      <c r="F6">
        <v>-1</v>
      </c>
      <c r="G6">
        <v>-1</v>
      </c>
      <c r="H6">
        <v>9.1999999999999993</v>
      </c>
      <c r="I6">
        <v>-1</v>
      </c>
      <c r="J6">
        <v>-1</v>
      </c>
      <c r="K6">
        <v>-1</v>
      </c>
    </row>
    <row r="7" spans="1:11">
      <c r="A7" s="11">
        <v>41691.446157407408</v>
      </c>
      <c r="B7">
        <v>312</v>
      </c>
      <c r="C7">
        <v>0</v>
      </c>
      <c r="D7">
        <v>3368.5</v>
      </c>
      <c r="E7">
        <v>-1</v>
      </c>
      <c r="F7">
        <v>-1</v>
      </c>
      <c r="G7">
        <v>-1</v>
      </c>
      <c r="H7">
        <v>8.6</v>
      </c>
      <c r="I7">
        <v>-1</v>
      </c>
      <c r="J7">
        <v>-1</v>
      </c>
      <c r="K7">
        <v>-1</v>
      </c>
    </row>
    <row r="8" spans="1:11">
      <c r="A8" s="11">
        <v>41691.446273148147</v>
      </c>
      <c r="B8">
        <v>396</v>
      </c>
      <c r="C8">
        <v>0</v>
      </c>
      <c r="D8">
        <v>3371.4</v>
      </c>
      <c r="E8">
        <v>-1</v>
      </c>
      <c r="F8">
        <v>-1</v>
      </c>
      <c r="G8">
        <v>-1</v>
      </c>
      <c r="H8">
        <v>14.7</v>
      </c>
      <c r="I8">
        <v>-1</v>
      </c>
      <c r="J8">
        <v>-1</v>
      </c>
      <c r="K8">
        <v>-1</v>
      </c>
    </row>
    <row r="9" spans="1:11">
      <c r="A9" s="11">
        <v>41691.446400462963</v>
      </c>
      <c r="B9">
        <v>481</v>
      </c>
      <c r="C9">
        <v>0</v>
      </c>
      <c r="D9">
        <v>3360.6</v>
      </c>
      <c r="E9">
        <v>-1</v>
      </c>
      <c r="F9">
        <v>-1</v>
      </c>
      <c r="G9">
        <v>-1</v>
      </c>
      <c r="H9">
        <v>7</v>
      </c>
      <c r="I9">
        <v>-1</v>
      </c>
      <c r="J9">
        <v>-1</v>
      </c>
      <c r="K9">
        <v>-1</v>
      </c>
    </row>
    <row r="10" spans="1:11">
      <c r="A10" s="11">
        <v>41691.446516203701</v>
      </c>
      <c r="B10">
        <v>502</v>
      </c>
      <c r="C10">
        <v>0</v>
      </c>
      <c r="D10">
        <v>3337.1</v>
      </c>
      <c r="E10">
        <v>-1</v>
      </c>
      <c r="F10">
        <v>-1</v>
      </c>
      <c r="G10">
        <v>-1</v>
      </c>
      <c r="H10">
        <v>1</v>
      </c>
      <c r="I10">
        <v>-1</v>
      </c>
      <c r="J10">
        <v>-1</v>
      </c>
      <c r="K10">
        <v>-1</v>
      </c>
    </row>
    <row r="11" spans="1:11">
      <c r="A11" s="11">
        <v>41691.446631944447</v>
      </c>
      <c r="B11">
        <v>501</v>
      </c>
      <c r="C11">
        <v>0</v>
      </c>
      <c r="D11">
        <v>3335.5</v>
      </c>
      <c r="E11">
        <v>-1</v>
      </c>
      <c r="F11">
        <v>-1</v>
      </c>
      <c r="G11">
        <v>-1</v>
      </c>
      <c r="H11">
        <v>0.5</v>
      </c>
      <c r="I11">
        <v>-1</v>
      </c>
      <c r="J11">
        <v>-1</v>
      </c>
      <c r="K11">
        <v>-1</v>
      </c>
    </row>
    <row r="12" spans="1:11">
      <c r="A12" s="11">
        <v>41691.446759259263</v>
      </c>
      <c r="B12">
        <v>503</v>
      </c>
      <c r="C12">
        <v>0</v>
      </c>
      <c r="D12">
        <v>3334.1</v>
      </c>
      <c r="E12">
        <v>-1</v>
      </c>
      <c r="F12">
        <v>-1</v>
      </c>
      <c r="G12">
        <v>-1</v>
      </c>
      <c r="H12">
        <v>1</v>
      </c>
      <c r="I12">
        <v>-1</v>
      </c>
      <c r="J12">
        <v>-1</v>
      </c>
      <c r="K12">
        <v>-1</v>
      </c>
    </row>
    <row r="13" spans="1:11">
      <c r="A13" s="11">
        <v>41691.446875000001</v>
      </c>
      <c r="B13">
        <v>503</v>
      </c>
      <c r="C13">
        <v>0</v>
      </c>
      <c r="D13">
        <v>3340.1</v>
      </c>
      <c r="E13">
        <v>-1</v>
      </c>
      <c r="F13">
        <v>-1</v>
      </c>
      <c r="G13">
        <v>-1</v>
      </c>
      <c r="H13">
        <v>1</v>
      </c>
      <c r="I13">
        <v>-1</v>
      </c>
      <c r="J13">
        <v>-1</v>
      </c>
      <c r="K13">
        <v>-1</v>
      </c>
    </row>
    <row r="14" spans="1:11">
      <c r="A14" s="11">
        <v>41691.44699074074</v>
      </c>
      <c r="B14">
        <v>502</v>
      </c>
      <c r="C14">
        <v>0</v>
      </c>
      <c r="D14">
        <v>3337.3</v>
      </c>
      <c r="E14">
        <v>-1</v>
      </c>
      <c r="F14">
        <v>-1</v>
      </c>
      <c r="G14">
        <v>-1</v>
      </c>
      <c r="H14">
        <v>0.6</v>
      </c>
      <c r="I14">
        <v>-1</v>
      </c>
      <c r="J14">
        <v>-1</v>
      </c>
      <c r="K14">
        <v>-1</v>
      </c>
    </row>
    <row r="15" spans="1:11">
      <c r="A15" s="11">
        <v>41691.447106481479</v>
      </c>
      <c r="B15">
        <v>503</v>
      </c>
      <c r="C15">
        <v>0</v>
      </c>
      <c r="D15">
        <v>3334.5</v>
      </c>
      <c r="E15">
        <v>-1</v>
      </c>
      <c r="F15">
        <v>-1</v>
      </c>
      <c r="G15">
        <v>-1</v>
      </c>
      <c r="H15">
        <v>1</v>
      </c>
      <c r="I15">
        <v>-1</v>
      </c>
      <c r="J15">
        <v>-1</v>
      </c>
      <c r="K15">
        <v>-1</v>
      </c>
    </row>
    <row r="16" spans="1:11">
      <c r="A16" s="11">
        <v>41691.447233796294</v>
      </c>
      <c r="B16">
        <v>502</v>
      </c>
      <c r="C16">
        <v>0</v>
      </c>
      <c r="D16">
        <v>3344.3</v>
      </c>
      <c r="E16">
        <v>-1</v>
      </c>
      <c r="F16">
        <v>-1</v>
      </c>
      <c r="G16">
        <v>-1</v>
      </c>
      <c r="H16">
        <v>0.6</v>
      </c>
      <c r="I16">
        <v>-1</v>
      </c>
      <c r="J16">
        <v>-1</v>
      </c>
      <c r="K16">
        <v>-1</v>
      </c>
    </row>
    <row r="17" spans="1:11">
      <c r="A17" s="11">
        <v>41691.44734953704</v>
      </c>
      <c r="B17">
        <v>502</v>
      </c>
      <c r="C17">
        <v>0</v>
      </c>
      <c r="D17">
        <v>3337.9</v>
      </c>
      <c r="E17">
        <v>-1</v>
      </c>
      <c r="F17">
        <v>-1</v>
      </c>
      <c r="G17">
        <v>-1</v>
      </c>
      <c r="H17">
        <v>1</v>
      </c>
      <c r="I17">
        <v>-1</v>
      </c>
      <c r="J17">
        <v>-1</v>
      </c>
      <c r="K17">
        <v>-1</v>
      </c>
    </row>
    <row r="18" spans="1:11">
      <c r="A18" s="11">
        <v>41691.447476851848</v>
      </c>
      <c r="B18">
        <v>503</v>
      </c>
      <c r="C18">
        <v>0</v>
      </c>
      <c r="D18">
        <v>3339.6</v>
      </c>
      <c r="E18">
        <v>-1</v>
      </c>
      <c r="F18">
        <v>-1</v>
      </c>
      <c r="G18">
        <v>-1</v>
      </c>
      <c r="H18">
        <v>0.5</v>
      </c>
      <c r="I18">
        <v>-1</v>
      </c>
      <c r="J18">
        <v>-1</v>
      </c>
      <c r="K18">
        <v>-1</v>
      </c>
    </row>
    <row r="19" spans="1:11">
      <c r="A19" s="11">
        <v>41691.447592592594</v>
      </c>
      <c r="B19">
        <v>502</v>
      </c>
      <c r="C19">
        <v>0</v>
      </c>
      <c r="D19">
        <v>3337.9</v>
      </c>
      <c r="E19">
        <v>-1</v>
      </c>
      <c r="F19">
        <v>-1</v>
      </c>
      <c r="G19">
        <v>-1</v>
      </c>
      <c r="H19">
        <v>1</v>
      </c>
      <c r="I19">
        <v>-1</v>
      </c>
      <c r="J19">
        <v>-1</v>
      </c>
      <c r="K19">
        <v>-1</v>
      </c>
    </row>
    <row r="20" spans="1:11">
      <c r="A20" s="11">
        <v>41691.447708333333</v>
      </c>
      <c r="B20">
        <v>502</v>
      </c>
      <c r="C20">
        <v>0</v>
      </c>
      <c r="D20">
        <v>3335.5</v>
      </c>
      <c r="E20">
        <v>-1</v>
      </c>
      <c r="F20">
        <v>-1</v>
      </c>
      <c r="G20">
        <v>-1</v>
      </c>
      <c r="H20">
        <v>0.5</v>
      </c>
      <c r="I20">
        <v>-1</v>
      </c>
      <c r="J20">
        <v>-1</v>
      </c>
      <c r="K20">
        <v>-1</v>
      </c>
    </row>
    <row r="21" spans="1:11">
      <c r="A21" s="11">
        <v>41691.447835648149</v>
      </c>
      <c r="B21">
        <v>502</v>
      </c>
      <c r="C21">
        <v>0</v>
      </c>
      <c r="D21">
        <v>3340.1</v>
      </c>
      <c r="E21">
        <v>-1</v>
      </c>
      <c r="F21">
        <v>-1</v>
      </c>
      <c r="G21">
        <v>-1</v>
      </c>
      <c r="H21">
        <v>1.1000000000000001</v>
      </c>
      <c r="I21">
        <v>-1</v>
      </c>
      <c r="J21">
        <v>-1</v>
      </c>
      <c r="K21">
        <v>-1</v>
      </c>
    </row>
    <row r="22" spans="1:11">
      <c r="A22" s="11">
        <v>41691.447951388887</v>
      </c>
      <c r="B22">
        <v>503</v>
      </c>
      <c r="C22">
        <v>0</v>
      </c>
      <c r="D22">
        <v>3335.5</v>
      </c>
      <c r="E22">
        <v>-1</v>
      </c>
      <c r="F22">
        <v>-1</v>
      </c>
      <c r="G22">
        <v>-1</v>
      </c>
      <c r="H22">
        <v>0.5</v>
      </c>
      <c r="I22">
        <v>-1</v>
      </c>
      <c r="J22">
        <v>-1</v>
      </c>
      <c r="K22">
        <v>-1</v>
      </c>
    </row>
    <row r="23" spans="1:11">
      <c r="A23" s="11">
        <v>41691.448067129626</v>
      </c>
      <c r="B23">
        <v>502</v>
      </c>
      <c r="C23">
        <v>0</v>
      </c>
      <c r="D23">
        <v>3335</v>
      </c>
      <c r="E23">
        <v>-1</v>
      </c>
      <c r="F23">
        <v>-1</v>
      </c>
      <c r="G23">
        <v>-1</v>
      </c>
      <c r="H23">
        <v>1.1000000000000001</v>
      </c>
      <c r="I23">
        <v>-1</v>
      </c>
      <c r="J23">
        <v>-1</v>
      </c>
      <c r="K23">
        <v>-1</v>
      </c>
    </row>
    <row r="24" spans="1:11">
      <c r="A24" s="11">
        <v>41691.448182870372</v>
      </c>
      <c r="B24">
        <v>502</v>
      </c>
      <c r="C24">
        <v>0</v>
      </c>
      <c r="D24">
        <v>3335.6</v>
      </c>
      <c r="E24">
        <v>-1</v>
      </c>
      <c r="F24">
        <v>-1</v>
      </c>
      <c r="G24">
        <v>-1</v>
      </c>
      <c r="H24">
        <v>0.5</v>
      </c>
      <c r="I24">
        <v>-1</v>
      </c>
      <c r="J24">
        <v>-1</v>
      </c>
      <c r="K24">
        <v>-1</v>
      </c>
    </row>
    <row r="25" spans="1:11">
      <c r="A25" s="11">
        <v>41691.448310185187</v>
      </c>
      <c r="B25">
        <v>503</v>
      </c>
      <c r="C25">
        <v>0</v>
      </c>
      <c r="D25">
        <v>3342.6</v>
      </c>
      <c r="E25">
        <v>-1</v>
      </c>
      <c r="F25">
        <v>-1</v>
      </c>
      <c r="G25">
        <v>-1</v>
      </c>
      <c r="H25">
        <v>1</v>
      </c>
      <c r="I25">
        <v>-1</v>
      </c>
      <c r="J25">
        <v>-1</v>
      </c>
      <c r="K25">
        <v>-1</v>
      </c>
    </row>
    <row r="26" spans="1:11">
      <c r="A26" s="11">
        <v>41691.448425925926</v>
      </c>
      <c r="B26">
        <v>501</v>
      </c>
      <c r="C26">
        <v>0</v>
      </c>
      <c r="D26">
        <v>3334.6</v>
      </c>
      <c r="E26">
        <v>-1</v>
      </c>
      <c r="F26">
        <v>-1</v>
      </c>
      <c r="G26">
        <v>-1</v>
      </c>
      <c r="H26">
        <v>0.5</v>
      </c>
      <c r="I26">
        <v>-1</v>
      </c>
      <c r="J26">
        <v>-1</v>
      </c>
      <c r="K26">
        <v>-1</v>
      </c>
    </row>
    <row r="27" spans="1:11">
      <c r="A27" s="11">
        <v>41691.448553240742</v>
      </c>
      <c r="B27">
        <v>503</v>
      </c>
      <c r="C27">
        <v>0</v>
      </c>
      <c r="D27">
        <v>3339.2</v>
      </c>
      <c r="E27">
        <v>-1</v>
      </c>
      <c r="F27">
        <v>-1</v>
      </c>
      <c r="G27">
        <v>-1</v>
      </c>
      <c r="H27">
        <v>1</v>
      </c>
      <c r="I27">
        <v>-1</v>
      </c>
      <c r="J27">
        <v>-1</v>
      </c>
      <c r="K27">
        <v>-1</v>
      </c>
    </row>
    <row r="28" spans="1:11">
      <c r="A28" s="11">
        <v>41691.44866898148</v>
      </c>
      <c r="B28">
        <v>502</v>
      </c>
      <c r="C28">
        <v>0</v>
      </c>
      <c r="D28">
        <v>3336.8</v>
      </c>
      <c r="E28">
        <v>-1</v>
      </c>
      <c r="F28">
        <v>-1</v>
      </c>
      <c r="G28">
        <v>-1</v>
      </c>
      <c r="H28">
        <v>1.1000000000000001</v>
      </c>
      <c r="I28">
        <v>-1</v>
      </c>
      <c r="J28">
        <v>-1</v>
      </c>
      <c r="K28">
        <v>-1</v>
      </c>
    </row>
    <row r="29" spans="1:11">
      <c r="A29" s="11">
        <v>41691.448784722219</v>
      </c>
      <c r="B29">
        <v>503</v>
      </c>
      <c r="C29">
        <v>0</v>
      </c>
      <c r="D29">
        <v>3334.4</v>
      </c>
      <c r="E29">
        <v>-1</v>
      </c>
      <c r="F29">
        <v>-1</v>
      </c>
      <c r="G29">
        <v>-1</v>
      </c>
      <c r="H29">
        <v>0.5</v>
      </c>
      <c r="I29">
        <v>-1</v>
      </c>
      <c r="J29">
        <v>-1</v>
      </c>
      <c r="K29">
        <v>-1</v>
      </c>
    </row>
    <row r="30" spans="1:11">
      <c r="A30" s="11">
        <v>41691.448912037034</v>
      </c>
      <c r="B30">
        <v>502</v>
      </c>
      <c r="C30">
        <v>0</v>
      </c>
      <c r="D30">
        <v>3340.9</v>
      </c>
      <c r="E30">
        <v>-1</v>
      </c>
      <c r="F30">
        <v>-1</v>
      </c>
      <c r="G30">
        <v>-1</v>
      </c>
      <c r="H30">
        <v>1.1000000000000001</v>
      </c>
      <c r="I30">
        <v>-1</v>
      </c>
      <c r="J30">
        <v>-1</v>
      </c>
      <c r="K30">
        <v>-1</v>
      </c>
    </row>
    <row r="31" spans="1:11">
      <c r="A31" s="11">
        <v>41691.44902777778</v>
      </c>
      <c r="B31">
        <v>502</v>
      </c>
      <c r="C31">
        <v>0</v>
      </c>
      <c r="D31">
        <v>3337.1</v>
      </c>
      <c r="E31">
        <v>-1</v>
      </c>
      <c r="F31">
        <v>-1</v>
      </c>
      <c r="G31">
        <v>-1</v>
      </c>
      <c r="H31">
        <v>0.5</v>
      </c>
      <c r="I31">
        <v>-1</v>
      </c>
      <c r="J31">
        <v>-1</v>
      </c>
      <c r="K31">
        <v>-1</v>
      </c>
    </row>
    <row r="32" spans="1:11">
      <c r="A32" s="11">
        <v>41691.449143518519</v>
      </c>
      <c r="B32">
        <v>502</v>
      </c>
      <c r="C32">
        <v>0</v>
      </c>
      <c r="D32">
        <v>3335.6</v>
      </c>
      <c r="E32">
        <v>-1</v>
      </c>
      <c r="F32">
        <v>-1</v>
      </c>
      <c r="G32">
        <v>-1</v>
      </c>
      <c r="H32">
        <v>1</v>
      </c>
      <c r="I32">
        <v>-1</v>
      </c>
      <c r="J32">
        <v>-1</v>
      </c>
      <c r="K32">
        <v>-1</v>
      </c>
    </row>
    <row r="33" spans="1:11">
      <c r="A33" s="11">
        <v>41691.449259259258</v>
      </c>
      <c r="B33">
        <v>502</v>
      </c>
      <c r="C33">
        <v>0</v>
      </c>
      <c r="D33">
        <v>3354.6</v>
      </c>
      <c r="E33">
        <v>-1</v>
      </c>
      <c r="F33">
        <v>-1</v>
      </c>
      <c r="G33">
        <v>-1</v>
      </c>
      <c r="H33">
        <v>0.9</v>
      </c>
      <c r="I33">
        <v>-1</v>
      </c>
      <c r="J33">
        <v>-1</v>
      </c>
      <c r="K33">
        <v>-1</v>
      </c>
    </row>
    <row r="34" spans="1:11">
      <c r="A34" s="11">
        <v>41691.449386574073</v>
      </c>
      <c r="B34">
        <v>502</v>
      </c>
      <c r="C34">
        <v>0</v>
      </c>
      <c r="D34">
        <v>3349.8</v>
      </c>
      <c r="E34">
        <v>-1</v>
      </c>
      <c r="F34">
        <v>-1</v>
      </c>
      <c r="G34">
        <v>-1</v>
      </c>
      <c r="H34">
        <v>1</v>
      </c>
      <c r="I34">
        <v>-1</v>
      </c>
      <c r="J34">
        <v>-1</v>
      </c>
      <c r="K34">
        <v>-1</v>
      </c>
    </row>
    <row r="35" spans="1:11">
      <c r="A35" s="11">
        <v>41691.449502314812</v>
      </c>
      <c r="B35">
        <v>502</v>
      </c>
      <c r="C35">
        <v>0</v>
      </c>
      <c r="D35">
        <v>3334.7</v>
      </c>
      <c r="E35">
        <v>-1</v>
      </c>
      <c r="F35">
        <v>-1</v>
      </c>
      <c r="G35">
        <v>-1</v>
      </c>
      <c r="H35">
        <v>0.6</v>
      </c>
      <c r="I35">
        <v>-1</v>
      </c>
      <c r="J35">
        <v>-1</v>
      </c>
      <c r="K35">
        <v>-1</v>
      </c>
    </row>
    <row r="36" spans="1:11">
      <c r="A36" s="11">
        <v>41691.449618055558</v>
      </c>
      <c r="B36">
        <v>503</v>
      </c>
      <c r="C36">
        <v>0</v>
      </c>
      <c r="D36">
        <v>3336.6</v>
      </c>
      <c r="E36">
        <v>-1</v>
      </c>
      <c r="F36">
        <v>-1</v>
      </c>
      <c r="G36">
        <v>-1</v>
      </c>
      <c r="H36">
        <v>1</v>
      </c>
      <c r="I36">
        <v>-1</v>
      </c>
      <c r="J36">
        <v>-1</v>
      </c>
      <c r="K36">
        <v>-1</v>
      </c>
    </row>
    <row r="37" spans="1:11">
      <c r="A37" s="11">
        <v>41691.449745370373</v>
      </c>
      <c r="B37">
        <v>503</v>
      </c>
      <c r="C37">
        <v>0</v>
      </c>
      <c r="D37">
        <v>3342</v>
      </c>
      <c r="E37">
        <v>-1</v>
      </c>
      <c r="F37">
        <v>-1</v>
      </c>
      <c r="G37">
        <v>-1</v>
      </c>
      <c r="H37">
        <v>1</v>
      </c>
      <c r="I37">
        <v>-1</v>
      </c>
      <c r="J37">
        <v>-1</v>
      </c>
      <c r="K37">
        <v>-1</v>
      </c>
    </row>
    <row r="38" spans="1:11">
      <c r="A38" s="11">
        <v>41691.449861111112</v>
      </c>
      <c r="B38">
        <v>502</v>
      </c>
      <c r="C38">
        <v>0</v>
      </c>
      <c r="D38">
        <v>3334.5</v>
      </c>
      <c r="E38">
        <v>-1</v>
      </c>
      <c r="F38">
        <v>-1</v>
      </c>
      <c r="G38">
        <v>-1</v>
      </c>
      <c r="H38">
        <v>0.6</v>
      </c>
      <c r="I38">
        <v>-1</v>
      </c>
      <c r="J38">
        <v>-1</v>
      </c>
      <c r="K38">
        <v>-1</v>
      </c>
    </row>
    <row r="39" spans="1:11">
      <c r="A39" s="11">
        <v>41691.449976851851</v>
      </c>
      <c r="B39">
        <v>502</v>
      </c>
      <c r="C39">
        <v>0</v>
      </c>
      <c r="D39">
        <v>3334.9</v>
      </c>
      <c r="E39">
        <v>-1</v>
      </c>
      <c r="F39">
        <v>-1</v>
      </c>
      <c r="G39">
        <v>-1</v>
      </c>
      <c r="H39">
        <v>1</v>
      </c>
      <c r="I39">
        <v>-1</v>
      </c>
      <c r="J39">
        <v>-1</v>
      </c>
      <c r="K39">
        <v>-1</v>
      </c>
    </row>
    <row r="40" spans="1:11">
      <c r="A40" s="11">
        <v>41691.450104166666</v>
      </c>
      <c r="B40">
        <v>503</v>
      </c>
      <c r="C40">
        <v>0</v>
      </c>
      <c r="D40">
        <v>3339</v>
      </c>
      <c r="E40">
        <v>-1</v>
      </c>
      <c r="F40">
        <v>-1</v>
      </c>
      <c r="G40">
        <v>-1</v>
      </c>
      <c r="H40">
        <v>0.5</v>
      </c>
      <c r="I40">
        <v>-1</v>
      </c>
      <c r="J40">
        <v>-1</v>
      </c>
      <c r="K40">
        <v>-1</v>
      </c>
    </row>
    <row r="41" spans="1:11">
      <c r="A41" s="11">
        <v>41691.450219907405</v>
      </c>
      <c r="B41">
        <v>502</v>
      </c>
      <c r="C41">
        <v>0</v>
      </c>
      <c r="D41">
        <v>3332.8</v>
      </c>
      <c r="E41">
        <v>-1</v>
      </c>
      <c r="F41">
        <v>-1</v>
      </c>
      <c r="G41">
        <v>-1</v>
      </c>
      <c r="H41">
        <v>1</v>
      </c>
      <c r="I41">
        <v>-1</v>
      </c>
      <c r="J41">
        <v>-1</v>
      </c>
      <c r="K41">
        <v>-1</v>
      </c>
    </row>
    <row r="42" spans="1:11">
      <c r="A42" s="11">
        <v>41691.450335648151</v>
      </c>
      <c r="B42">
        <v>501</v>
      </c>
      <c r="C42">
        <v>0</v>
      </c>
      <c r="D42">
        <v>3336.1</v>
      </c>
      <c r="E42">
        <v>-1</v>
      </c>
      <c r="F42">
        <v>-1</v>
      </c>
      <c r="G42">
        <v>-1</v>
      </c>
      <c r="H42">
        <v>0.5</v>
      </c>
      <c r="I42">
        <v>-1</v>
      </c>
      <c r="J42">
        <v>-1</v>
      </c>
      <c r="K42">
        <v>-1</v>
      </c>
    </row>
    <row r="43" spans="1:11">
      <c r="A43" s="11">
        <v>41691.450462962966</v>
      </c>
      <c r="B43">
        <v>503</v>
      </c>
      <c r="C43">
        <v>0</v>
      </c>
      <c r="D43">
        <v>3344.5</v>
      </c>
      <c r="E43">
        <v>-1</v>
      </c>
      <c r="F43">
        <v>-1</v>
      </c>
      <c r="G43">
        <v>-1</v>
      </c>
      <c r="H43">
        <v>1.1000000000000001</v>
      </c>
      <c r="I43">
        <v>-1</v>
      </c>
      <c r="J43">
        <v>-1</v>
      </c>
      <c r="K43">
        <v>-1</v>
      </c>
    </row>
    <row r="44" spans="1:11">
      <c r="A44" s="11">
        <v>41691.450578703705</v>
      </c>
      <c r="B44">
        <v>505</v>
      </c>
      <c r="C44">
        <v>0</v>
      </c>
      <c r="D44">
        <v>3335.8</v>
      </c>
      <c r="E44">
        <v>-1</v>
      </c>
      <c r="F44">
        <v>-1</v>
      </c>
      <c r="G44">
        <v>-1</v>
      </c>
      <c r="H44">
        <v>1</v>
      </c>
      <c r="I44">
        <v>-1</v>
      </c>
      <c r="J44">
        <v>-1</v>
      </c>
      <c r="K44">
        <v>-1</v>
      </c>
    </row>
    <row r="45" spans="1:11">
      <c r="A45" s="11">
        <v>41691.450694444444</v>
      </c>
      <c r="B45">
        <v>502</v>
      </c>
      <c r="C45">
        <v>0</v>
      </c>
      <c r="D45">
        <v>3342</v>
      </c>
      <c r="E45">
        <v>-1</v>
      </c>
      <c r="F45">
        <v>-1</v>
      </c>
      <c r="G45">
        <v>-1</v>
      </c>
      <c r="H45">
        <v>0.6</v>
      </c>
      <c r="I45">
        <v>-1</v>
      </c>
      <c r="J45">
        <v>-1</v>
      </c>
      <c r="K45">
        <v>-1</v>
      </c>
    </row>
    <row r="46" spans="1:11">
      <c r="A46" s="11">
        <v>41691.450810185182</v>
      </c>
      <c r="B46">
        <v>502</v>
      </c>
      <c r="C46">
        <v>0</v>
      </c>
      <c r="D46">
        <v>3335.5</v>
      </c>
      <c r="E46">
        <v>-1</v>
      </c>
      <c r="F46">
        <v>-1</v>
      </c>
      <c r="G46">
        <v>-1</v>
      </c>
      <c r="H46">
        <v>1</v>
      </c>
      <c r="I46">
        <v>-1</v>
      </c>
      <c r="J46">
        <v>-1</v>
      </c>
      <c r="K46">
        <v>-1</v>
      </c>
    </row>
    <row r="47" spans="1:11">
      <c r="A47" s="11">
        <v>41691.450937499998</v>
      </c>
      <c r="B47">
        <v>502</v>
      </c>
      <c r="C47">
        <v>0</v>
      </c>
      <c r="D47">
        <v>3336.1</v>
      </c>
      <c r="E47">
        <v>-1</v>
      </c>
      <c r="F47">
        <v>-1</v>
      </c>
      <c r="G47">
        <v>-1</v>
      </c>
      <c r="H47">
        <v>0.5</v>
      </c>
      <c r="I47">
        <v>-1</v>
      </c>
      <c r="J47">
        <v>-1</v>
      </c>
      <c r="K47">
        <v>-1</v>
      </c>
    </row>
    <row r="48" spans="1:11">
      <c r="A48" s="11">
        <v>41691.451053240744</v>
      </c>
      <c r="B48">
        <v>502</v>
      </c>
      <c r="C48">
        <v>0</v>
      </c>
      <c r="D48">
        <v>3334.7</v>
      </c>
      <c r="E48">
        <v>-1</v>
      </c>
      <c r="F48">
        <v>-1</v>
      </c>
      <c r="G48">
        <v>-1</v>
      </c>
      <c r="H48">
        <v>1</v>
      </c>
      <c r="I48">
        <v>-1</v>
      </c>
      <c r="J48">
        <v>-1</v>
      </c>
      <c r="K48">
        <v>-1</v>
      </c>
    </row>
    <row r="49" spans="1:11">
      <c r="A49" s="11">
        <v>41691.451168981483</v>
      </c>
      <c r="B49">
        <v>502</v>
      </c>
      <c r="C49">
        <v>0</v>
      </c>
      <c r="D49">
        <v>3336.8</v>
      </c>
      <c r="E49">
        <v>-1</v>
      </c>
      <c r="F49">
        <v>-1</v>
      </c>
      <c r="G49">
        <v>-1</v>
      </c>
      <c r="H49">
        <v>0.5</v>
      </c>
      <c r="I49">
        <v>-1</v>
      </c>
      <c r="J49">
        <v>-1</v>
      </c>
      <c r="K49">
        <v>-1</v>
      </c>
    </row>
    <row r="50" spans="1:11">
      <c r="A50" s="11">
        <v>41691.451296296298</v>
      </c>
      <c r="B50">
        <v>503</v>
      </c>
      <c r="C50">
        <v>0</v>
      </c>
      <c r="D50">
        <v>3343.7</v>
      </c>
      <c r="E50">
        <v>-1</v>
      </c>
      <c r="F50">
        <v>-1</v>
      </c>
      <c r="G50">
        <v>-1</v>
      </c>
      <c r="H50">
        <v>1.1000000000000001</v>
      </c>
      <c r="I50">
        <v>-1</v>
      </c>
      <c r="J50">
        <v>-1</v>
      </c>
      <c r="K50">
        <v>-1</v>
      </c>
    </row>
    <row r="51" spans="1:11">
      <c r="A51" s="11">
        <v>41691.451412037037</v>
      </c>
      <c r="B51">
        <v>502</v>
      </c>
      <c r="C51">
        <v>0</v>
      </c>
      <c r="D51">
        <v>3339.8</v>
      </c>
      <c r="E51">
        <v>-1</v>
      </c>
      <c r="F51">
        <v>-1</v>
      </c>
      <c r="G51">
        <v>-1</v>
      </c>
      <c r="H51">
        <v>0.8</v>
      </c>
      <c r="I51">
        <v>-1</v>
      </c>
      <c r="J51">
        <v>-1</v>
      </c>
      <c r="K51">
        <v>-1</v>
      </c>
    </row>
    <row r="52" spans="1:11">
      <c r="A52" s="11">
        <v>41691.451527777775</v>
      </c>
      <c r="B52">
        <v>502</v>
      </c>
      <c r="C52">
        <v>0</v>
      </c>
      <c r="D52">
        <v>3338.9</v>
      </c>
      <c r="E52">
        <v>-1</v>
      </c>
      <c r="F52">
        <v>-1</v>
      </c>
      <c r="G52">
        <v>-1</v>
      </c>
      <c r="H52">
        <v>1</v>
      </c>
      <c r="I52">
        <v>-1</v>
      </c>
      <c r="J52">
        <v>-1</v>
      </c>
      <c r="K52">
        <v>-1</v>
      </c>
    </row>
    <row r="53" spans="1:11">
      <c r="A53" s="11">
        <v>41691.451655092591</v>
      </c>
      <c r="B53">
        <v>503</v>
      </c>
      <c r="C53">
        <v>0</v>
      </c>
      <c r="D53">
        <v>3339.9</v>
      </c>
      <c r="E53">
        <v>-1</v>
      </c>
      <c r="F53">
        <v>-1</v>
      </c>
      <c r="G53">
        <v>-1</v>
      </c>
      <c r="H53">
        <v>0.6</v>
      </c>
      <c r="I53">
        <v>-1</v>
      </c>
      <c r="J53">
        <v>-1</v>
      </c>
      <c r="K53">
        <v>-1</v>
      </c>
    </row>
    <row r="54" spans="1:11">
      <c r="A54" s="11">
        <v>41691.451770833337</v>
      </c>
      <c r="B54">
        <v>502</v>
      </c>
      <c r="C54">
        <v>0</v>
      </c>
      <c r="D54">
        <v>3335.7</v>
      </c>
      <c r="E54">
        <v>-1</v>
      </c>
      <c r="F54">
        <v>-1</v>
      </c>
      <c r="G54">
        <v>-1</v>
      </c>
      <c r="H54">
        <v>1</v>
      </c>
      <c r="I54">
        <v>-1</v>
      </c>
      <c r="J54">
        <v>-1</v>
      </c>
      <c r="K54">
        <v>-1</v>
      </c>
    </row>
    <row r="55" spans="1:11">
      <c r="A55" s="11">
        <v>41691.451886574076</v>
      </c>
      <c r="B55">
        <v>501</v>
      </c>
      <c r="C55">
        <v>0</v>
      </c>
      <c r="D55">
        <v>3336.5</v>
      </c>
      <c r="E55">
        <v>-1</v>
      </c>
      <c r="F55">
        <v>-1</v>
      </c>
      <c r="G55">
        <v>-1</v>
      </c>
      <c r="H55">
        <v>0.5</v>
      </c>
      <c r="I55">
        <v>-1</v>
      </c>
      <c r="J55">
        <v>-1</v>
      </c>
      <c r="K55">
        <v>-1</v>
      </c>
    </row>
    <row r="56" spans="1:11">
      <c r="A56" s="11">
        <v>41691.452002314814</v>
      </c>
      <c r="B56">
        <v>502</v>
      </c>
      <c r="C56">
        <v>0</v>
      </c>
      <c r="D56">
        <v>3337.3</v>
      </c>
      <c r="E56">
        <v>-1</v>
      </c>
      <c r="F56">
        <v>-1</v>
      </c>
      <c r="G56">
        <v>-1</v>
      </c>
      <c r="H56">
        <v>1</v>
      </c>
      <c r="I56">
        <v>-1</v>
      </c>
      <c r="J56">
        <v>-1</v>
      </c>
      <c r="K56">
        <v>-1</v>
      </c>
    </row>
    <row r="57" spans="1:11">
      <c r="A57" s="11">
        <v>41691.45212962963</v>
      </c>
      <c r="B57">
        <v>501</v>
      </c>
      <c r="C57">
        <v>0</v>
      </c>
      <c r="D57">
        <v>3342.9</v>
      </c>
      <c r="E57">
        <v>-1</v>
      </c>
      <c r="F57">
        <v>-1</v>
      </c>
      <c r="G57">
        <v>-1</v>
      </c>
      <c r="H57">
        <v>0.5</v>
      </c>
      <c r="I57">
        <v>-1</v>
      </c>
      <c r="J57">
        <v>-1</v>
      </c>
      <c r="K57">
        <v>-1</v>
      </c>
    </row>
    <row r="58" spans="1:11">
      <c r="A58" s="11">
        <v>41691.452245370368</v>
      </c>
      <c r="B58">
        <v>502</v>
      </c>
      <c r="C58">
        <v>0</v>
      </c>
      <c r="D58">
        <v>3335.3</v>
      </c>
      <c r="E58">
        <v>-1</v>
      </c>
      <c r="F58">
        <v>-1</v>
      </c>
      <c r="G58">
        <v>-1</v>
      </c>
      <c r="H58">
        <v>1.1000000000000001</v>
      </c>
      <c r="I58">
        <v>-1</v>
      </c>
      <c r="J58">
        <v>-1</v>
      </c>
      <c r="K58">
        <v>-1</v>
      </c>
    </row>
    <row r="59" spans="1:11">
      <c r="A59" s="11">
        <v>41691.452361111114</v>
      </c>
      <c r="B59">
        <v>502</v>
      </c>
      <c r="C59">
        <v>0</v>
      </c>
      <c r="D59">
        <v>3338.7</v>
      </c>
      <c r="E59">
        <v>-1</v>
      </c>
      <c r="F59">
        <v>-1</v>
      </c>
      <c r="G59">
        <v>-1</v>
      </c>
      <c r="H59">
        <v>1</v>
      </c>
      <c r="I59">
        <v>-1</v>
      </c>
      <c r="J59">
        <v>-1</v>
      </c>
      <c r="K59">
        <v>-1</v>
      </c>
    </row>
    <row r="60" spans="1:11">
      <c r="A60" s="11">
        <v>41691.452488425923</v>
      </c>
      <c r="B60">
        <v>504</v>
      </c>
      <c r="C60">
        <v>0</v>
      </c>
      <c r="D60">
        <v>3338.8</v>
      </c>
      <c r="E60">
        <v>-1</v>
      </c>
      <c r="F60">
        <v>-1</v>
      </c>
      <c r="G60">
        <v>-1</v>
      </c>
      <c r="H60">
        <v>0.6</v>
      </c>
      <c r="I60">
        <v>-1</v>
      </c>
      <c r="J60">
        <v>-1</v>
      </c>
      <c r="K60">
        <v>-1</v>
      </c>
    </row>
    <row r="61" spans="1:11">
      <c r="A61" s="11">
        <v>41691.452604166669</v>
      </c>
      <c r="B61">
        <v>501</v>
      </c>
      <c r="C61">
        <v>0</v>
      </c>
      <c r="D61">
        <v>3332.2</v>
      </c>
      <c r="E61">
        <v>-1</v>
      </c>
      <c r="F61">
        <v>-1</v>
      </c>
      <c r="G61">
        <v>-1</v>
      </c>
      <c r="H61">
        <v>1</v>
      </c>
      <c r="I61">
        <v>-1</v>
      </c>
      <c r="J61">
        <v>-1</v>
      </c>
      <c r="K61">
        <v>-1</v>
      </c>
    </row>
    <row r="62" spans="1:11">
      <c r="A62" s="11">
        <v>41691.452719907407</v>
      </c>
      <c r="B62">
        <v>502</v>
      </c>
      <c r="C62">
        <v>0</v>
      </c>
      <c r="D62">
        <v>3332.8</v>
      </c>
      <c r="E62">
        <v>-1</v>
      </c>
      <c r="F62">
        <v>-1</v>
      </c>
      <c r="G62">
        <v>-1</v>
      </c>
      <c r="H62">
        <v>0.5</v>
      </c>
      <c r="I62">
        <v>-1</v>
      </c>
      <c r="J62">
        <v>-1</v>
      </c>
      <c r="K62">
        <v>-1</v>
      </c>
    </row>
    <row r="63" spans="1:11">
      <c r="A63" s="11">
        <v>41691.452847222223</v>
      </c>
      <c r="B63">
        <v>502</v>
      </c>
      <c r="C63">
        <v>0</v>
      </c>
      <c r="D63">
        <v>3345.4</v>
      </c>
      <c r="E63">
        <v>-1</v>
      </c>
      <c r="F63">
        <v>-1</v>
      </c>
      <c r="G63">
        <v>-1</v>
      </c>
      <c r="H63">
        <v>1</v>
      </c>
      <c r="I63">
        <v>-1</v>
      </c>
      <c r="J63">
        <v>-1</v>
      </c>
      <c r="K63">
        <v>-1</v>
      </c>
    </row>
    <row r="64" spans="1:11">
      <c r="A64" s="11">
        <v>41691.452962962961</v>
      </c>
      <c r="B64">
        <v>502</v>
      </c>
      <c r="C64">
        <v>0</v>
      </c>
      <c r="D64">
        <v>3332.8</v>
      </c>
      <c r="E64">
        <v>-1</v>
      </c>
      <c r="F64">
        <v>-1</v>
      </c>
      <c r="G64">
        <v>-1</v>
      </c>
      <c r="H64">
        <v>0.5</v>
      </c>
      <c r="I64">
        <v>-1</v>
      </c>
      <c r="J64">
        <v>-1</v>
      </c>
      <c r="K64">
        <v>-1</v>
      </c>
    </row>
    <row r="65" spans="1:11">
      <c r="A65" s="11">
        <v>41691.4530787037</v>
      </c>
      <c r="B65">
        <v>501</v>
      </c>
      <c r="C65">
        <v>0</v>
      </c>
      <c r="D65">
        <v>3338.8</v>
      </c>
      <c r="E65">
        <v>-1</v>
      </c>
      <c r="F65">
        <v>-1</v>
      </c>
      <c r="G65">
        <v>-1</v>
      </c>
      <c r="H65">
        <v>1.1000000000000001</v>
      </c>
      <c r="I65">
        <v>-1</v>
      </c>
      <c r="J65">
        <v>-1</v>
      </c>
      <c r="K65">
        <v>-1</v>
      </c>
    </row>
    <row r="66" spans="1:11">
      <c r="A66" s="11">
        <v>41691.453194444446</v>
      </c>
      <c r="B66">
        <v>503</v>
      </c>
      <c r="C66">
        <v>0</v>
      </c>
      <c r="D66">
        <v>3335.6</v>
      </c>
      <c r="E66">
        <v>-1</v>
      </c>
      <c r="F66">
        <v>-1</v>
      </c>
      <c r="G66">
        <v>-1</v>
      </c>
      <c r="H66">
        <v>0.5</v>
      </c>
      <c r="I66">
        <v>-1</v>
      </c>
      <c r="J66">
        <v>-1</v>
      </c>
      <c r="K66">
        <v>-1</v>
      </c>
    </row>
    <row r="67" spans="1:11">
      <c r="A67" s="11">
        <v>41691.453321759262</v>
      </c>
      <c r="B67">
        <v>503</v>
      </c>
      <c r="C67">
        <v>0</v>
      </c>
      <c r="D67">
        <v>3338.1</v>
      </c>
      <c r="E67">
        <v>-1</v>
      </c>
      <c r="F67">
        <v>-1</v>
      </c>
      <c r="G67">
        <v>-1</v>
      </c>
      <c r="H67">
        <v>1.1000000000000001</v>
      </c>
      <c r="I67">
        <v>-1</v>
      </c>
      <c r="J67">
        <v>-1</v>
      </c>
      <c r="K67">
        <v>-1</v>
      </c>
    </row>
    <row r="68" spans="1:11">
      <c r="A68" s="11">
        <v>41691.4534375</v>
      </c>
      <c r="B68">
        <v>502</v>
      </c>
      <c r="C68">
        <v>0</v>
      </c>
      <c r="D68">
        <v>3332.8</v>
      </c>
      <c r="E68">
        <v>-1</v>
      </c>
      <c r="F68">
        <v>-1</v>
      </c>
      <c r="G68">
        <v>-1</v>
      </c>
      <c r="H68">
        <v>0.5</v>
      </c>
      <c r="I68">
        <v>-1</v>
      </c>
      <c r="J68">
        <v>-1</v>
      </c>
      <c r="K68">
        <v>-1</v>
      </c>
    </row>
    <row r="69" spans="1:11">
      <c r="A69" s="11">
        <v>41691.453553240739</v>
      </c>
      <c r="B69">
        <v>501</v>
      </c>
      <c r="C69">
        <v>0</v>
      </c>
      <c r="D69">
        <v>3337.3</v>
      </c>
      <c r="E69">
        <v>-1</v>
      </c>
      <c r="F69">
        <v>-1</v>
      </c>
      <c r="G69">
        <v>-1</v>
      </c>
      <c r="H69">
        <v>1</v>
      </c>
      <c r="I69">
        <v>-1</v>
      </c>
      <c r="J69">
        <v>-1</v>
      </c>
      <c r="K69">
        <v>-1</v>
      </c>
    </row>
    <row r="70" spans="1:11">
      <c r="A70" s="11">
        <v>41691.453680555554</v>
      </c>
      <c r="B70">
        <v>501</v>
      </c>
      <c r="C70">
        <v>0</v>
      </c>
      <c r="D70">
        <v>3345.2</v>
      </c>
      <c r="E70">
        <v>-1</v>
      </c>
      <c r="F70">
        <v>-1</v>
      </c>
      <c r="G70">
        <v>-1</v>
      </c>
      <c r="H70">
        <v>0.5</v>
      </c>
      <c r="I70">
        <v>-1</v>
      </c>
      <c r="J70">
        <v>-1</v>
      </c>
      <c r="K70">
        <v>-1</v>
      </c>
    </row>
    <row r="71" spans="1:11">
      <c r="A71" s="11">
        <v>41691.453796296293</v>
      </c>
      <c r="B71">
        <v>502</v>
      </c>
      <c r="C71">
        <v>0</v>
      </c>
      <c r="D71">
        <v>3331.3</v>
      </c>
      <c r="E71">
        <v>-1</v>
      </c>
      <c r="F71">
        <v>-1</v>
      </c>
      <c r="G71">
        <v>-1</v>
      </c>
      <c r="H71">
        <v>1</v>
      </c>
      <c r="I71">
        <v>-1</v>
      </c>
      <c r="J71">
        <v>-1</v>
      </c>
      <c r="K71">
        <v>-1</v>
      </c>
    </row>
    <row r="72" spans="1:11">
      <c r="A72" s="11">
        <v>41691.453912037039</v>
      </c>
      <c r="B72">
        <v>503</v>
      </c>
      <c r="C72">
        <v>0</v>
      </c>
      <c r="D72">
        <v>3333.4</v>
      </c>
      <c r="E72">
        <v>-1</v>
      </c>
      <c r="F72">
        <v>-1</v>
      </c>
      <c r="G72">
        <v>-1</v>
      </c>
      <c r="H72">
        <v>1</v>
      </c>
      <c r="I72">
        <v>-1</v>
      </c>
      <c r="J72">
        <v>-1</v>
      </c>
      <c r="K72">
        <v>-1</v>
      </c>
    </row>
    <row r="73" spans="1:11">
      <c r="A73" s="11">
        <v>41691.454039351855</v>
      </c>
      <c r="B73">
        <v>502</v>
      </c>
      <c r="C73">
        <v>0</v>
      </c>
      <c r="D73">
        <v>3340.3</v>
      </c>
      <c r="E73">
        <v>-1</v>
      </c>
      <c r="F73">
        <v>-1</v>
      </c>
      <c r="G73">
        <v>-1</v>
      </c>
      <c r="H73">
        <v>0.6</v>
      </c>
      <c r="I73">
        <v>-1</v>
      </c>
      <c r="J73">
        <v>-1</v>
      </c>
      <c r="K73">
        <v>-1</v>
      </c>
    </row>
    <row r="74" spans="1:11">
      <c r="A74" s="11">
        <v>41691.454155092593</v>
      </c>
      <c r="B74">
        <v>503</v>
      </c>
      <c r="C74">
        <v>0</v>
      </c>
      <c r="D74">
        <v>3332.7</v>
      </c>
      <c r="E74">
        <v>-1</v>
      </c>
      <c r="F74">
        <v>-1</v>
      </c>
      <c r="G74">
        <v>-1</v>
      </c>
      <c r="H74">
        <v>1</v>
      </c>
      <c r="I74">
        <v>-1</v>
      </c>
      <c r="J74">
        <v>-1</v>
      </c>
      <c r="K74">
        <v>-1</v>
      </c>
    </row>
    <row r="75" spans="1:11">
      <c r="A75" s="11">
        <v>41691.454282407409</v>
      </c>
      <c r="B75">
        <v>502</v>
      </c>
      <c r="C75">
        <v>0</v>
      </c>
      <c r="D75">
        <v>3341.4</v>
      </c>
      <c r="E75">
        <v>-1</v>
      </c>
      <c r="F75">
        <v>-1</v>
      </c>
      <c r="G75">
        <v>-1</v>
      </c>
      <c r="H75">
        <v>0.6</v>
      </c>
      <c r="I75">
        <v>-1</v>
      </c>
      <c r="J75">
        <v>-1</v>
      </c>
      <c r="K75">
        <v>-1</v>
      </c>
    </row>
    <row r="76" spans="1:11">
      <c r="A76" s="11">
        <v>41691.454398148147</v>
      </c>
      <c r="B76">
        <v>502</v>
      </c>
      <c r="C76">
        <v>0</v>
      </c>
      <c r="D76">
        <v>3340.9</v>
      </c>
      <c r="E76">
        <v>-1</v>
      </c>
      <c r="F76">
        <v>-1</v>
      </c>
      <c r="G76">
        <v>-1</v>
      </c>
      <c r="H76">
        <v>1</v>
      </c>
      <c r="I76">
        <v>-1</v>
      </c>
      <c r="J76">
        <v>-1</v>
      </c>
      <c r="K76">
        <v>-1</v>
      </c>
    </row>
    <row r="77" spans="1:11">
      <c r="A77" s="11">
        <v>41691.454513888886</v>
      </c>
      <c r="B77">
        <v>502</v>
      </c>
      <c r="C77">
        <v>0</v>
      </c>
      <c r="D77">
        <v>3331.7</v>
      </c>
      <c r="E77">
        <v>-1</v>
      </c>
      <c r="F77">
        <v>-1</v>
      </c>
      <c r="G77">
        <v>-1</v>
      </c>
      <c r="H77">
        <v>0.5</v>
      </c>
      <c r="I77">
        <v>-1</v>
      </c>
      <c r="J77">
        <v>-1</v>
      </c>
      <c r="K77">
        <v>-1</v>
      </c>
    </row>
    <row r="78" spans="1:11">
      <c r="A78" s="11">
        <v>41691.454629629632</v>
      </c>
      <c r="B78">
        <v>502</v>
      </c>
      <c r="C78">
        <v>0</v>
      </c>
      <c r="D78">
        <v>3336.2</v>
      </c>
      <c r="E78">
        <v>-1</v>
      </c>
      <c r="F78">
        <v>-1</v>
      </c>
      <c r="G78">
        <v>-1</v>
      </c>
      <c r="H78">
        <v>1</v>
      </c>
      <c r="I78">
        <v>-1</v>
      </c>
      <c r="J78">
        <v>-1</v>
      </c>
      <c r="K78">
        <v>-1</v>
      </c>
    </row>
    <row r="79" spans="1:11">
      <c r="A79" s="11">
        <v>41691.454756944448</v>
      </c>
      <c r="B79">
        <v>502</v>
      </c>
      <c r="C79">
        <v>0</v>
      </c>
      <c r="D79">
        <v>3336.8</v>
      </c>
      <c r="E79">
        <v>-1</v>
      </c>
      <c r="F79">
        <v>-1</v>
      </c>
      <c r="G79">
        <v>-1</v>
      </c>
      <c r="H79">
        <v>1</v>
      </c>
      <c r="I79">
        <v>-1</v>
      </c>
      <c r="J79">
        <v>-1</v>
      </c>
      <c r="K79">
        <v>-1</v>
      </c>
    </row>
    <row r="80" spans="1:11">
      <c r="A80" s="11">
        <v>41691.454872685186</v>
      </c>
      <c r="B80">
        <v>503</v>
      </c>
      <c r="C80">
        <v>0</v>
      </c>
      <c r="D80">
        <v>3337.1</v>
      </c>
      <c r="E80">
        <v>-1</v>
      </c>
      <c r="F80">
        <v>-1</v>
      </c>
      <c r="G80">
        <v>-1</v>
      </c>
      <c r="H80">
        <v>0.6</v>
      </c>
      <c r="I80">
        <v>-1</v>
      </c>
      <c r="J80">
        <v>-1</v>
      </c>
      <c r="K80">
        <v>-1</v>
      </c>
    </row>
    <row r="81" spans="1:11">
      <c r="A81" s="11">
        <v>41691.455000000002</v>
      </c>
      <c r="B81">
        <v>501</v>
      </c>
      <c r="C81">
        <v>0</v>
      </c>
      <c r="D81">
        <v>3344.1</v>
      </c>
      <c r="E81">
        <v>-1</v>
      </c>
      <c r="F81">
        <v>-1</v>
      </c>
      <c r="G81">
        <v>-1</v>
      </c>
      <c r="H81">
        <v>1</v>
      </c>
      <c r="I81">
        <v>-1</v>
      </c>
      <c r="J81">
        <v>-1</v>
      </c>
      <c r="K81">
        <v>-1</v>
      </c>
    </row>
    <row r="82" spans="1:11">
      <c r="A82" s="11">
        <v>41691.45511574074</v>
      </c>
      <c r="B82">
        <v>501</v>
      </c>
      <c r="C82">
        <v>0</v>
      </c>
      <c r="D82">
        <v>3337.4</v>
      </c>
      <c r="E82">
        <v>-1</v>
      </c>
      <c r="F82">
        <v>-1</v>
      </c>
      <c r="G82">
        <v>-1</v>
      </c>
      <c r="H82">
        <v>0.6</v>
      </c>
      <c r="I82">
        <v>-1</v>
      </c>
      <c r="J82">
        <v>-1</v>
      </c>
      <c r="K82">
        <v>-1</v>
      </c>
    </row>
    <row r="83" spans="1:11">
      <c r="A83" s="11">
        <v>41691.455231481479</v>
      </c>
      <c r="B83">
        <v>502</v>
      </c>
      <c r="C83">
        <v>0</v>
      </c>
      <c r="D83">
        <v>3333.8</v>
      </c>
      <c r="E83">
        <v>-1</v>
      </c>
      <c r="F83">
        <v>-1</v>
      </c>
      <c r="G83">
        <v>-1</v>
      </c>
      <c r="H83">
        <v>1</v>
      </c>
      <c r="I83">
        <v>-1</v>
      </c>
      <c r="J83">
        <v>-1</v>
      </c>
      <c r="K83">
        <v>-1</v>
      </c>
    </row>
    <row r="84" spans="1:11">
      <c r="A84" s="11">
        <v>41691.455347222225</v>
      </c>
      <c r="B84">
        <v>502</v>
      </c>
      <c r="C84">
        <v>0</v>
      </c>
      <c r="D84">
        <v>3333.6</v>
      </c>
      <c r="E84">
        <v>-1</v>
      </c>
      <c r="F84">
        <v>-1</v>
      </c>
      <c r="G84">
        <v>-1</v>
      </c>
      <c r="H84">
        <v>1</v>
      </c>
      <c r="I84">
        <v>-1</v>
      </c>
      <c r="J84">
        <v>-1</v>
      </c>
      <c r="K84">
        <v>-1</v>
      </c>
    </row>
    <row r="85" spans="1:11">
      <c r="A85" s="11">
        <v>41691.455474537041</v>
      </c>
      <c r="B85">
        <v>502</v>
      </c>
      <c r="C85">
        <v>0</v>
      </c>
      <c r="D85">
        <v>3338.9</v>
      </c>
      <c r="E85">
        <v>-1</v>
      </c>
      <c r="F85">
        <v>-1</v>
      </c>
      <c r="G85">
        <v>-1</v>
      </c>
      <c r="H85">
        <v>0.5</v>
      </c>
      <c r="I85">
        <v>-1</v>
      </c>
      <c r="J85">
        <v>-1</v>
      </c>
      <c r="K85">
        <v>-1</v>
      </c>
    </row>
    <row r="86" spans="1:11">
      <c r="A86" s="11">
        <v>41691.455590277779</v>
      </c>
      <c r="B86">
        <v>502</v>
      </c>
      <c r="C86">
        <v>0</v>
      </c>
      <c r="D86">
        <v>3338.7</v>
      </c>
      <c r="E86">
        <v>-1</v>
      </c>
      <c r="F86">
        <v>-1</v>
      </c>
      <c r="G86">
        <v>-1</v>
      </c>
      <c r="H86">
        <v>1</v>
      </c>
      <c r="I86">
        <v>-1</v>
      </c>
      <c r="J86">
        <v>-1</v>
      </c>
      <c r="K86">
        <v>-1</v>
      </c>
    </row>
    <row r="87" spans="1:11">
      <c r="A87" s="11">
        <v>41691.455706018518</v>
      </c>
      <c r="B87">
        <v>503</v>
      </c>
      <c r="C87">
        <v>0</v>
      </c>
      <c r="D87">
        <v>3335.5</v>
      </c>
      <c r="E87">
        <v>-1</v>
      </c>
      <c r="F87">
        <v>-1</v>
      </c>
      <c r="G87">
        <v>-1</v>
      </c>
      <c r="H87">
        <v>1.1000000000000001</v>
      </c>
      <c r="I87">
        <v>-1</v>
      </c>
      <c r="J87">
        <v>-1</v>
      </c>
      <c r="K87">
        <v>-1</v>
      </c>
    </row>
    <row r="88" spans="1:11">
      <c r="A88" s="11">
        <v>41691.455833333333</v>
      </c>
      <c r="B88">
        <v>501</v>
      </c>
      <c r="C88">
        <v>0</v>
      </c>
      <c r="D88">
        <v>3345.6</v>
      </c>
      <c r="E88">
        <v>-1</v>
      </c>
      <c r="F88">
        <v>-1</v>
      </c>
      <c r="G88">
        <v>-1</v>
      </c>
      <c r="H88">
        <v>0.5</v>
      </c>
      <c r="I88">
        <v>-1</v>
      </c>
      <c r="J88">
        <v>-1</v>
      </c>
      <c r="K88">
        <v>-1</v>
      </c>
    </row>
    <row r="89" spans="1:11">
      <c r="A89" s="11">
        <v>41691.455949074072</v>
      </c>
      <c r="B89">
        <v>502</v>
      </c>
      <c r="C89">
        <v>0</v>
      </c>
      <c r="D89">
        <v>3338.3</v>
      </c>
      <c r="E89">
        <v>-1</v>
      </c>
      <c r="F89">
        <v>-1</v>
      </c>
      <c r="G89">
        <v>-1</v>
      </c>
      <c r="H89">
        <v>1.1000000000000001</v>
      </c>
      <c r="I89">
        <v>-1</v>
      </c>
      <c r="J89">
        <v>-1</v>
      </c>
      <c r="K89">
        <v>-1</v>
      </c>
    </row>
    <row r="90" spans="1:11">
      <c r="A90" s="11">
        <v>41691.456064814818</v>
      </c>
      <c r="B90">
        <v>503</v>
      </c>
      <c r="C90">
        <v>0</v>
      </c>
      <c r="D90">
        <v>3335.9</v>
      </c>
      <c r="E90">
        <v>-1</v>
      </c>
      <c r="F90">
        <v>-1</v>
      </c>
      <c r="G90">
        <v>-1</v>
      </c>
      <c r="H90">
        <v>0.5</v>
      </c>
      <c r="I90">
        <v>-1</v>
      </c>
      <c r="J90">
        <v>-1</v>
      </c>
      <c r="K90">
        <v>-1</v>
      </c>
    </row>
    <row r="91" spans="1:11">
      <c r="A91" s="11">
        <v>41691.456192129626</v>
      </c>
      <c r="B91">
        <v>502</v>
      </c>
      <c r="C91">
        <v>0</v>
      </c>
      <c r="D91">
        <v>3334.7</v>
      </c>
      <c r="E91">
        <v>-1</v>
      </c>
      <c r="F91">
        <v>-1</v>
      </c>
      <c r="G91">
        <v>-1</v>
      </c>
      <c r="H91">
        <v>1</v>
      </c>
      <c r="I91">
        <v>-1</v>
      </c>
      <c r="J91">
        <v>-1</v>
      </c>
      <c r="K91">
        <v>-1</v>
      </c>
    </row>
    <row r="92" spans="1:11">
      <c r="A92" s="11">
        <v>41691.456307870372</v>
      </c>
      <c r="B92">
        <v>502</v>
      </c>
      <c r="C92">
        <v>0</v>
      </c>
      <c r="D92">
        <v>3337.3</v>
      </c>
      <c r="E92">
        <v>-1</v>
      </c>
      <c r="F92">
        <v>-1</v>
      </c>
      <c r="G92">
        <v>-1</v>
      </c>
      <c r="H92">
        <v>0.5</v>
      </c>
      <c r="I92">
        <v>-1</v>
      </c>
      <c r="J92">
        <v>-1</v>
      </c>
      <c r="K92">
        <v>-1</v>
      </c>
    </row>
    <row r="93" spans="1:11">
      <c r="A93" s="11">
        <v>41691.456423611111</v>
      </c>
      <c r="B93">
        <v>503</v>
      </c>
      <c r="C93">
        <v>0</v>
      </c>
      <c r="D93">
        <v>3336.3</v>
      </c>
      <c r="E93">
        <v>-1</v>
      </c>
      <c r="F93">
        <v>-1</v>
      </c>
      <c r="G93">
        <v>-1</v>
      </c>
      <c r="H93">
        <v>1</v>
      </c>
      <c r="I93">
        <v>-1</v>
      </c>
      <c r="J93">
        <v>-1</v>
      </c>
      <c r="K93">
        <v>-1</v>
      </c>
    </row>
    <row r="94" spans="1:11">
      <c r="A94" s="11">
        <v>41691.456550925926</v>
      </c>
      <c r="B94">
        <v>503</v>
      </c>
      <c r="C94">
        <v>0</v>
      </c>
      <c r="D94">
        <v>3341.7</v>
      </c>
      <c r="E94">
        <v>-1</v>
      </c>
      <c r="F94">
        <v>-1</v>
      </c>
      <c r="G94">
        <v>-1</v>
      </c>
      <c r="H94">
        <v>0.5</v>
      </c>
      <c r="I94">
        <v>-1</v>
      </c>
      <c r="J94">
        <v>-1</v>
      </c>
      <c r="K94">
        <v>-1</v>
      </c>
    </row>
    <row r="95" spans="1:11">
      <c r="A95" s="11">
        <v>41691.456666666665</v>
      </c>
      <c r="B95">
        <v>502</v>
      </c>
      <c r="C95">
        <v>0</v>
      </c>
      <c r="D95">
        <v>3335.5</v>
      </c>
      <c r="E95">
        <v>-1</v>
      </c>
      <c r="F95">
        <v>-1</v>
      </c>
      <c r="G95">
        <v>-1</v>
      </c>
      <c r="H95">
        <v>1.1000000000000001</v>
      </c>
      <c r="I95">
        <v>-1</v>
      </c>
      <c r="J95">
        <v>-1</v>
      </c>
      <c r="K95">
        <v>-1</v>
      </c>
    </row>
    <row r="96" spans="1:11">
      <c r="A96" s="11">
        <v>41691.456782407404</v>
      </c>
      <c r="B96">
        <v>501</v>
      </c>
      <c r="C96">
        <v>0</v>
      </c>
      <c r="D96">
        <v>3335.9</v>
      </c>
      <c r="E96">
        <v>-1</v>
      </c>
      <c r="F96">
        <v>-1</v>
      </c>
      <c r="G96">
        <v>-1</v>
      </c>
      <c r="H96">
        <v>0.5</v>
      </c>
      <c r="I96">
        <v>-1</v>
      </c>
      <c r="J96">
        <v>-1</v>
      </c>
      <c r="K96">
        <v>-1</v>
      </c>
    </row>
    <row r="97" spans="1:11">
      <c r="A97" s="11">
        <v>41691.456909722219</v>
      </c>
      <c r="B97">
        <v>502</v>
      </c>
      <c r="C97">
        <v>0</v>
      </c>
      <c r="D97">
        <v>3340.7</v>
      </c>
      <c r="E97">
        <v>-1</v>
      </c>
      <c r="F97">
        <v>-1</v>
      </c>
      <c r="G97">
        <v>-1</v>
      </c>
      <c r="H97">
        <v>1.1000000000000001</v>
      </c>
      <c r="I97">
        <v>-1</v>
      </c>
      <c r="J97">
        <v>-1</v>
      </c>
      <c r="K97">
        <v>-1</v>
      </c>
    </row>
    <row r="98" spans="1:11">
      <c r="A98" s="11">
        <v>41691.457025462965</v>
      </c>
      <c r="B98">
        <v>502</v>
      </c>
      <c r="C98">
        <v>0</v>
      </c>
      <c r="D98">
        <v>3333.2</v>
      </c>
      <c r="E98">
        <v>-1</v>
      </c>
      <c r="F98">
        <v>-1</v>
      </c>
      <c r="G98">
        <v>-1</v>
      </c>
      <c r="H98">
        <v>0.5</v>
      </c>
      <c r="I98">
        <v>-1</v>
      </c>
      <c r="J98">
        <v>-1</v>
      </c>
      <c r="K98">
        <v>-1</v>
      </c>
    </row>
    <row r="99" spans="1:11">
      <c r="A99" s="11">
        <v>41691.457141203704</v>
      </c>
      <c r="B99">
        <v>502</v>
      </c>
      <c r="C99">
        <v>0</v>
      </c>
      <c r="D99">
        <v>3333.6</v>
      </c>
      <c r="E99">
        <v>-1</v>
      </c>
      <c r="F99">
        <v>-1</v>
      </c>
      <c r="G99">
        <v>-1</v>
      </c>
      <c r="H99">
        <v>1</v>
      </c>
      <c r="I99">
        <v>-1</v>
      </c>
      <c r="J99">
        <v>-1</v>
      </c>
      <c r="K99">
        <v>-1</v>
      </c>
    </row>
    <row r="100" spans="1:11">
      <c r="A100" s="11">
        <v>41691.457256944443</v>
      </c>
      <c r="B100">
        <v>502</v>
      </c>
      <c r="C100">
        <v>0</v>
      </c>
      <c r="D100">
        <v>3335.6</v>
      </c>
      <c r="E100">
        <v>-1</v>
      </c>
      <c r="F100">
        <v>-1</v>
      </c>
      <c r="G100">
        <v>-1</v>
      </c>
      <c r="H100">
        <v>1</v>
      </c>
      <c r="I100">
        <v>-1</v>
      </c>
      <c r="J100">
        <v>-1</v>
      </c>
      <c r="K100">
        <v>-1</v>
      </c>
    </row>
    <row r="101" spans="1:11">
      <c r="A101" s="11">
        <v>41691.457384259258</v>
      </c>
      <c r="B101">
        <v>502</v>
      </c>
      <c r="C101">
        <v>0</v>
      </c>
      <c r="D101">
        <v>3342.8</v>
      </c>
      <c r="E101">
        <v>-1</v>
      </c>
      <c r="F101">
        <v>-1</v>
      </c>
      <c r="G101">
        <v>-1</v>
      </c>
      <c r="H101">
        <v>0.5</v>
      </c>
      <c r="I101">
        <v>-1</v>
      </c>
      <c r="J101">
        <v>-1</v>
      </c>
      <c r="K101">
        <v>-1</v>
      </c>
    </row>
    <row r="102" spans="1:11">
      <c r="A102" s="11">
        <v>41691.457499999997</v>
      </c>
      <c r="B102">
        <v>502</v>
      </c>
      <c r="C102">
        <v>0</v>
      </c>
      <c r="D102">
        <v>3333.7</v>
      </c>
      <c r="E102">
        <v>-1</v>
      </c>
      <c r="F102">
        <v>-1</v>
      </c>
      <c r="G102">
        <v>-1</v>
      </c>
      <c r="H102">
        <v>1.1000000000000001</v>
      </c>
      <c r="I102">
        <v>-1</v>
      </c>
      <c r="J102">
        <v>-1</v>
      </c>
      <c r="K102">
        <v>-1</v>
      </c>
    </row>
    <row r="103" spans="1:11">
      <c r="A103" s="11">
        <v>41691.457615740743</v>
      </c>
      <c r="B103">
        <v>502</v>
      </c>
      <c r="C103">
        <v>0</v>
      </c>
      <c r="D103">
        <v>3334.4</v>
      </c>
      <c r="E103">
        <v>-1</v>
      </c>
      <c r="F103">
        <v>-1</v>
      </c>
      <c r="G103">
        <v>-1</v>
      </c>
      <c r="H103">
        <v>0.5</v>
      </c>
      <c r="I103">
        <v>-1</v>
      </c>
      <c r="J103">
        <v>-1</v>
      </c>
      <c r="K103">
        <v>-1</v>
      </c>
    </row>
    <row r="104" spans="1:11">
      <c r="A104" s="11">
        <v>41691.457743055558</v>
      </c>
      <c r="B104">
        <v>502</v>
      </c>
      <c r="C104">
        <v>0</v>
      </c>
      <c r="D104">
        <v>3344.3</v>
      </c>
      <c r="E104">
        <v>-1</v>
      </c>
      <c r="F104">
        <v>-1</v>
      </c>
      <c r="G104">
        <v>-1</v>
      </c>
      <c r="H104">
        <v>1.1000000000000001</v>
      </c>
      <c r="I104">
        <v>-1</v>
      </c>
      <c r="J104">
        <v>-1</v>
      </c>
      <c r="K104">
        <v>-1</v>
      </c>
    </row>
    <row r="105" spans="1:11">
      <c r="A105" s="11">
        <v>41691.457858796297</v>
      </c>
      <c r="B105">
        <v>502</v>
      </c>
      <c r="C105">
        <v>0</v>
      </c>
      <c r="D105">
        <v>3331.8</v>
      </c>
      <c r="E105">
        <v>-1</v>
      </c>
      <c r="F105">
        <v>-1</v>
      </c>
      <c r="G105">
        <v>-1</v>
      </c>
      <c r="H105">
        <v>0.5</v>
      </c>
      <c r="I105">
        <v>-1</v>
      </c>
      <c r="J105">
        <v>-1</v>
      </c>
      <c r="K105">
        <v>-1</v>
      </c>
    </row>
    <row r="106" spans="1:11">
      <c r="A106" s="11">
        <v>41691.457974537036</v>
      </c>
      <c r="B106">
        <v>502</v>
      </c>
      <c r="C106">
        <v>0</v>
      </c>
      <c r="D106">
        <v>3337.2</v>
      </c>
      <c r="E106">
        <v>-1</v>
      </c>
      <c r="F106">
        <v>-1</v>
      </c>
      <c r="G106">
        <v>-1</v>
      </c>
      <c r="H106">
        <v>1</v>
      </c>
      <c r="I106">
        <v>-1</v>
      </c>
      <c r="J106">
        <v>-1</v>
      </c>
      <c r="K106">
        <v>-1</v>
      </c>
    </row>
    <row r="107" spans="1:11">
      <c r="A107" s="11">
        <v>41691.458101851851</v>
      </c>
      <c r="B107">
        <v>504</v>
      </c>
      <c r="C107">
        <v>0</v>
      </c>
      <c r="D107">
        <v>3343.8</v>
      </c>
      <c r="E107">
        <v>-1</v>
      </c>
      <c r="F107">
        <v>-1</v>
      </c>
      <c r="G107">
        <v>-1</v>
      </c>
      <c r="H107">
        <v>1</v>
      </c>
      <c r="I107">
        <v>-1</v>
      </c>
      <c r="J107">
        <v>-1</v>
      </c>
      <c r="K107">
        <v>-1</v>
      </c>
    </row>
    <row r="108" spans="1:11">
      <c r="A108" s="11">
        <v>41691.45821759259</v>
      </c>
      <c r="B108">
        <v>503</v>
      </c>
      <c r="C108">
        <v>0</v>
      </c>
      <c r="D108">
        <v>3336.3</v>
      </c>
      <c r="E108">
        <v>-1</v>
      </c>
      <c r="F108">
        <v>-1</v>
      </c>
      <c r="G108">
        <v>-1</v>
      </c>
      <c r="H108">
        <v>0.5</v>
      </c>
      <c r="I108">
        <v>-1</v>
      </c>
      <c r="J108">
        <v>-1</v>
      </c>
      <c r="K108">
        <v>-1</v>
      </c>
    </row>
    <row r="109" spans="1:11">
      <c r="A109" s="11">
        <v>41691.458333333336</v>
      </c>
      <c r="B109">
        <v>502</v>
      </c>
      <c r="C109">
        <v>0</v>
      </c>
      <c r="D109">
        <v>3338.6</v>
      </c>
      <c r="E109">
        <v>-1</v>
      </c>
      <c r="F109">
        <v>-1</v>
      </c>
      <c r="G109">
        <v>-1</v>
      </c>
      <c r="H109">
        <v>1.1000000000000001</v>
      </c>
      <c r="I109">
        <v>-1</v>
      </c>
      <c r="J109">
        <v>-1</v>
      </c>
      <c r="K109">
        <v>-1</v>
      </c>
    </row>
    <row r="110" spans="1:11">
      <c r="A110" s="11">
        <v>41691.458460648151</v>
      </c>
      <c r="B110">
        <v>502</v>
      </c>
      <c r="C110">
        <v>0</v>
      </c>
      <c r="D110">
        <v>3344.9</v>
      </c>
      <c r="E110">
        <v>-1</v>
      </c>
      <c r="F110">
        <v>-1</v>
      </c>
      <c r="G110">
        <v>-1</v>
      </c>
      <c r="H110">
        <v>0.8</v>
      </c>
      <c r="I110">
        <v>-1</v>
      </c>
      <c r="J110">
        <v>-1</v>
      </c>
      <c r="K110">
        <v>-1</v>
      </c>
    </row>
    <row r="111" spans="1:11">
      <c r="A111" s="11">
        <v>41691.45857638889</v>
      </c>
      <c r="B111">
        <v>502</v>
      </c>
      <c r="C111">
        <v>0</v>
      </c>
      <c r="D111">
        <v>3338.7</v>
      </c>
      <c r="E111">
        <v>-1</v>
      </c>
      <c r="F111">
        <v>-1</v>
      </c>
      <c r="G111">
        <v>-1</v>
      </c>
      <c r="H111">
        <v>1.1000000000000001</v>
      </c>
      <c r="I111">
        <v>-1</v>
      </c>
      <c r="J111">
        <v>-1</v>
      </c>
      <c r="K111">
        <v>-1</v>
      </c>
    </row>
    <row r="112" spans="1:11">
      <c r="A112" s="11">
        <v>41691.458692129629</v>
      </c>
      <c r="B112">
        <v>502</v>
      </c>
      <c r="C112">
        <v>0</v>
      </c>
      <c r="D112">
        <v>3330.2</v>
      </c>
      <c r="E112">
        <v>-1</v>
      </c>
      <c r="F112">
        <v>-1</v>
      </c>
      <c r="G112">
        <v>-1</v>
      </c>
      <c r="H112">
        <v>0.6</v>
      </c>
      <c r="I112">
        <v>-1</v>
      </c>
      <c r="J112">
        <v>-1</v>
      </c>
      <c r="K112">
        <v>-1</v>
      </c>
    </row>
    <row r="113" spans="1:11">
      <c r="A113" s="11">
        <v>41691.458807870367</v>
      </c>
      <c r="B113">
        <v>502</v>
      </c>
      <c r="C113">
        <v>0</v>
      </c>
      <c r="D113">
        <v>3336.4</v>
      </c>
      <c r="E113">
        <v>-1</v>
      </c>
      <c r="F113">
        <v>-1</v>
      </c>
      <c r="G113">
        <v>-1</v>
      </c>
      <c r="H113">
        <v>0.9</v>
      </c>
      <c r="I113">
        <v>-1</v>
      </c>
      <c r="J113">
        <v>-1</v>
      </c>
      <c r="K113">
        <v>-1</v>
      </c>
    </row>
    <row r="114" spans="1:11">
      <c r="A114" s="11">
        <v>41691.458935185183</v>
      </c>
      <c r="B114">
        <v>502</v>
      </c>
      <c r="C114">
        <v>0</v>
      </c>
      <c r="D114">
        <v>3344</v>
      </c>
      <c r="E114">
        <v>-1</v>
      </c>
      <c r="F114">
        <v>-1</v>
      </c>
      <c r="G114">
        <v>-1</v>
      </c>
      <c r="H114">
        <v>1</v>
      </c>
      <c r="I114">
        <v>-1</v>
      </c>
      <c r="J114">
        <v>-1</v>
      </c>
      <c r="K114">
        <v>-1</v>
      </c>
    </row>
    <row r="115" spans="1:11">
      <c r="A115" s="11">
        <v>41691.459050925929</v>
      </c>
      <c r="B115">
        <v>503</v>
      </c>
      <c r="C115">
        <v>0</v>
      </c>
      <c r="D115">
        <v>3334.9</v>
      </c>
      <c r="E115">
        <v>-1</v>
      </c>
      <c r="F115">
        <v>-1</v>
      </c>
      <c r="G115">
        <v>-1</v>
      </c>
      <c r="H115">
        <v>1</v>
      </c>
      <c r="I115">
        <v>-1</v>
      </c>
      <c r="J115">
        <v>-1</v>
      </c>
      <c r="K115">
        <v>-1</v>
      </c>
    </row>
    <row r="116" spans="1:11">
      <c r="A116" s="11">
        <v>41691.459166666667</v>
      </c>
      <c r="B116">
        <v>502</v>
      </c>
      <c r="C116">
        <v>0</v>
      </c>
      <c r="D116">
        <v>3342.2</v>
      </c>
      <c r="E116">
        <v>-1</v>
      </c>
      <c r="F116">
        <v>-1</v>
      </c>
      <c r="G116">
        <v>-1</v>
      </c>
      <c r="H116">
        <v>2.4</v>
      </c>
      <c r="I116">
        <v>-1</v>
      </c>
      <c r="J116">
        <v>-1</v>
      </c>
      <c r="K116">
        <v>-1</v>
      </c>
    </row>
    <row r="117" spans="1:11">
      <c r="A117" s="11">
        <v>41691.459293981483</v>
      </c>
      <c r="B117">
        <v>501</v>
      </c>
      <c r="C117">
        <v>0</v>
      </c>
      <c r="D117">
        <v>3340.1</v>
      </c>
      <c r="E117">
        <v>-1</v>
      </c>
      <c r="F117">
        <v>-1</v>
      </c>
      <c r="G117">
        <v>-1</v>
      </c>
      <c r="H117">
        <v>0.6</v>
      </c>
      <c r="I117">
        <v>-1</v>
      </c>
      <c r="J117">
        <v>-1</v>
      </c>
      <c r="K117">
        <v>-1</v>
      </c>
    </row>
    <row r="118" spans="1:11">
      <c r="A118" s="11">
        <v>41691.459409722222</v>
      </c>
      <c r="B118">
        <v>503</v>
      </c>
      <c r="C118">
        <v>0</v>
      </c>
      <c r="D118">
        <v>3333.1</v>
      </c>
      <c r="E118">
        <v>-1</v>
      </c>
      <c r="F118">
        <v>-1</v>
      </c>
      <c r="G118">
        <v>-1</v>
      </c>
      <c r="H118">
        <v>1</v>
      </c>
      <c r="I118">
        <v>-1</v>
      </c>
      <c r="J118">
        <v>-1</v>
      </c>
      <c r="K118">
        <v>-1</v>
      </c>
    </row>
    <row r="119" spans="1:11">
      <c r="A119" s="11">
        <v>41691.45952546296</v>
      </c>
      <c r="B119">
        <v>502</v>
      </c>
      <c r="C119">
        <v>0</v>
      </c>
      <c r="D119">
        <v>3336.5</v>
      </c>
      <c r="E119">
        <v>-1</v>
      </c>
      <c r="F119">
        <v>-1</v>
      </c>
      <c r="G119">
        <v>-1</v>
      </c>
      <c r="H119">
        <v>1.1000000000000001</v>
      </c>
      <c r="I119">
        <v>-1</v>
      </c>
      <c r="J119">
        <v>-1</v>
      </c>
      <c r="K119">
        <v>-1</v>
      </c>
    </row>
    <row r="120" spans="1:11">
      <c r="A120" s="11">
        <v>41691.459652777776</v>
      </c>
      <c r="B120">
        <v>502</v>
      </c>
      <c r="C120">
        <v>0</v>
      </c>
      <c r="D120">
        <v>3343</v>
      </c>
      <c r="E120">
        <v>-1</v>
      </c>
      <c r="F120">
        <v>-1</v>
      </c>
      <c r="G120">
        <v>-1</v>
      </c>
      <c r="H120">
        <v>0.5</v>
      </c>
      <c r="I120">
        <v>-1</v>
      </c>
      <c r="J120">
        <v>-1</v>
      </c>
      <c r="K120">
        <v>-1</v>
      </c>
    </row>
    <row r="121" spans="1:11">
      <c r="A121" s="11">
        <v>41691.459768518522</v>
      </c>
      <c r="B121">
        <v>503</v>
      </c>
      <c r="C121">
        <v>0</v>
      </c>
      <c r="D121">
        <v>3336.5</v>
      </c>
      <c r="E121">
        <v>-1</v>
      </c>
      <c r="F121">
        <v>-1</v>
      </c>
      <c r="G121">
        <v>-1</v>
      </c>
      <c r="H121">
        <v>1</v>
      </c>
      <c r="I121">
        <v>-1</v>
      </c>
      <c r="J121">
        <v>-1</v>
      </c>
      <c r="K121">
        <v>-1</v>
      </c>
    </row>
    <row r="122" spans="1:11">
      <c r="A122" s="11">
        <v>41691.45988425926</v>
      </c>
      <c r="B122">
        <v>502</v>
      </c>
      <c r="C122">
        <v>0</v>
      </c>
      <c r="D122">
        <v>3336.4</v>
      </c>
      <c r="E122">
        <v>-1</v>
      </c>
      <c r="F122">
        <v>-1</v>
      </c>
      <c r="G122">
        <v>-1</v>
      </c>
      <c r="H122">
        <v>0.5</v>
      </c>
      <c r="I122">
        <v>-1</v>
      </c>
      <c r="J122">
        <v>-1</v>
      </c>
      <c r="K122">
        <v>-1</v>
      </c>
    </row>
    <row r="123" spans="1:11">
      <c r="A123" s="11">
        <v>41691.46</v>
      </c>
      <c r="B123">
        <v>502</v>
      </c>
      <c r="C123">
        <v>0</v>
      </c>
      <c r="D123">
        <v>3338.5</v>
      </c>
      <c r="E123">
        <v>-1</v>
      </c>
      <c r="F123">
        <v>-1</v>
      </c>
      <c r="G123">
        <v>-1</v>
      </c>
      <c r="H123">
        <v>1</v>
      </c>
      <c r="I123">
        <v>-1</v>
      </c>
      <c r="J123">
        <v>-1</v>
      </c>
      <c r="K123">
        <v>-1</v>
      </c>
    </row>
    <row r="124" spans="1:11">
      <c r="A124" s="11">
        <v>41691.460127314815</v>
      </c>
      <c r="B124">
        <v>501</v>
      </c>
      <c r="C124">
        <v>0</v>
      </c>
      <c r="D124">
        <v>3341.6</v>
      </c>
      <c r="E124">
        <v>-1</v>
      </c>
      <c r="F124">
        <v>-1</v>
      </c>
      <c r="G124">
        <v>-1</v>
      </c>
      <c r="H124">
        <v>0.6</v>
      </c>
      <c r="I124">
        <v>-1</v>
      </c>
      <c r="J124">
        <v>-1</v>
      </c>
      <c r="K124">
        <v>-1</v>
      </c>
    </row>
    <row r="125" spans="1:11">
      <c r="A125" s="11">
        <v>41691.460243055553</v>
      </c>
      <c r="B125">
        <v>501</v>
      </c>
      <c r="C125">
        <v>0</v>
      </c>
      <c r="D125">
        <v>3334</v>
      </c>
      <c r="E125">
        <v>-1</v>
      </c>
      <c r="F125">
        <v>-1</v>
      </c>
      <c r="G125">
        <v>-1</v>
      </c>
      <c r="H125">
        <v>1</v>
      </c>
      <c r="I125">
        <v>-1</v>
      </c>
      <c r="J125">
        <v>-1</v>
      </c>
      <c r="K125">
        <v>-1</v>
      </c>
    </row>
    <row r="126" spans="1:11">
      <c r="A126" s="11">
        <v>41691.460358796299</v>
      </c>
      <c r="B126">
        <v>502</v>
      </c>
      <c r="C126">
        <v>0</v>
      </c>
      <c r="D126">
        <v>3336</v>
      </c>
      <c r="E126">
        <v>-1</v>
      </c>
      <c r="F126">
        <v>-1</v>
      </c>
      <c r="G126">
        <v>-1</v>
      </c>
      <c r="H126">
        <v>1.1000000000000001</v>
      </c>
      <c r="I126">
        <v>-1</v>
      </c>
      <c r="J126">
        <v>-1</v>
      </c>
      <c r="K126">
        <v>-1</v>
      </c>
    </row>
    <row r="127" spans="1:11">
      <c r="A127" s="11">
        <v>41691.460486111115</v>
      </c>
      <c r="B127">
        <v>502</v>
      </c>
      <c r="C127">
        <v>0</v>
      </c>
      <c r="D127">
        <v>3343.1</v>
      </c>
      <c r="E127">
        <v>-1</v>
      </c>
      <c r="F127">
        <v>-1</v>
      </c>
      <c r="G127">
        <v>-1</v>
      </c>
      <c r="H127">
        <v>0.5</v>
      </c>
      <c r="I127">
        <v>-1</v>
      </c>
      <c r="J127">
        <v>-1</v>
      </c>
      <c r="K127">
        <v>-1</v>
      </c>
    </row>
    <row r="128" spans="1:11">
      <c r="A128" s="11">
        <v>41691.460601851853</v>
      </c>
      <c r="B128">
        <v>501</v>
      </c>
      <c r="C128">
        <v>0</v>
      </c>
      <c r="D128">
        <v>3333.9</v>
      </c>
      <c r="E128">
        <v>-1</v>
      </c>
      <c r="F128">
        <v>-1</v>
      </c>
      <c r="G128">
        <v>-1</v>
      </c>
      <c r="H128">
        <v>1</v>
      </c>
      <c r="I128">
        <v>-1</v>
      </c>
      <c r="J128">
        <v>-1</v>
      </c>
      <c r="K128">
        <v>-1</v>
      </c>
    </row>
    <row r="129" spans="1:11">
      <c r="A129" s="11">
        <v>41691.460717592592</v>
      </c>
      <c r="B129">
        <v>502</v>
      </c>
      <c r="C129">
        <v>0</v>
      </c>
      <c r="D129">
        <v>3337.4</v>
      </c>
      <c r="E129">
        <v>-1</v>
      </c>
      <c r="F129">
        <v>-1</v>
      </c>
      <c r="G129">
        <v>-1</v>
      </c>
      <c r="H129">
        <v>1</v>
      </c>
      <c r="I129">
        <v>-1</v>
      </c>
      <c r="J129">
        <v>-1</v>
      </c>
      <c r="K129">
        <v>-1</v>
      </c>
    </row>
    <row r="130" spans="1:11">
      <c r="A130" s="11">
        <v>41691.460844907408</v>
      </c>
      <c r="B130">
        <v>503</v>
      </c>
      <c r="C130">
        <v>0</v>
      </c>
      <c r="D130">
        <v>3337.9</v>
      </c>
      <c r="E130">
        <v>-1</v>
      </c>
      <c r="F130">
        <v>-1</v>
      </c>
      <c r="G130">
        <v>-1</v>
      </c>
      <c r="H130">
        <v>0.5</v>
      </c>
      <c r="I130">
        <v>-1</v>
      </c>
      <c r="J130">
        <v>-1</v>
      </c>
      <c r="K130">
        <v>-1</v>
      </c>
    </row>
    <row r="131" spans="1:11">
      <c r="A131" s="11">
        <v>41691.460960648146</v>
      </c>
      <c r="B131">
        <v>503</v>
      </c>
      <c r="C131">
        <v>0</v>
      </c>
      <c r="D131">
        <v>3332.7</v>
      </c>
      <c r="E131">
        <v>-1</v>
      </c>
      <c r="F131">
        <v>-1</v>
      </c>
      <c r="G131">
        <v>-1</v>
      </c>
      <c r="H131">
        <v>1.1000000000000001</v>
      </c>
      <c r="I131">
        <v>-1</v>
      </c>
      <c r="J131">
        <v>-1</v>
      </c>
      <c r="K131">
        <v>-1</v>
      </c>
    </row>
    <row r="132" spans="1:11">
      <c r="A132" s="11">
        <v>41691.461076388892</v>
      </c>
      <c r="B132">
        <v>501</v>
      </c>
      <c r="C132">
        <v>0</v>
      </c>
      <c r="D132">
        <v>3335.5</v>
      </c>
      <c r="E132">
        <v>-1</v>
      </c>
      <c r="F132">
        <v>-1</v>
      </c>
      <c r="G132">
        <v>-1</v>
      </c>
      <c r="H132">
        <v>0.5</v>
      </c>
      <c r="I132">
        <v>-1</v>
      </c>
      <c r="J132">
        <v>-1</v>
      </c>
      <c r="K132">
        <v>-1</v>
      </c>
    </row>
    <row r="133" spans="1:11">
      <c r="A133" s="11">
        <v>41691.4612037037</v>
      </c>
      <c r="B133">
        <v>502</v>
      </c>
      <c r="C133">
        <v>0</v>
      </c>
      <c r="D133">
        <v>3343.3</v>
      </c>
      <c r="E133">
        <v>-1</v>
      </c>
      <c r="F133">
        <v>-1</v>
      </c>
      <c r="G133">
        <v>-1</v>
      </c>
      <c r="H133">
        <v>1</v>
      </c>
      <c r="I133">
        <v>-1</v>
      </c>
      <c r="J133">
        <v>-1</v>
      </c>
      <c r="K133">
        <v>-1</v>
      </c>
    </row>
    <row r="134" spans="1:11">
      <c r="A134" s="11">
        <v>41691.461319444446</v>
      </c>
      <c r="B134">
        <v>502</v>
      </c>
      <c r="C134">
        <v>0</v>
      </c>
      <c r="D134">
        <v>3333.7</v>
      </c>
      <c r="E134">
        <v>-1</v>
      </c>
      <c r="F134">
        <v>-1</v>
      </c>
      <c r="G134">
        <v>-1</v>
      </c>
      <c r="H134">
        <v>1.1000000000000001</v>
      </c>
      <c r="I134">
        <v>-1</v>
      </c>
      <c r="J134">
        <v>-1</v>
      </c>
      <c r="K134">
        <v>-1</v>
      </c>
    </row>
    <row r="135" spans="1:11">
      <c r="A135" s="11">
        <v>41691.461435185185</v>
      </c>
      <c r="B135">
        <v>502</v>
      </c>
      <c r="C135">
        <v>0</v>
      </c>
      <c r="D135">
        <v>3333.9</v>
      </c>
      <c r="E135">
        <v>-1</v>
      </c>
      <c r="F135">
        <v>-1</v>
      </c>
      <c r="G135">
        <v>-1</v>
      </c>
      <c r="H135">
        <v>0.5</v>
      </c>
      <c r="I135">
        <v>-1</v>
      </c>
      <c r="J135">
        <v>-1</v>
      </c>
      <c r="K135">
        <v>-1</v>
      </c>
    </row>
    <row r="136" spans="1:11">
      <c r="A136" s="11">
        <v>41691.461562500001</v>
      </c>
      <c r="B136">
        <v>502</v>
      </c>
      <c r="C136">
        <v>0</v>
      </c>
      <c r="D136">
        <v>3338.5</v>
      </c>
      <c r="E136">
        <v>-1</v>
      </c>
      <c r="F136">
        <v>-1</v>
      </c>
      <c r="G136">
        <v>-1</v>
      </c>
      <c r="H136">
        <v>1</v>
      </c>
      <c r="I136">
        <v>-1</v>
      </c>
      <c r="J136">
        <v>-1</v>
      </c>
      <c r="K136">
        <v>-1</v>
      </c>
    </row>
    <row r="137" spans="1:11">
      <c r="A137" s="11">
        <v>41691.461678240739</v>
      </c>
      <c r="B137">
        <v>502</v>
      </c>
      <c r="C137">
        <v>0</v>
      </c>
      <c r="D137">
        <v>3335</v>
      </c>
      <c r="E137">
        <v>-1</v>
      </c>
      <c r="F137">
        <v>-1</v>
      </c>
      <c r="G137">
        <v>-1</v>
      </c>
      <c r="H137">
        <v>1</v>
      </c>
      <c r="I137">
        <v>-1</v>
      </c>
      <c r="J137">
        <v>-1</v>
      </c>
      <c r="K137">
        <v>-1</v>
      </c>
    </row>
    <row r="138" spans="1:11">
      <c r="A138" s="11">
        <v>41691.461793981478</v>
      </c>
      <c r="B138">
        <v>503</v>
      </c>
      <c r="C138">
        <v>0</v>
      </c>
      <c r="D138">
        <v>3334.1</v>
      </c>
      <c r="E138">
        <v>-1</v>
      </c>
      <c r="F138">
        <v>-1</v>
      </c>
      <c r="G138">
        <v>-1</v>
      </c>
      <c r="H138">
        <v>0.5</v>
      </c>
      <c r="I138">
        <v>-1</v>
      </c>
      <c r="J138">
        <v>-1</v>
      </c>
      <c r="K138">
        <v>-1</v>
      </c>
    </row>
    <row r="139" spans="1:11">
      <c r="A139" s="11">
        <v>41691.461921296293</v>
      </c>
      <c r="B139">
        <v>501</v>
      </c>
      <c r="C139">
        <v>0</v>
      </c>
      <c r="D139">
        <v>3344.3</v>
      </c>
      <c r="E139">
        <v>-1</v>
      </c>
      <c r="F139">
        <v>-1</v>
      </c>
      <c r="G139">
        <v>-1</v>
      </c>
      <c r="H139">
        <v>1.1000000000000001</v>
      </c>
      <c r="I139">
        <v>-1</v>
      </c>
      <c r="J139">
        <v>-1</v>
      </c>
      <c r="K139">
        <v>-1</v>
      </c>
    </row>
    <row r="140" spans="1:11">
      <c r="A140" s="11">
        <v>41691.462037037039</v>
      </c>
      <c r="B140">
        <v>501</v>
      </c>
      <c r="C140">
        <v>0</v>
      </c>
      <c r="D140">
        <v>3336.9</v>
      </c>
      <c r="E140">
        <v>-1</v>
      </c>
      <c r="F140">
        <v>-1</v>
      </c>
      <c r="G140">
        <v>-1</v>
      </c>
      <c r="H140">
        <v>0.5</v>
      </c>
      <c r="I140">
        <v>-1</v>
      </c>
      <c r="J140">
        <v>-1</v>
      </c>
      <c r="K140">
        <v>-1</v>
      </c>
    </row>
    <row r="141" spans="1:11">
      <c r="A141" s="11">
        <v>41691.462152777778</v>
      </c>
      <c r="B141">
        <v>503</v>
      </c>
      <c r="C141">
        <v>0</v>
      </c>
      <c r="D141">
        <v>3332</v>
      </c>
      <c r="E141">
        <v>-1</v>
      </c>
      <c r="F141">
        <v>-1</v>
      </c>
      <c r="G141">
        <v>-1</v>
      </c>
      <c r="H141">
        <v>1.1000000000000001</v>
      </c>
      <c r="I141">
        <v>-1</v>
      </c>
      <c r="J141">
        <v>-1</v>
      </c>
      <c r="K141">
        <v>-1</v>
      </c>
    </row>
    <row r="142" spans="1:11">
      <c r="A142" s="11">
        <v>41691.462280092594</v>
      </c>
      <c r="B142">
        <v>502</v>
      </c>
      <c r="C142">
        <v>0</v>
      </c>
      <c r="D142">
        <v>3337.2</v>
      </c>
      <c r="E142">
        <v>-1</v>
      </c>
      <c r="F142">
        <v>-1</v>
      </c>
      <c r="G142">
        <v>-1</v>
      </c>
      <c r="H142">
        <v>1</v>
      </c>
      <c r="I142">
        <v>-1</v>
      </c>
      <c r="J142">
        <v>-1</v>
      </c>
      <c r="K142">
        <v>-1</v>
      </c>
    </row>
    <row r="143" spans="1:11">
      <c r="A143" s="11">
        <v>41691.462395833332</v>
      </c>
      <c r="B143">
        <v>502</v>
      </c>
      <c r="C143">
        <v>0</v>
      </c>
      <c r="D143">
        <v>3333.7</v>
      </c>
      <c r="E143">
        <v>-1</v>
      </c>
      <c r="F143">
        <v>-1</v>
      </c>
      <c r="G143">
        <v>-1</v>
      </c>
      <c r="H143">
        <v>0.5</v>
      </c>
      <c r="I143">
        <v>-1</v>
      </c>
      <c r="J143">
        <v>-1</v>
      </c>
      <c r="K143">
        <v>-1</v>
      </c>
    </row>
    <row r="144" spans="1:11">
      <c r="A144" s="11">
        <v>41691.462511574071</v>
      </c>
      <c r="B144">
        <v>502</v>
      </c>
      <c r="C144">
        <v>0</v>
      </c>
      <c r="D144">
        <v>3340</v>
      </c>
      <c r="E144">
        <v>-1</v>
      </c>
      <c r="F144">
        <v>-1</v>
      </c>
      <c r="G144">
        <v>-1</v>
      </c>
      <c r="H144">
        <v>1</v>
      </c>
      <c r="I144">
        <v>-1</v>
      </c>
      <c r="J144">
        <v>-1</v>
      </c>
      <c r="K144">
        <v>-1</v>
      </c>
    </row>
    <row r="145" spans="1:11">
      <c r="A145" s="11">
        <v>41691.462638888886</v>
      </c>
      <c r="B145">
        <v>503</v>
      </c>
      <c r="C145">
        <v>0</v>
      </c>
      <c r="D145">
        <v>3338.1</v>
      </c>
      <c r="E145">
        <v>-1</v>
      </c>
      <c r="F145">
        <v>-1</v>
      </c>
      <c r="G145">
        <v>-1</v>
      </c>
      <c r="H145">
        <v>1</v>
      </c>
      <c r="I145">
        <v>-1</v>
      </c>
      <c r="J145">
        <v>-1</v>
      </c>
      <c r="K145">
        <v>-1</v>
      </c>
    </row>
    <row r="146" spans="1:11">
      <c r="A146" s="11">
        <v>41691.462754629632</v>
      </c>
      <c r="B146">
        <v>502</v>
      </c>
      <c r="C146">
        <v>0</v>
      </c>
      <c r="D146">
        <v>3337.8</v>
      </c>
      <c r="E146">
        <v>-1</v>
      </c>
      <c r="F146">
        <v>-1</v>
      </c>
      <c r="G146">
        <v>-1</v>
      </c>
      <c r="H146">
        <v>0.6</v>
      </c>
      <c r="I146">
        <v>-1</v>
      </c>
      <c r="J146">
        <v>-1</v>
      </c>
      <c r="K146">
        <v>-1</v>
      </c>
    </row>
    <row r="147" spans="1:11">
      <c r="A147" s="11">
        <v>41691.462870370371</v>
      </c>
      <c r="B147">
        <v>502</v>
      </c>
      <c r="C147">
        <v>0</v>
      </c>
      <c r="D147">
        <v>3336.8</v>
      </c>
      <c r="E147">
        <v>-1</v>
      </c>
      <c r="F147">
        <v>-1</v>
      </c>
      <c r="G147">
        <v>-1</v>
      </c>
      <c r="H147">
        <v>1</v>
      </c>
      <c r="I147">
        <v>-1</v>
      </c>
      <c r="J147">
        <v>-1</v>
      </c>
      <c r="K147">
        <v>-1</v>
      </c>
    </row>
    <row r="148" spans="1:11">
      <c r="A148" s="11">
        <v>41691.462997685187</v>
      </c>
      <c r="B148">
        <v>502</v>
      </c>
      <c r="C148">
        <v>0</v>
      </c>
      <c r="D148">
        <v>3334.3</v>
      </c>
      <c r="E148">
        <v>-1</v>
      </c>
      <c r="F148">
        <v>-1</v>
      </c>
      <c r="G148">
        <v>-1</v>
      </c>
      <c r="H148">
        <v>0.6</v>
      </c>
      <c r="I148">
        <v>-1</v>
      </c>
      <c r="J148">
        <v>-1</v>
      </c>
      <c r="K148">
        <v>-1</v>
      </c>
    </row>
    <row r="149" spans="1:11">
      <c r="A149" s="11">
        <v>41691.463113425925</v>
      </c>
      <c r="B149">
        <v>502</v>
      </c>
      <c r="C149">
        <v>0</v>
      </c>
      <c r="D149">
        <v>3335.6</v>
      </c>
      <c r="E149">
        <v>-1</v>
      </c>
      <c r="F149">
        <v>-1</v>
      </c>
      <c r="G149">
        <v>-1</v>
      </c>
      <c r="H149">
        <v>1</v>
      </c>
      <c r="I149">
        <v>-1</v>
      </c>
      <c r="J149">
        <v>-1</v>
      </c>
      <c r="K149">
        <v>-1</v>
      </c>
    </row>
    <row r="150" spans="1:11">
      <c r="A150" s="11">
        <v>41691.463229166664</v>
      </c>
      <c r="B150">
        <v>502</v>
      </c>
      <c r="C150">
        <v>0</v>
      </c>
      <c r="D150">
        <v>3340.1</v>
      </c>
      <c r="E150">
        <v>-1</v>
      </c>
      <c r="F150">
        <v>-1</v>
      </c>
      <c r="G150">
        <v>-1</v>
      </c>
      <c r="H150">
        <v>1</v>
      </c>
      <c r="I150">
        <v>-1</v>
      </c>
      <c r="J150">
        <v>-1</v>
      </c>
      <c r="K150">
        <v>-1</v>
      </c>
    </row>
    <row r="151" spans="1:11">
      <c r="A151" s="11">
        <v>41691.463356481479</v>
      </c>
      <c r="B151">
        <v>503</v>
      </c>
      <c r="C151">
        <v>0</v>
      </c>
      <c r="D151">
        <v>3341.5</v>
      </c>
      <c r="E151">
        <v>-1</v>
      </c>
      <c r="F151">
        <v>-1</v>
      </c>
      <c r="G151">
        <v>-1</v>
      </c>
      <c r="H151">
        <v>0.5</v>
      </c>
      <c r="I151">
        <v>-1</v>
      </c>
      <c r="J151">
        <v>-1</v>
      </c>
      <c r="K151">
        <v>-1</v>
      </c>
    </row>
    <row r="152" spans="1:11">
      <c r="A152" s="11">
        <v>41691.463472222225</v>
      </c>
      <c r="B152">
        <v>502</v>
      </c>
      <c r="C152">
        <v>0</v>
      </c>
      <c r="D152">
        <v>3333.9</v>
      </c>
      <c r="E152">
        <v>-1</v>
      </c>
      <c r="F152">
        <v>-1</v>
      </c>
      <c r="G152">
        <v>-1</v>
      </c>
      <c r="H152">
        <v>1</v>
      </c>
      <c r="I152">
        <v>-1</v>
      </c>
      <c r="J152">
        <v>-1</v>
      </c>
      <c r="K152">
        <v>-1</v>
      </c>
    </row>
    <row r="153" spans="1:11">
      <c r="A153" s="11">
        <v>41691.463587962964</v>
      </c>
      <c r="B153">
        <v>501</v>
      </c>
      <c r="C153">
        <v>0</v>
      </c>
      <c r="D153">
        <v>3336.7</v>
      </c>
      <c r="E153">
        <v>-1</v>
      </c>
      <c r="F153">
        <v>-1</v>
      </c>
      <c r="G153">
        <v>-1</v>
      </c>
      <c r="H153">
        <v>0.5</v>
      </c>
      <c r="I153">
        <v>-1</v>
      </c>
      <c r="J153">
        <v>-1</v>
      </c>
      <c r="K153">
        <v>-1</v>
      </c>
    </row>
    <row r="154" spans="1:11">
      <c r="A154" s="11">
        <v>41691.46371527778</v>
      </c>
      <c r="B154">
        <v>502</v>
      </c>
      <c r="C154">
        <v>0</v>
      </c>
      <c r="D154">
        <v>3340.9</v>
      </c>
      <c r="E154">
        <v>-1</v>
      </c>
      <c r="F154">
        <v>-1</v>
      </c>
      <c r="G154">
        <v>-1</v>
      </c>
      <c r="H154">
        <v>1.1000000000000001</v>
      </c>
      <c r="I154">
        <v>-1</v>
      </c>
      <c r="J154">
        <v>-1</v>
      </c>
      <c r="K154">
        <v>-1</v>
      </c>
    </row>
    <row r="155" spans="1:11">
      <c r="A155" s="11">
        <v>41691.463831018518</v>
      </c>
      <c r="B155">
        <v>502</v>
      </c>
      <c r="C155">
        <v>0</v>
      </c>
      <c r="D155">
        <v>3327.8</v>
      </c>
      <c r="E155">
        <v>-1</v>
      </c>
      <c r="F155">
        <v>-1</v>
      </c>
      <c r="G155">
        <v>-1</v>
      </c>
      <c r="H155">
        <v>1</v>
      </c>
      <c r="I155">
        <v>-1</v>
      </c>
      <c r="J155">
        <v>-1</v>
      </c>
      <c r="K155">
        <v>-1</v>
      </c>
    </row>
    <row r="156" spans="1:11">
      <c r="A156" s="11">
        <v>41691.463946759257</v>
      </c>
      <c r="B156">
        <v>502</v>
      </c>
      <c r="C156">
        <v>0</v>
      </c>
      <c r="D156">
        <v>3338.7</v>
      </c>
      <c r="E156">
        <v>-1</v>
      </c>
      <c r="F156">
        <v>-1</v>
      </c>
      <c r="G156">
        <v>-1</v>
      </c>
      <c r="H156">
        <v>0.6</v>
      </c>
      <c r="I156">
        <v>-1</v>
      </c>
      <c r="J156">
        <v>-1</v>
      </c>
      <c r="K156">
        <v>-1</v>
      </c>
    </row>
    <row r="157" spans="1:11">
      <c r="A157" s="11">
        <v>41691.464074074072</v>
      </c>
      <c r="B157">
        <v>502</v>
      </c>
      <c r="C157">
        <v>0</v>
      </c>
      <c r="D157">
        <v>3343.5</v>
      </c>
      <c r="E157">
        <v>-1</v>
      </c>
      <c r="F157">
        <v>-1</v>
      </c>
      <c r="G157">
        <v>-1</v>
      </c>
      <c r="H157">
        <v>1</v>
      </c>
      <c r="I157">
        <v>-1</v>
      </c>
      <c r="J157">
        <v>-1</v>
      </c>
      <c r="K157">
        <v>-1</v>
      </c>
    </row>
    <row r="158" spans="1:11">
      <c r="A158" s="11">
        <v>41691.464189814818</v>
      </c>
      <c r="B158">
        <v>502</v>
      </c>
      <c r="C158">
        <v>0</v>
      </c>
      <c r="D158">
        <v>3332.2</v>
      </c>
      <c r="E158">
        <v>-1</v>
      </c>
      <c r="F158">
        <v>-1</v>
      </c>
      <c r="G158">
        <v>-1</v>
      </c>
      <c r="H158">
        <v>0.5</v>
      </c>
      <c r="I158">
        <v>-1</v>
      </c>
      <c r="J158">
        <v>-1</v>
      </c>
      <c r="K158">
        <v>-1</v>
      </c>
    </row>
    <row r="159" spans="1:11">
      <c r="A159" s="11">
        <v>41691.464305555557</v>
      </c>
      <c r="B159">
        <v>502</v>
      </c>
      <c r="C159">
        <v>0</v>
      </c>
      <c r="D159">
        <v>3336.5</v>
      </c>
      <c r="E159">
        <v>-1</v>
      </c>
      <c r="F159">
        <v>-1</v>
      </c>
      <c r="G159">
        <v>-1</v>
      </c>
      <c r="H159">
        <v>1</v>
      </c>
      <c r="I159">
        <v>-1</v>
      </c>
      <c r="J159">
        <v>-1</v>
      </c>
      <c r="K159">
        <v>-1</v>
      </c>
    </row>
    <row r="160" spans="1:11">
      <c r="A160" s="11">
        <v>41691.464432870373</v>
      </c>
      <c r="B160">
        <v>501</v>
      </c>
      <c r="C160">
        <v>0</v>
      </c>
      <c r="D160">
        <v>3338.2</v>
      </c>
      <c r="E160">
        <v>-1</v>
      </c>
      <c r="F160">
        <v>-1</v>
      </c>
      <c r="G160">
        <v>-1</v>
      </c>
      <c r="H160">
        <v>0.5</v>
      </c>
      <c r="I160">
        <v>-1</v>
      </c>
      <c r="J160">
        <v>-1</v>
      </c>
      <c r="K160">
        <v>-1</v>
      </c>
    </row>
    <row r="161" spans="1:11">
      <c r="A161" s="11">
        <v>41691.464548611111</v>
      </c>
      <c r="B161">
        <v>502</v>
      </c>
      <c r="C161">
        <v>0</v>
      </c>
      <c r="D161">
        <v>3335.9</v>
      </c>
      <c r="E161">
        <v>-1</v>
      </c>
      <c r="F161">
        <v>-1</v>
      </c>
      <c r="G161">
        <v>-1</v>
      </c>
      <c r="H161">
        <v>1.1000000000000001</v>
      </c>
      <c r="I161">
        <v>-1</v>
      </c>
      <c r="J161">
        <v>-1</v>
      </c>
      <c r="K161">
        <v>-1</v>
      </c>
    </row>
    <row r="162" spans="1:11">
      <c r="A162" s="11">
        <v>41691.46466435185</v>
      </c>
      <c r="B162">
        <v>506</v>
      </c>
      <c r="C162">
        <v>0</v>
      </c>
      <c r="D162">
        <v>3333.4</v>
      </c>
      <c r="E162">
        <v>-1</v>
      </c>
      <c r="F162">
        <v>-1</v>
      </c>
      <c r="G162">
        <v>-1</v>
      </c>
      <c r="H162">
        <v>1</v>
      </c>
      <c r="I162">
        <v>-1</v>
      </c>
      <c r="J162">
        <v>-1</v>
      </c>
      <c r="K162">
        <v>-1</v>
      </c>
    </row>
    <row r="163" spans="1:11">
      <c r="A163" s="11">
        <v>41691.464791666665</v>
      </c>
      <c r="B163">
        <v>503</v>
      </c>
      <c r="C163">
        <v>0</v>
      </c>
      <c r="D163">
        <v>3345.8</v>
      </c>
      <c r="E163">
        <v>-1</v>
      </c>
      <c r="F163">
        <v>-1</v>
      </c>
      <c r="G163">
        <v>-1</v>
      </c>
      <c r="H163">
        <v>0.6</v>
      </c>
      <c r="I163">
        <v>-1</v>
      </c>
      <c r="J163">
        <v>-1</v>
      </c>
      <c r="K163">
        <v>-1</v>
      </c>
    </row>
    <row r="164" spans="1:11">
      <c r="A164" s="11">
        <v>41691.464907407404</v>
      </c>
      <c r="B164">
        <v>502</v>
      </c>
      <c r="C164">
        <v>0</v>
      </c>
      <c r="D164">
        <v>3334.1</v>
      </c>
      <c r="E164">
        <v>-1</v>
      </c>
      <c r="F164">
        <v>-1</v>
      </c>
      <c r="G164">
        <v>-1</v>
      </c>
      <c r="H164">
        <v>1</v>
      </c>
      <c r="I164">
        <v>-1</v>
      </c>
      <c r="J164">
        <v>-1</v>
      </c>
      <c r="K164">
        <v>-1</v>
      </c>
    </row>
    <row r="165" spans="1:11">
      <c r="A165" s="11">
        <v>41691.46502314815</v>
      </c>
      <c r="B165">
        <v>503</v>
      </c>
      <c r="C165">
        <v>0</v>
      </c>
      <c r="D165">
        <v>3335.2</v>
      </c>
      <c r="E165">
        <v>-1</v>
      </c>
      <c r="F165">
        <v>-1</v>
      </c>
      <c r="G165">
        <v>-1</v>
      </c>
      <c r="H165">
        <v>0.5</v>
      </c>
      <c r="I165">
        <v>-1</v>
      </c>
      <c r="J165">
        <v>-1</v>
      </c>
      <c r="K165">
        <v>-1</v>
      </c>
    </row>
    <row r="166" spans="1:11">
      <c r="A166" s="11">
        <v>41691.465150462966</v>
      </c>
      <c r="B166">
        <v>503</v>
      </c>
      <c r="C166">
        <v>0</v>
      </c>
      <c r="D166">
        <v>3339.4</v>
      </c>
      <c r="E166">
        <v>-1</v>
      </c>
      <c r="F166">
        <v>-1</v>
      </c>
      <c r="G166">
        <v>-1</v>
      </c>
      <c r="H166">
        <v>1</v>
      </c>
      <c r="I166">
        <v>-1</v>
      </c>
      <c r="J166">
        <v>-1</v>
      </c>
      <c r="K166">
        <v>-1</v>
      </c>
    </row>
    <row r="167" spans="1:11">
      <c r="A167" s="11">
        <v>41691.465266203704</v>
      </c>
      <c r="B167">
        <v>502</v>
      </c>
      <c r="C167">
        <v>0</v>
      </c>
      <c r="D167">
        <v>3334.5</v>
      </c>
      <c r="E167">
        <v>-1</v>
      </c>
      <c r="F167">
        <v>-1</v>
      </c>
      <c r="G167">
        <v>-1</v>
      </c>
      <c r="H167">
        <v>0.5</v>
      </c>
      <c r="I167">
        <v>-1</v>
      </c>
      <c r="J167">
        <v>-1</v>
      </c>
      <c r="K167">
        <v>-1</v>
      </c>
    </row>
    <row r="168" spans="1:11">
      <c r="A168" s="11">
        <v>41691.465381944443</v>
      </c>
      <c r="B168">
        <v>502</v>
      </c>
      <c r="C168">
        <v>0</v>
      </c>
      <c r="D168">
        <v>3340.8</v>
      </c>
      <c r="E168">
        <v>-1</v>
      </c>
      <c r="F168">
        <v>-1</v>
      </c>
      <c r="G168">
        <v>-1</v>
      </c>
      <c r="H168">
        <v>1.4</v>
      </c>
      <c r="I168">
        <v>-1</v>
      </c>
      <c r="J168">
        <v>-1</v>
      </c>
      <c r="K168">
        <v>-1</v>
      </c>
    </row>
    <row r="169" spans="1:11">
      <c r="A169" s="11">
        <v>41691.465509259258</v>
      </c>
      <c r="B169">
        <v>502</v>
      </c>
      <c r="C169">
        <v>0</v>
      </c>
      <c r="D169">
        <v>3340.3</v>
      </c>
      <c r="E169">
        <v>-1</v>
      </c>
      <c r="F169">
        <v>-1</v>
      </c>
      <c r="G169">
        <v>-1</v>
      </c>
      <c r="H169">
        <v>0.5</v>
      </c>
      <c r="I169">
        <v>-1</v>
      </c>
      <c r="J169">
        <v>-1</v>
      </c>
      <c r="K169">
        <v>-1</v>
      </c>
    </row>
    <row r="170" spans="1:11">
      <c r="A170" s="11">
        <v>41691.465624999997</v>
      </c>
      <c r="B170">
        <v>502</v>
      </c>
      <c r="C170">
        <v>0</v>
      </c>
      <c r="D170">
        <v>3333.9</v>
      </c>
      <c r="E170">
        <v>-1</v>
      </c>
      <c r="F170">
        <v>-1</v>
      </c>
      <c r="G170">
        <v>-1</v>
      </c>
      <c r="H170">
        <v>1.1000000000000001</v>
      </c>
      <c r="I170">
        <v>-1</v>
      </c>
      <c r="J170">
        <v>-1</v>
      </c>
      <c r="K170">
        <v>-1</v>
      </c>
    </row>
    <row r="171" spans="1:11">
      <c r="A171" s="11">
        <v>41691.465740740743</v>
      </c>
      <c r="B171">
        <v>502</v>
      </c>
      <c r="C171">
        <v>0</v>
      </c>
      <c r="D171">
        <v>3335.9</v>
      </c>
      <c r="E171">
        <v>-1</v>
      </c>
      <c r="F171">
        <v>-1</v>
      </c>
      <c r="G171">
        <v>-1</v>
      </c>
      <c r="H171">
        <v>0.5</v>
      </c>
      <c r="I171">
        <v>-1</v>
      </c>
      <c r="J171">
        <v>-1</v>
      </c>
      <c r="K171">
        <v>-1</v>
      </c>
    </row>
    <row r="172" spans="1:11">
      <c r="A172" s="11">
        <v>41691.465868055559</v>
      </c>
      <c r="B172">
        <v>502</v>
      </c>
      <c r="C172">
        <v>0</v>
      </c>
      <c r="D172">
        <v>3336.6</v>
      </c>
      <c r="E172">
        <v>-1</v>
      </c>
      <c r="F172">
        <v>-1</v>
      </c>
      <c r="G172">
        <v>-1</v>
      </c>
      <c r="H172">
        <v>1</v>
      </c>
      <c r="I172">
        <v>-1</v>
      </c>
      <c r="J172">
        <v>-1</v>
      </c>
      <c r="K172">
        <v>-1</v>
      </c>
    </row>
    <row r="173" spans="1:11">
      <c r="A173" s="11">
        <v>41691.465983796297</v>
      </c>
      <c r="B173">
        <v>502</v>
      </c>
      <c r="C173">
        <v>0</v>
      </c>
      <c r="D173">
        <v>3337.1</v>
      </c>
      <c r="E173">
        <v>-1</v>
      </c>
      <c r="F173">
        <v>-1</v>
      </c>
      <c r="G173">
        <v>-1</v>
      </c>
      <c r="H173">
        <v>0.5</v>
      </c>
      <c r="I173">
        <v>-1</v>
      </c>
      <c r="J173">
        <v>-1</v>
      </c>
      <c r="K173">
        <v>-1</v>
      </c>
    </row>
    <row r="174" spans="1:11">
      <c r="A174" s="11">
        <v>41691.466099537036</v>
      </c>
      <c r="B174">
        <v>502</v>
      </c>
      <c r="C174">
        <v>0</v>
      </c>
      <c r="D174">
        <v>3335.8</v>
      </c>
      <c r="E174">
        <v>-1</v>
      </c>
      <c r="F174">
        <v>-1</v>
      </c>
      <c r="G174">
        <v>-1</v>
      </c>
      <c r="H174">
        <v>1</v>
      </c>
      <c r="I174">
        <v>-1</v>
      </c>
      <c r="J174">
        <v>-1</v>
      </c>
      <c r="K174">
        <v>-1</v>
      </c>
    </row>
    <row r="175" spans="1:11">
      <c r="A175" s="11">
        <v>41691.466226851851</v>
      </c>
      <c r="B175">
        <v>502</v>
      </c>
      <c r="C175">
        <v>0</v>
      </c>
      <c r="D175">
        <v>3339.8</v>
      </c>
      <c r="E175">
        <v>-1</v>
      </c>
      <c r="F175">
        <v>-1</v>
      </c>
      <c r="G175">
        <v>-1</v>
      </c>
      <c r="H175">
        <v>0.5</v>
      </c>
      <c r="I175">
        <v>-1</v>
      </c>
      <c r="J175">
        <v>-1</v>
      </c>
      <c r="K175">
        <v>-1</v>
      </c>
    </row>
    <row r="176" spans="1:11">
      <c r="A176" s="11">
        <v>41691.46634259259</v>
      </c>
      <c r="B176">
        <v>502</v>
      </c>
      <c r="C176">
        <v>0</v>
      </c>
      <c r="D176">
        <v>3332.5</v>
      </c>
      <c r="E176">
        <v>-1</v>
      </c>
      <c r="F176">
        <v>-1</v>
      </c>
      <c r="G176">
        <v>-1</v>
      </c>
      <c r="H176">
        <v>1.1000000000000001</v>
      </c>
      <c r="I176">
        <v>-1</v>
      </c>
      <c r="J176">
        <v>-1</v>
      </c>
      <c r="K176">
        <v>-1</v>
      </c>
    </row>
    <row r="177" spans="1:11">
      <c r="A177" s="11">
        <v>41691.466458333336</v>
      </c>
      <c r="B177">
        <v>501</v>
      </c>
      <c r="C177">
        <v>0</v>
      </c>
      <c r="D177">
        <v>3334.1</v>
      </c>
      <c r="E177">
        <v>-1</v>
      </c>
      <c r="F177">
        <v>-1</v>
      </c>
      <c r="G177">
        <v>-1</v>
      </c>
      <c r="H177">
        <v>0.5</v>
      </c>
      <c r="I177">
        <v>-1</v>
      </c>
      <c r="J177">
        <v>-1</v>
      </c>
      <c r="K177">
        <v>-1</v>
      </c>
    </row>
    <row r="178" spans="1:11">
      <c r="A178" s="11">
        <v>41691.466585648152</v>
      </c>
      <c r="B178">
        <v>502</v>
      </c>
      <c r="C178">
        <v>0</v>
      </c>
      <c r="D178">
        <v>3339.2</v>
      </c>
      <c r="E178">
        <v>-1</v>
      </c>
      <c r="F178">
        <v>-1</v>
      </c>
      <c r="G178">
        <v>-1</v>
      </c>
      <c r="H178">
        <v>1.1000000000000001</v>
      </c>
      <c r="I178">
        <v>-1</v>
      </c>
      <c r="J178">
        <v>-1</v>
      </c>
      <c r="K178">
        <v>-1</v>
      </c>
    </row>
    <row r="179" spans="1:11">
      <c r="A179" s="11">
        <v>41691.46670138889</v>
      </c>
      <c r="B179">
        <v>502</v>
      </c>
      <c r="C179">
        <v>0</v>
      </c>
      <c r="D179">
        <v>3334.7</v>
      </c>
      <c r="E179">
        <v>-1</v>
      </c>
      <c r="F179">
        <v>-1</v>
      </c>
      <c r="G179">
        <v>-1</v>
      </c>
      <c r="H179">
        <v>0.5</v>
      </c>
      <c r="I179">
        <v>-1</v>
      </c>
      <c r="J179">
        <v>-1</v>
      </c>
      <c r="K179">
        <v>-1</v>
      </c>
    </row>
    <row r="180" spans="1:11">
      <c r="A180" s="11">
        <v>41691.466817129629</v>
      </c>
      <c r="B180">
        <v>502</v>
      </c>
      <c r="C180">
        <v>0</v>
      </c>
      <c r="D180">
        <v>3336.7</v>
      </c>
      <c r="E180">
        <v>-1</v>
      </c>
      <c r="F180">
        <v>-1</v>
      </c>
      <c r="G180">
        <v>-1</v>
      </c>
      <c r="H180">
        <v>1</v>
      </c>
      <c r="I180">
        <v>-1</v>
      </c>
      <c r="J180">
        <v>-1</v>
      </c>
      <c r="K180">
        <v>-1</v>
      </c>
    </row>
    <row r="181" spans="1:11">
      <c r="A181" s="11">
        <v>41691.466944444444</v>
      </c>
      <c r="B181">
        <v>502</v>
      </c>
      <c r="C181">
        <v>0</v>
      </c>
      <c r="D181">
        <v>3342.7</v>
      </c>
      <c r="E181">
        <v>-1</v>
      </c>
      <c r="F181">
        <v>-1</v>
      </c>
      <c r="G181">
        <v>-1</v>
      </c>
      <c r="H181">
        <v>1</v>
      </c>
      <c r="I181">
        <v>-1</v>
      </c>
      <c r="J181">
        <v>-1</v>
      </c>
      <c r="K181">
        <v>-1</v>
      </c>
    </row>
    <row r="182" spans="1:11">
      <c r="A182" s="11">
        <v>41691.467060185183</v>
      </c>
      <c r="B182">
        <v>502</v>
      </c>
      <c r="C182">
        <v>0</v>
      </c>
      <c r="D182">
        <v>3331.4</v>
      </c>
      <c r="E182">
        <v>-1</v>
      </c>
      <c r="F182">
        <v>-1</v>
      </c>
      <c r="G182">
        <v>-1</v>
      </c>
      <c r="H182">
        <v>0.5</v>
      </c>
      <c r="I182">
        <v>-1</v>
      </c>
      <c r="J182">
        <v>-1</v>
      </c>
      <c r="K182">
        <v>-1</v>
      </c>
    </row>
    <row r="183" spans="1:11">
      <c r="A183" s="11">
        <v>41691.467175925929</v>
      </c>
      <c r="B183">
        <v>502</v>
      </c>
      <c r="C183">
        <v>0</v>
      </c>
      <c r="D183">
        <v>3337.8</v>
      </c>
      <c r="E183">
        <v>-1</v>
      </c>
      <c r="F183">
        <v>-1</v>
      </c>
      <c r="G183">
        <v>-1</v>
      </c>
      <c r="H183">
        <v>1.1000000000000001</v>
      </c>
      <c r="I183">
        <v>-1</v>
      </c>
      <c r="J183">
        <v>-1</v>
      </c>
      <c r="K183">
        <v>-1</v>
      </c>
    </row>
    <row r="184" spans="1:11">
      <c r="A184" s="11">
        <v>41691.467303240737</v>
      </c>
      <c r="B184">
        <v>501</v>
      </c>
      <c r="C184">
        <v>0</v>
      </c>
      <c r="D184">
        <v>3338</v>
      </c>
      <c r="E184">
        <v>-1</v>
      </c>
      <c r="F184">
        <v>-1</v>
      </c>
      <c r="G184">
        <v>-1</v>
      </c>
      <c r="H184">
        <v>0.5</v>
      </c>
      <c r="I184">
        <v>-1</v>
      </c>
      <c r="J184">
        <v>-1</v>
      </c>
      <c r="K184">
        <v>-1</v>
      </c>
    </row>
    <row r="185" spans="1:11">
      <c r="A185" s="11">
        <v>41691.467418981483</v>
      </c>
      <c r="B185">
        <v>503</v>
      </c>
      <c r="C185">
        <v>0</v>
      </c>
      <c r="D185">
        <v>3338.2</v>
      </c>
      <c r="E185">
        <v>-1</v>
      </c>
      <c r="F185">
        <v>-1</v>
      </c>
      <c r="G185">
        <v>-1</v>
      </c>
      <c r="H185">
        <v>1.1000000000000001</v>
      </c>
      <c r="I185">
        <v>-1</v>
      </c>
      <c r="J185">
        <v>-1</v>
      </c>
      <c r="K185">
        <v>-1</v>
      </c>
    </row>
    <row r="186" spans="1:11">
      <c r="A186" s="11">
        <v>41691.467546296299</v>
      </c>
      <c r="B186">
        <v>505</v>
      </c>
      <c r="C186">
        <v>0</v>
      </c>
      <c r="D186">
        <v>3342.1</v>
      </c>
      <c r="E186">
        <v>-1</v>
      </c>
      <c r="F186">
        <v>-1</v>
      </c>
      <c r="G186">
        <v>-1</v>
      </c>
      <c r="H186">
        <v>1</v>
      </c>
      <c r="I186">
        <v>-1</v>
      </c>
      <c r="J186">
        <v>-1</v>
      </c>
      <c r="K186">
        <v>-1</v>
      </c>
    </row>
    <row r="187" spans="1:11">
      <c r="A187" s="11">
        <v>41691.467662037037</v>
      </c>
      <c r="B187">
        <v>502</v>
      </c>
      <c r="C187">
        <v>0</v>
      </c>
      <c r="D187">
        <v>3336</v>
      </c>
      <c r="E187">
        <v>-1</v>
      </c>
      <c r="F187">
        <v>-1</v>
      </c>
      <c r="G187">
        <v>-1</v>
      </c>
      <c r="H187">
        <v>0.5</v>
      </c>
      <c r="I187">
        <v>-1</v>
      </c>
      <c r="J187">
        <v>-1</v>
      </c>
      <c r="K187">
        <v>-1</v>
      </c>
    </row>
    <row r="188" spans="1:11">
      <c r="A188" s="11">
        <v>41691.467777777776</v>
      </c>
      <c r="B188">
        <v>502</v>
      </c>
      <c r="C188">
        <v>0</v>
      </c>
      <c r="D188">
        <v>3338.2</v>
      </c>
      <c r="E188">
        <v>-1</v>
      </c>
      <c r="F188">
        <v>-1</v>
      </c>
      <c r="G188">
        <v>-1</v>
      </c>
      <c r="H188">
        <v>1</v>
      </c>
      <c r="I188">
        <v>-1</v>
      </c>
      <c r="J188">
        <v>-1</v>
      </c>
      <c r="K188">
        <v>-1</v>
      </c>
    </row>
    <row r="189" spans="1:11">
      <c r="A189" s="11">
        <v>41691.467905092592</v>
      </c>
      <c r="B189">
        <v>503</v>
      </c>
      <c r="C189">
        <v>0</v>
      </c>
      <c r="D189">
        <v>3338.4</v>
      </c>
      <c r="E189">
        <v>-1</v>
      </c>
      <c r="F189">
        <v>-1</v>
      </c>
      <c r="G189">
        <v>-1</v>
      </c>
      <c r="H189">
        <v>0.5</v>
      </c>
      <c r="I189">
        <v>-1</v>
      </c>
      <c r="J189">
        <v>-1</v>
      </c>
      <c r="K189">
        <v>-1</v>
      </c>
    </row>
    <row r="190" spans="1:11">
      <c r="A190" s="11">
        <v>41691.46802083333</v>
      </c>
      <c r="B190">
        <v>502</v>
      </c>
      <c r="C190">
        <v>0</v>
      </c>
      <c r="D190">
        <v>3336.9</v>
      </c>
      <c r="E190">
        <v>-1</v>
      </c>
      <c r="F190">
        <v>-1</v>
      </c>
      <c r="G190">
        <v>-1</v>
      </c>
      <c r="H190">
        <v>1.1000000000000001</v>
      </c>
      <c r="I190">
        <v>-1</v>
      </c>
      <c r="J190">
        <v>-1</v>
      </c>
      <c r="K190">
        <v>-1</v>
      </c>
    </row>
    <row r="191" spans="1:11">
      <c r="A191" s="11">
        <v>41691.468136574076</v>
      </c>
      <c r="B191">
        <v>501</v>
      </c>
      <c r="C191">
        <v>0</v>
      </c>
      <c r="D191">
        <v>3334.8</v>
      </c>
      <c r="E191">
        <v>-1</v>
      </c>
      <c r="F191">
        <v>-1</v>
      </c>
      <c r="G191">
        <v>-1</v>
      </c>
      <c r="H191">
        <v>0.5</v>
      </c>
      <c r="I191">
        <v>-1</v>
      </c>
      <c r="J191">
        <v>-1</v>
      </c>
      <c r="K191">
        <v>-1</v>
      </c>
    </row>
    <row r="192" spans="1:11">
      <c r="A192" s="11">
        <v>41691.468252314815</v>
      </c>
      <c r="B192">
        <v>503</v>
      </c>
      <c r="C192">
        <v>0</v>
      </c>
      <c r="D192">
        <v>3334.8</v>
      </c>
      <c r="E192">
        <v>-1</v>
      </c>
      <c r="F192">
        <v>-1</v>
      </c>
      <c r="G192">
        <v>-1</v>
      </c>
      <c r="H192">
        <v>1.1000000000000001</v>
      </c>
      <c r="I192">
        <v>-1</v>
      </c>
      <c r="J192">
        <v>-1</v>
      </c>
      <c r="K192">
        <v>-1</v>
      </c>
    </row>
    <row r="193" spans="1:11">
      <c r="A193" s="11">
        <v>41691.46837962963</v>
      </c>
      <c r="B193">
        <v>502</v>
      </c>
      <c r="C193">
        <v>0</v>
      </c>
      <c r="D193">
        <v>3342.5</v>
      </c>
      <c r="E193">
        <v>-1</v>
      </c>
      <c r="F193">
        <v>-1</v>
      </c>
      <c r="G193">
        <v>-1</v>
      </c>
      <c r="H193">
        <v>1</v>
      </c>
      <c r="I193">
        <v>-1</v>
      </c>
      <c r="J193">
        <v>-1</v>
      </c>
      <c r="K193">
        <v>-1</v>
      </c>
    </row>
    <row r="194" spans="1:11">
      <c r="A194" s="11">
        <v>41691.468495370369</v>
      </c>
      <c r="B194">
        <v>502</v>
      </c>
      <c r="C194">
        <v>0</v>
      </c>
      <c r="D194">
        <v>3333.7</v>
      </c>
      <c r="E194">
        <v>-1</v>
      </c>
      <c r="F194">
        <v>-1</v>
      </c>
      <c r="G194">
        <v>-1</v>
      </c>
      <c r="H194">
        <v>0.5</v>
      </c>
      <c r="I194">
        <v>-1</v>
      </c>
      <c r="J194">
        <v>-1</v>
      </c>
      <c r="K194">
        <v>-1</v>
      </c>
    </row>
    <row r="195" spans="1:11">
      <c r="A195" s="11">
        <v>41691.468611111108</v>
      </c>
      <c r="B195">
        <v>502</v>
      </c>
      <c r="C195">
        <v>0</v>
      </c>
      <c r="D195">
        <v>3336.3</v>
      </c>
      <c r="E195">
        <v>-1</v>
      </c>
      <c r="F195">
        <v>-1</v>
      </c>
      <c r="G195">
        <v>-1</v>
      </c>
      <c r="H195">
        <v>1</v>
      </c>
      <c r="I195">
        <v>-1</v>
      </c>
      <c r="J195">
        <v>-1</v>
      </c>
      <c r="K195">
        <v>-1</v>
      </c>
    </row>
    <row r="196" spans="1:11">
      <c r="A196" s="11">
        <v>41691.468738425923</v>
      </c>
      <c r="B196">
        <v>501</v>
      </c>
      <c r="C196">
        <v>0</v>
      </c>
      <c r="D196">
        <v>3338.6</v>
      </c>
      <c r="E196">
        <v>-1</v>
      </c>
      <c r="F196">
        <v>-1</v>
      </c>
      <c r="G196">
        <v>-1</v>
      </c>
      <c r="H196">
        <v>0.5</v>
      </c>
      <c r="I196">
        <v>-1</v>
      </c>
      <c r="J196">
        <v>-1</v>
      </c>
      <c r="K196">
        <v>-1</v>
      </c>
    </row>
    <row r="197" spans="1:11">
      <c r="A197" s="11">
        <v>41691.468854166669</v>
      </c>
      <c r="B197">
        <v>501</v>
      </c>
      <c r="C197">
        <v>0</v>
      </c>
      <c r="D197">
        <v>3336.5</v>
      </c>
      <c r="E197">
        <v>-1</v>
      </c>
      <c r="F197">
        <v>-1</v>
      </c>
      <c r="G197">
        <v>-1</v>
      </c>
      <c r="H197">
        <v>1</v>
      </c>
      <c r="I197">
        <v>-1</v>
      </c>
      <c r="J197">
        <v>-1</v>
      </c>
      <c r="K197">
        <v>-1</v>
      </c>
    </row>
    <row r="198" spans="1:11">
      <c r="A198" s="11">
        <v>41691.468969907408</v>
      </c>
      <c r="B198">
        <v>501</v>
      </c>
      <c r="C198">
        <v>0</v>
      </c>
      <c r="D198">
        <v>3333.4</v>
      </c>
      <c r="E198">
        <v>-1</v>
      </c>
      <c r="F198">
        <v>-1</v>
      </c>
      <c r="G198">
        <v>-1</v>
      </c>
      <c r="H198">
        <v>1.1000000000000001</v>
      </c>
      <c r="I198">
        <v>-1</v>
      </c>
      <c r="J198">
        <v>-1</v>
      </c>
      <c r="K198">
        <v>-1</v>
      </c>
    </row>
    <row r="199" spans="1:11">
      <c r="A199" s="11">
        <v>41691.469097222223</v>
      </c>
      <c r="B199">
        <v>503</v>
      </c>
      <c r="C199">
        <v>0</v>
      </c>
      <c r="D199">
        <v>3340.2</v>
      </c>
      <c r="E199">
        <v>-1</v>
      </c>
      <c r="F199">
        <v>-1</v>
      </c>
      <c r="G199">
        <v>-1</v>
      </c>
      <c r="H199">
        <v>0.5</v>
      </c>
      <c r="I199">
        <v>-1</v>
      </c>
      <c r="J199">
        <v>-1</v>
      </c>
      <c r="K199">
        <v>-1</v>
      </c>
    </row>
    <row r="200" spans="1:11">
      <c r="A200" s="11">
        <v>41691.469212962962</v>
      </c>
      <c r="B200">
        <v>502</v>
      </c>
      <c r="C200">
        <v>0</v>
      </c>
      <c r="D200">
        <v>3332.9</v>
      </c>
      <c r="E200">
        <v>-1</v>
      </c>
      <c r="F200">
        <v>-1</v>
      </c>
      <c r="G200">
        <v>-1</v>
      </c>
      <c r="H200">
        <v>1.1000000000000001</v>
      </c>
      <c r="I200">
        <v>-1</v>
      </c>
      <c r="J200">
        <v>-1</v>
      </c>
      <c r="K200">
        <v>-1</v>
      </c>
    </row>
    <row r="201" spans="1:11">
      <c r="A201" s="11">
        <v>41691.469328703701</v>
      </c>
      <c r="B201">
        <v>501</v>
      </c>
      <c r="C201">
        <v>0</v>
      </c>
      <c r="D201">
        <v>3337.6</v>
      </c>
      <c r="E201">
        <v>-1</v>
      </c>
      <c r="F201">
        <v>-1</v>
      </c>
      <c r="G201">
        <v>-1</v>
      </c>
      <c r="H201">
        <v>0.5</v>
      </c>
      <c r="I201">
        <v>-1</v>
      </c>
      <c r="J201">
        <v>-1</v>
      </c>
      <c r="K201">
        <v>-1</v>
      </c>
    </row>
    <row r="202" spans="1:11">
      <c r="A202" s="11">
        <v>41691.469456018516</v>
      </c>
      <c r="B202">
        <v>503</v>
      </c>
      <c r="C202">
        <v>0</v>
      </c>
      <c r="D202">
        <v>3337.1</v>
      </c>
      <c r="E202">
        <v>-1</v>
      </c>
      <c r="F202">
        <v>-1</v>
      </c>
      <c r="G202">
        <v>-1</v>
      </c>
      <c r="H202">
        <v>1</v>
      </c>
      <c r="I202">
        <v>-1</v>
      </c>
      <c r="J202">
        <v>-1</v>
      </c>
      <c r="K202">
        <v>-1</v>
      </c>
    </row>
    <row r="203" spans="1:11">
      <c r="A203" s="11">
        <v>41691.469571759262</v>
      </c>
      <c r="B203">
        <v>502</v>
      </c>
      <c r="C203">
        <v>0</v>
      </c>
      <c r="D203">
        <v>3331.9</v>
      </c>
      <c r="E203">
        <v>-1</v>
      </c>
      <c r="F203">
        <v>-1</v>
      </c>
      <c r="G203">
        <v>-1</v>
      </c>
      <c r="H203">
        <v>1</v>
      </c>
      <c r="I203">
        <v>-1</v>
      </c>
      <c r="J203">
        <v>-1</v>
      </c>
      <c r="K203">
        <v>-1</v>
      </c>
    </row>
    <row r="204" spans="1:11">
      <c r="A204" s="11">
        <v>41691.469687500001</v>
      </c>
      <c r="B204">
        <v>502</v>
      </c>
      <c r="C204">
        <v>0</v>
      </c>
      <c r="D204">
        <v>3335.7</v>
      </c>
      <c r="E204">
        <v>-1</v>
      </c>
      <c r="F204">
        <v>-1</v>
      </c>
      <c r="G204">
        <v>-1</v>
      </c>
      <c r="H204">
        <v>0.5</v>
      </c>
      <c r="I204">
        <v>-1</v>
      </c>
      <c r="J204">
        <v>-1</v>
      </c>
      <c r="K204">
        <v>-1</v>
      </c>
    </row>
    <row r="205" spans="1:11">
      <c r="A205" s="11">
        <v>41691.469814814816</v>
      </c>
      <c r="B205">
        <v>502</v>
      </c>
      <c r="C205">
        <v>0</v>
      </c>
      <c r="D205">
        <v>3345</v>
      </c>
      <c r="E205">
        <v>-1</v>
      </c>
      <c r="F205">
        <v>-1</v>
      </c>
      <c r="G205">
        <v>-1</v>
      </c>
      <c r="H205">
        <v>1.1000000000000001</v>
      </c>
      <c r="I205">
        <v>-1</v>
      </c>
      <c r="J205">
        <v>-1</v>
      </c>
      <c r="K205">
        <v>-1</v>
      </c>
    </row>
    <row r="206" spans="1:11">
      <c r="A206" s="11">
        <v>41691.469930555555</v>
      </c>
      <c r="B206">
        <v>502</v>
      </c>
      <c r="C206">
        <v>0</v>
      </c>
      <c r="D206">
        <v>3328</v>
      </c>
      <c r="E206">
        <v>-1</v>
      </c>
      <c r="F206">
        <v>-1</v>
      </c>
      <c r="G206">
        <v>-1</v>
      </c>
      <c r="H206">
        <v>1</v>
      </c>
      <c r="I206">
        <v>-1</v>
      </c>
      <c r="J206">
        <v>-1</v>
      </c>
      <c r="K206">
        <v>-1</v>
      </c>
    </row>
    <row r="207" spans="1:11">
      <c r="A207" s="11">
        <v>41691.470046296294</v>
      </c>
      <c r="B207">
        <v>502</v>
      </c>
      <c r="C207">
        <v>0</v>
      </c>
      <c r="D207">
        <v>3335.9</v>
      </c>
      <c r="E207">
        <v>-1</v>
      </c>
      <c r="F207">
        <v>-1</v>
      </c>
      <c r="G207">
        <v>-1</v>
      </c>
      <c r="H207">
        <v>0.6</v>
      </c>
      <c r="I207">
        <v>-1</v>
      </c>
      <c r="J207">
        <v>-1</v>
      </c>
      <c r="K207">
        <v>-1</v>
      </c>
    </row>
    <row r="208" spans="1:11">
      <c r="A208" s="11">
        <v>41691.470173611109</v>
      </c>
      <c r="B208">
        <v>502</v>
      </c>
      <c r="C208">
        <v>0</v>
      </c>
      <c r="D208">
        <v>3343.9</v>
      </c>
      <c r="E208">
        <v>-1</v>
      </c>
      <c r="F208">
        <v>-1</v>
      </c>
      <c r="G208">
        <v>-1</v>
      </c>
      <c r="H208">
        <v>1</v>
      </c>
      <c r="I208">
        <v>-1</v>
      </c>
      <c r="J208">
        <v>-1</v>
      </c>
      <c r="K208">
        <v>-1</v>
      </c>
    </row>
    <row r="209" spans="1:11">
      <c r="A209" s="11">
        <v>41691.470289351855</v>
      </c>
      <c r="B209">
        <v>503</v>
      </c>
      <c r="C209">
        <v>0</v>
      </c>
      <c r="D209">
        <v>3330.8</v>
      </c>
      <c r="E209">
        <v>-1</v>
      </c>
      <c r="F209">
        <v>-1</v>
      </c>
      <c r="G209">
        <v>-1</v>
      </c>
      <c r="H209">
        <v>0.5</v>
      </c>
      <c r="I209">
        <v>-1</v>
      </c>
      <c r="J209">
        <v>-1</v>
      </c>
      <c r="K209">
        <v>-1</v>
      </c>
    </row>
    <row r="210" spans="1:11">
      <c r="A210" s="11">
        <v>41691.470405092594</v>
      </c>
      <c r="B210">
        <v>502</v>
      </c>
      <c r="C210">
        <v>0</v>
      </c>
      <c r="D210">
        <v>3334.2</v>
      </c>
      <c r="E210">
        <v>-1</v>
      </c>
      <c r="F210">
        <v>-1</v>
      </c>
      <c r="G210">
        <v>-1</v>
      </c>
      <c r="H210">
        <v>1</v>
      </c>
      <c r="I210">
        <v>-1</v>
      </c>
      <c r="J210">
        <v>-1</v>
      </c>
      <c r="K210">
        <v>-1</v>
      </c>
    </row>
    <row r="211" spans="1:11">
      <c r="A211" s="11">
        <v>41691.470532407409</v>
      </c>
      <c r="B211">
        <v>501</v>
      </c>
      <c r="C211">
        <v>0</v>
      </c>
      <c r="D211">
        <v>3339.4</v>
      </c>
      <c r="E211">
        <v>-1</v>
      </c>
      <c r="F211">
        <v>-1</v>
      </c>
      <c r="G211">
        <v>-1</v>
      </c>
      <c r="H211">
        <v>0.5</v>
      </c>
      <c r="I211">
        <v>-1</v>
      </c>
      <c r="J211">
        <v>-1</v>
      </c>
      <c r="K211">
        <v>-1</v>
      </c>
    </row>
    <row r="212" spans="1:11">
      <c r="A212" s="11">
        <v>41691.470648148148</v>
      </c>
      <c r="B212">
        <v>503</v>
      </c>
      <c r="C212">
        <v>0</v>
      </c>
      <c r="D212">
        <v>3338.4</v>
      </c>
      <c r="E212">
        <v>-1</v>
      </c>
      <c r="F212">
        <v>-1</v>
      </c>
      <c r="G212">
        <v>-1</v>
      </c>
      <c r="H212">
        <v>1.1000000000000001</v>
      </c>
      <c r="I212">
        <v>-1</v>
      </c>
      <c r="J212">
        <v>-1</v>
      </c>
      <c r="K212">
        <v>-1</v>
      </c>
    </row>
    <row r="213" spans="1:11">
      <c r="A213" s="11">
        <v>41691.470763888887</v>
      </c>
      <c r="B213">
        <v>505</v>
      </c>
      <c r="C213">
        <v>0</v>
      </c>
      <c r="D213">
        <v>3329.8</v>
      </c>
      <c r="E213">
        <v>-1</v>
      </c>
      <c r="F213">
        <v>-1</v>
      </c>
      <c r="G213">
        <v>-1</v>
      </c>
      <c r="H213">
        <v>1</v>
      </c>
      <c r="I213">
        <v>-1</v>
      </c>
      <c r="J213">
        <v>-1</v>
      </c>
      <c r="K213">
        <v>-1</v>
      </c>
    </row>
    <row r="214" spans="1:11">
      <c r="A214" s="11">
        <v>41691.470879629633</v>
      </c>
      <c r="B214">
        <v>503</v>
      </c>
      <c r="C214">
        <v>0</v>
      </c>
      <c r="D214">
        <v>3339.3</v>
      </c>
      <c r="E214">
        <v>-1</v>
      </c>
      <c r="F214">
        <v>-1</v>
      </c>
      <c r="G214">
        <v>-1</v>
      </c>
      <c r="H214">
        <v>0.5</v>
      </c>
      <c r="I214">
        <v>-1</v>
      </c>
      <c r="J214">
        <v>-1</v>
      </c>
      <c r="K214">
        <v>-1</v>
      </c>
    </row>
    <row r="215" spans="1:11">
      <c r="A215" s="11">
        <v>41691.471006944441</v>
      </c>
      <c r="B215">
        <v>503</v>
      </c>
      <c r="C215">
        <v>0</v>
      </c>
      <c r="D215">
        <v>3339.7</v>
      </c>
      <c r="E215">
        <v>-1</v>
      </c>
      <c r="F215">
        <v>-1</v>
      </c>
      <c r="G215">
        <v>-1</v>
      </c>
      <c r="H215">
        <v>1.1000000000000001</v>
      </c>
      <c r="I215">
        <v>-1</v>
      </c>
      <c r="J215">
        <v>-1</v>
      </c>
      <c r="K215">
        <v>-1</v>
      </c>
    </row>
    <row r="216" spans="1:11">
      <c r="A216" s="11">
        <v>41691.471122685187</v>
      </c>
      <c r="B216">
        <v>502</v>
      </c>
      <c r="C216">
        <v>0</v>
      </c>
      <c r="D216">
        <v>3336.8</v>
      </c>
      <c r="E216">
        <v>-1</v>
      </c>
      <c r="F216">
        <v>-1</v>
      </c>
      <c r="G216">
        <v>-1</v>
      </c>
      <c r="H216">
        <v>0.5</v>
      </c>
      <c r="I216">
        <v>-1</v>
      </c>
      <c r="J216">
        <v>-1</v>
      </c>
      <c r="K216">
        <v>-1</v>
      </c>
    </row>
    <row r="217" spans="1:11">
      <c r="A217" s="11">
        <v>41691.471238425926</v>
      </c>
      <c r="B217">
        <v>502</v>
      </c>
      <c r="C217">
        <v>0</v>
      </c>
      <c r="D217">
        <v>3336.3</v>
      </c>
      <c r="E217">
        <v>-1</v>
      </c>
      <c r="F217">
        <v>-1</v>
      </c>
      <c r="G217">
        <v>-1</v>
      </c>
      <c r="H217">
        <v>1</v>
      </c>
      <c r="I217">
        <v>-1</v>
      </c>
      <c r="J217">
        <v>-1</v>
      </c>
      <c r="K217">
        <v>-1</v>
      </c>
    </row>
    <row r="218" spans="1:11">
      <c r="A218" s="11">
        <v>41691.471365740741</v>
      </c>
      <c r="B218">
        <v>501</v>
      </c>
      <c r="C218">
        <v>0</v>
      </c>
      <c r="D218">
        <v>3341.4</v>
      </c>
      <c r="E218">
        <v>-1</v>
      </c>
      <c r="F218">
        <v>-1</v>
      </c>
      <c r="G218">
        <v>-1</v>
      </c>
      <c r="H218">
        <v>0.5</v>
      </c>
      <c r="I218">
        <v>-1</v>
      </c>
      <c r="J218">
        <v>-1</v>
      </c>
      <c r="K218">
        <v>-1</v>
      </c>
    </row>
    <row r="219" spans="1:11">
      <c r="A219" s="11">
        <v>41691.47148148148</v>
      </c>
      <c r="B219">
        <v>503</v>
      </c>
      <c r="C219">
        <v>0</v>
      </c>
      <c r="D219">
        <v>3334</v>
      </c>
      <c r="E219">
        <v>-1</v>
      </c>
      <c r="F219">
        <v>-1</v>
      </c>
      <c r="G219">
        <v>-1</v>
      </c>
      <c r="H219">
        <v>1</v>
      </c>
      <c r="I219">
        <v>-1</v>
      </c>
      <c r="J219">
        <v>-1</v>
      </c>
      <c r="K219">
        <v>-1</v>
      </c>
    </row>
    <row r="220" spans="1:11">
      <c r="A220" s="11">
        <v>41691.471597222226</v>
      </c>
      <c r="B220">
        <v>502</v>
      </c>
      <c r="C220">
        <v>0</v>
      </c>
      <c r="D220">
        <v>3337.6</v>
      </c>
      <c r="E220">
        <v>-1</v>
      </c>
      <c r="F220">
        <v>-1</v>
      </c>
      <c r="G220">
        <v>-1</v>
      </c>
      <c r="H220">
        <v>1.1000000000000001</v>
      </c>
      <c r="I220">
        <v>-1</v>
      </c>
      <c r="J220">
        <v>-1</v>
      </c>
      <c r="K220">
        <v>-1</v>
      </c>
    </row>
    <row r="221" spans="1:11">
      <c r="A221" s="11">
        <v>41691.471724537034</v>
      </c>
      <c r="B221">
        <v>502</v>
      </c>
      <c r="C221">
        <v>0</v>
      </c>
      <c r="D221">
        <v>3335.9</v>
      </c>
      <c r="E221">
        <v>-1</v>
      </c>
      <c r="F221">
        <v>-1</v>
      </c>
      <c r="G221">
        <v>-1</v>
      </c>
      <c r="H221">
        <v>0.5</v>
      </c>
      <c r="I221">
        <v>-1</v>
      </c>
      <c r="J221">
        <v>-1</v>
      </c>
      <c r="K221">
        <v>-1</v>
      </c>
    </row>
    <row r="222" spans="1:11">
      <c r="A222" s="11">
        <v>41691.47184027778</v>
      </c>
      <c r="B222">
        <v>502</v>
      </c>
      <c r="C222">
        <v>0</v>
      </c>
      <c r="D222">
        <v>3334.9</v>
      </c>
      <c r="E222">
        <v>-1</v>
      </c>
      <c r="F222">
        <v>-1</v>
      </c>
      <c r="G222">
        <v>-1</v>
      </c>
      <c r="H222">
        <v>1.1000000000000001</v>
      </c>
      <c r="I222">
        <v>-1</v>
      </c>
      <c r="J222">
        <v>-1</v>
      </c>
      <c r="K222">
        <v>-1</v>
      </c>
    </row>
    <row r="223" spans="1:11">
      <c r="A223" s="11">
        <v>41691.471956018519</v>
      </c>
      <c r="B223">
        <v>500</v>
      </c>
      <c r="C223">
        <v>0</v>
      </c>
      <c r="D223">
        <v>3336.5</v>
      </c>
      <c r="E223">
        <v>-1</v>
      </c>
      <c r="F223">
        <v>-1</v>
      </c>
      <c r="G223">
        <v>-1</v>
      </c>
      <c r="H223">
        <v>0.5</v>
      </c>
      <c r="I223">
        <v>-1</v>
      </c>
      <c r="J223">
        <v>-1</v>
      </c>
      <c r="K223">
        <v>-1</v>
      </c>
    </row>
    <row r="224" spans="1:11">
      <c r="A224" s="11">
        <v>41691.472083333334</v>
      </c>
      <c r="B224">
        <v>502</v>
      </c>
      <c r="C224">
        <v>0</v>
      </c>
      <c r="D224">
        <v>3341.4</v>
      </c>
      <c r="E224">
        <v>-1</v>
      </c>
      <c r="F224">
        <v>-1</v>
      </c>
      <c r="G224">
        <v>-1</v>
      </c>
      <c r="H224">
        <v>1</v>
      </c>
      <c r="I224">
        <v>-1</v>
      </c>
      <c r="J224">
        <v>-1</v>
      </c>
      <c r="K224">
        <v>-1</v>
      </c>
    </row>
    <row r="225" spans="1:11">
      <c r="A225" s="11">
        <v>41691.472199074073</v>
      </c>
      <c r="B225">
        <v>501</v>
      </c>
      <c r="C225">
        <v>0</v>
      </c>
      <c r="D225">
        <v>3333.9</v>
      </c>
      <c r="E225">
        <v>-1</v>
      </c>
      <c r="F225">
        <v>-1</v>
      </c>
      <c r="G225">
        <v>-1</v>
      </c>
      <c r="H225">
        <v>0.5</v>
      </c>
      <c r="I225">
        <v>-1</v>
      </c>
      <c r="J225">
        <v>-1</v>
      </c>
      <c r="K225">
        <v>-1</v>
      </c>
    </row>
    <row r="226" spans="1:11">
      <c r="A226" s="11">
        <v>41691.472314814811</v>
      </c>
      <c r="B226">
        <v>503</v>
      </c>
      <c r="C226">
        <v>0</v>
      </c>
      <c r="D226">
        <v>3337.6</v>
      </c>
      <c r="E226">
        <v>-1</v>
      </c>
      <c r="F226">
        <v>-1</v>
      </c>
      <c r="G226">
        <v>-1</v>
      </c>
      <c r="H226">
        <v>1.3</v>
      </c>
      <c r="I226">
        <v>-1</v>
      </c>
      <c r="J226">
        <v>-1</v>
      </c>
      <c r="K226">
        <v>-1</v>
      </c>
    </row>
    <row r="227" spans="1:11">
      <c r="A227" s="11">
        <v>41691.472442129627</v>
      </c>
      <c r="B227">
        <v>502</v>
      </c>
      <c r="C227">
        <v>0</v>
      </c>
      <c r="D227">
        <v>3335</v>
      </c>
      <c r="E227">
        <v>-1</v>
      </c>
      <c r="F227">
        <v>-1</v>
      </c>
      <c r="G227">
        <v>-1</v>
      </c>
      <c r="H227">
        <v>0.7</v>
      </c>
      <c r="I227">
        <v>-1</v>
      </c>
      <c r="J227">
        <v>-1</v>
      </c>
      <c r="K227">
        <v>-1</v>
      </c>
    </row>
    <row r="228" spans="1:11">
      <c r="A228" s="11">
        <v>41691.472557870373</v>
      </c>
      <c r="B228">
        <v>502</v>
      </c>
      <c r="C228">
        <v>0</v>
      </c>
      <c r="D228">
        <v>3332.8</v>
      </c>
      <c r="E228">
        <v>-1</v>
      </c>
      <c r="F228">
        <v>-1</v>
      </c>
      <c r="G228">
        <v>-1</v>
      </c>
      <c r="H228">
        <v>0.9</v>
      </c>
      <c r="I228">
        <v>-1</v>
      </c>
      <c r="J228">
        <v>-1</v>
      </c>
      <c r="K228">
        <v>-1</v>
      </c>
    </row>
    <row r="229" spans="1:11">
      <c r="A229" s="11">
        <v>41691.472673611112</v>
      </c>
      <c r="B229">
        <v>503</v>
      </c>
      <c r="C229">
        <v>0</v>
      </c>
      <c r="D229">
        <v>3335.6</v>
      </c>
      <c r="E229">
        <v>-1</v>
      </c>
      <c r="F229">
        <v>-1</v>
      </c>
      <c r="G229">
        <v>-1</v>
      </c>
      <c r="H229">
        <v>1.1000000000000001</v>
      </c>
      <c r="I229">
        <v>-1</v>
      </c>
      <c r="J229">
        <v>-1</v>
      </c>
      <c r="K229">
        <v>-1</v>
      </c>
    </row>
    <row r="230" spans="1:11">
      <c r="A230" s="11">
        <v>41691.472800925927</v>
      </c>
      <c r="B230">
        <v>502</v>
      </c>
      <c r="C230">
        <v>0</v>
      </c>
      <c r="D230">
        <v>3342.2</v>
      </c>
      <c r="E230">
        <v>-1</v>
      </c>
      <c r="F230">
        <v>-1</v>
      </c>
      <c r="G230">
        <v>-1</v>
      </c>
      <c r="H230">
        <v>0.5</v>
      </c>
      <c r="I230">
        <v>-1</v>
      </c>
      <c r="J230">
        <v>-1</v>
      </c>
      <c r="K230">
        <v>-1</v>
      </c>
    </row>
    <row r="231" spans="1:11">
      <c r="A231" s="11">
        <v>41691.472916666666</v>
      </c>
      <c r="B231">
        <v>502</v>
      </c>
      <c r="C231">
        <v>0</v>
      </c>
      <c r="D231">
        <v>3335.4</v>
      </c>
      <c r="E231">
        <v>-1</v>
      </c>
      <c r="F231">
        <v>-1</v>
      </c>
      <c r="G231">
        <v>-1</v>
      </c>
      <c r="H231">
        <v>1</v>
      </c>
      <c r="I231">
        <v>-1</v>
      </c>
      <c r="J231">
        <v>-1</v>
      </c>
      <c r="K231">
        <v>-1</v>
      </c>
    </row>
    <row r="232" spans="1:11">
      <c r="A232" s="11">
        <v>41691.473032407404</v>
      </c>
      <c r="B232">
        <v>503</v>
      </c>
      <c r="C232">
        <v>0</v>
      </c>
      <c r="D232">
        <v>3334.5</v>
      </c>
      <c r="E232">
        <v>-1</v>
      </c>
      <c r="F232">
        <v>-1</v>
      </c>
      <c r="G232">
        <v>-1</v>
      </c>
      <c r="H232">
        <v>0.5</v>
      </c>
      <c r="I232">
        <v>-1</v>
      </c>
      <c r="J232">
        <v>-1</v>
      </c>
      <c r="K232">
        <v>-1</v>
      </c>
    </row>
    <row r="233" spans="1:11">
      <c r="A233" s="11">
        <v>41691.47315972222</v>
      </c>
      <c r="B233">
        <v>502</v>
      </c>
      <c r="C233">
        <v>0</v>
      </c>
      <c r="D233">
        <v>3338.5</v>
      </c>
      <c r="E233">
        <v>-1</v>
      </c>
      <c r="F233">
        <v>-1</v>
      </c>
      <c r="G233">
        <v>-1</v>
      </c>
      <c r="H233">
        <v>1</v>
      </c>
      <c r="I233">
        <v>-1</v>
      </c>
      <c r="J233">
        <v>-1</v>
      </c>
      <c r="K233">
        <v>-1</v>
      </c>
    </row>
    <row r="234" spans="1:11">
      <c r="A234" s="11">
        <v>41691.473275462966</v>
      </c>
      <c r="B234">
        <v>501</v>
      </c>
      <c r="C234">
        <v>0</v>
      </c>
      <c r="D234">
        <v>3332.2</v>
      </c>
      <c r="E234">
        <v>-1</v>
      </c>
      <c r="F234">
        <v>-1</v>
      </c>
      <c r="G234">
        <v>-1</v>
      </c>
      <c r="H234">
        <v>0.6</v>
      </c>
      <c r="I234">
        <v>-1</v>
      </c>
      <c r="J234">
        <v>-1</v>
      </c>
      <c r="K234">
        <v>-1</v>
      </c>
    </row>
    <row r="235" spans="1:11">
      <c r="A235" s="11">
        <v>41691.473391203705</v>
      </c>
      <c r="B235">
        <v>502</v>
      </c>
      <c r="C235">
        <v>0</v>
      </c>
      <c r="D235">
        <v>3335.4</v>
      </c>
      <c r="E235">
        <v>-1</v>
      </c>
      <c r="F235">
        <v>-1</v>
      </c>
      <c r="G235">
        <v>-1</v>
      </c>
      <c r="H235">
        <v>1</v>
      </c>
      <c r="I235">
        <v>-1</v>
      </c>
      <c r="J235">
        <v>-1</v>
      </c>
      <c r="K235">
        <v>-1</v>
      </c>
    </row>
    <row r="236" spans="1:11">
      <c r="A236" s="11">
        <v>41691.47351851852</v>
      </c>
      <c r="B236">
        <v>502</v>
      </c>
      <c r="C236">
        <v>0</v>
      </c>
      <c r="D236">
        <v>3342.8</v>
      </c>
      <c r="E236">
        <v>-1</v>
      </c>
      <c r="F236">
        <v>-1</v>
      </c>
      <c r="G236">
        <v>-1</v>
      </c>
      <c r="H236">
        <v>1.1000000000000001</v>
      </c>
      <c r="I236">
        <v>-1</v>
      </c>
      <c r="J236">
        <v>-1</v>
      </c>
      <c r="K236">
        <v>-1</v>
      </c>
    </row>
    <row r="237" spans="1:11">
      <c r="A237" s="11">
        <v>41691.473634259259</v>
      </c>
      <c r="B237">
        <v>502</v>
      </c>
      <c r="C237">
        <v>0</v>
      </c>
      <c r="D237">
        <v>3337.9</v>
      </c>
      <c r="E237">
        <v>-1</v>
      </c>
      <c r="F237">
        <v>-1</v>
      </c>
      <c r="G237">
        <v>-1</v>
      </c>
      <c r="H237">
        <v>0.5</v>
      </c>
      <c r="I237">
        <v>-1</v>
      </c>
      <c r="J237">
        <v>-1</v>
      </c>
      <c r="K237">
        <v>-1</v>
      </c>
    </row>
    <row r="238" spans="1:11">
      <c r="A238" s="11">
        <v>41691.473749999997</v>
      </c>
      <c r="B238">
        <v>502</v>
      </c>
      <c r="C238">
        <v>0</v>
      </c>
      <c r="D238">
        <v>3335.8</v>
      </c>
      <c r="E238">
        <v>-1</v>
      </c>
      <c r="F238">
        <v>-1</v>
      </c>
      <c r="G238">
        <v>-1</v>
      </c>
      <c r="H238">
        <v>1</v>
      </c>
      <c r="I238">
        <v>-1</v>
      </c>
      <c r="J238">
        <v>-1</v>
      </c>
      <c r="K238">
        <v>-1</v>
      </c>
    </row>
    <row r="239" spans="1:11">
      <c r="A239" s="11">
        <v>41691.473877314813</v>
      </c>
      <c r="B239">
        <v>503</v>
      </c>
      <c r="C239">
        <v>0</v>
      </c>
      <c r="D239">
        <v>3333.9</v>
      </c>
      <c r="E239">
        <v>-1</v>
      </c>
      <c r="F239">
        <v>-1</v>
      </c>
      <c r="G239">
        <v>-1</v>
      </c>
      <c r="H239">
        <v>0.6</v>
      </c>
      <c r="I239">
        <v>-1</v>
      </c>
      <c r="J239">
        <v>-1</v>
      </c>
      <c r="K239">
        <v>-1</v>
      </c>
    </row>
    <row r="240" spans="1:11">
      <c r="A240" s="11">
        <v>41691.473993055559</v>
      </c>
      <c r="B240">
        <v>502</v>
      </c>
      <c r="C240">
        <v>0</v>
      </c>
      <c r="D240">
        <v>3338.1</v>
      </c>
      <c r="E240">
        <v>-1</v>
      </c>
      <c r="F240">
        <v>-1</v>
      </c>
      <c r="G240">
        <v>-1</v>
      </c>
      <c r="H240">
        <v>0.9</v>
      </c>
      <c r="I240">
        <v>-1</v>
      </c>
      <c r="J240">
        <v>-1</v>
      </c>
      <c r="K240">
        <v>-1</v>
      </c>
    </row>
    <row r="241" spans="1:11">
      <c r="A241" s="11">
        <v>41691.474120370367</v>
      </c>
      <c r="B241">
        <v>503</v>
      </c>
      <c r="C241">
        <v>0</v>
      </c>
      <c r="D241">
        <v>3338.2</v>
      </c>
      <c r="E241">
        <v>-1</v>
      </c>
      <c r="F241">
        <v>-1</v>
      </c>
      <c r="G241">
        <v>-1</v>
      </c>
      <c r="H241">
        <v>1.1000000000000001</v>
      </c>
      <c r="I241">
        <v>-1</v>
      </c>
      <c r="J241">
        <v>-1</v>
      </c>
      <c r="K241">
        <v>-1</v>
      </c>
    </row>
    <row r="242" spans="1:11">
      <c r="A242" s="11">
        <v>41691.474236111113</v>
      </c>
      <c r="B242">
        <v>503</v>
      </c>
      <c r="C242">
        <v>0</v>
      </c>
      <c r="D242">
        <v>3337.8</v>
      </c>
      <c r="E242">
        <v>-1</v>
      </c>
      <c r="F242">
        <v>-1</v>
      </c>
      <c r="G242">
        <v>-1</v>
      </c>
      <c r="H242">
        <v>0.5</v>
      </c>
      <c r="I242">
        <v>-1</v>
      </c>
      <c r="J242">
        <v>-1</v>
      </c>
      <c r="K242">
        <v>-1</v>
      </c>
    </row>
    <row r="243" spans="1:11">
      <c r="A243" s="11">
        <v>41691.474351851852</v>
      </c>
      <c r="B243">
        <v>502</v>
      </c>
      <c r="C243">
        <v>0</v>
      </c>
      <c r="D243">
        <v>3336</v>
      </c>
      <c r="E243">
        <v>-1</v>
      </c>
      <c r="F243">
        <v>-1</v>
      </c>
      <c r="G243">
        <v>-1</v>
      </c>
      <c r="H243">
        <v>1</v>
      </c>
      <c r="I243">
        <v>-1</v>
      </c>
      <c r="J243">
        <v>-1</v>
      </c>
      <c r="K243">
        <v>-1</v>
      </c>
    </row>
    <row r="244" spans="1:11">
      <c r="A244" s="11">
        <v>41691.47446759259</v>
      </c>
      <c r="B244">
        <v>501</v>
      </c>
      <c r="C244">
        <v>0</v>
      </c>
      <c r="D244">
        <v>3338.6</v>
      </c>
      <c r="E244">
        <v>-1</v>
      </c>
      <c r="F244">
        <v>-1</v>
      </c>
      <c r="G244">
        <v>-1</v>
      </c>
      <c r="H244">
        <v>0.6</v>
      </c>
      <c r="I244">
        <v>-1</v>
      </c>
      <c r="J244">
        <v>-1</v>
      </c>
      <c r="K244">
        <v>-1</v>
      </c>
    </row>
    <row r="245" spans="1:11">
      <c r="A245" s="11">
        <v>41691.474594907406</v>
      </c>
      <c r="B245">
        <v>503</v>
      </c>
      <c r="C245">
        <v>0</v>
      </c>
      <c r="D245">
        <v>3336.1</v>
      </c>
      <c r="E245">
        <v>-1</v>
      </c>
      <c r="F245">
        <v>-1</v>
      </c>
      <c r="G245">
        <v>-1</v>
      </c>
      <c r="H245">
        <v>1</v>
      </c>
      <c r="I245">
        <v>-1</v>
      </c>
      <c r="J245">
        <v>-1</v>
      </c>
      <c r="K245">
        <v>-1</v>
      </c>
    </row>
    <row r="246" spans="1:11">
      <c r="A246" s="11">
        <v>41691.474710648145</v>
      </c>
      <c r="B246">
        <v>502</v>
      </c>
      <c r="C246">
        <v>0</v>
      </c>
      <c r="D246">
        <v>3333.5</v>
      </c>
      <c r="E246">
        <v>-1</v>
      </c>
      <c r="F246">
        <v>-1</v>
      </c>
      <c r="G246">
        <v>-1</v>
      </c>
      <c r="H246">
        <v>1</v>
      </c>
      <c r="I246">
        <v>-1</v>
      </c>
      <c r="J246">
        <v>-1</v>
      </c>
      <c r="K246">
        <v>-1</v>
      </c>
    </row>
    <row r="247" spans="1:11">
      <c r="A247" s="11">
        <v>41691.474826388891</v>
      </c>
      <c r="B247">
        <v>502</v>
      </c>
      <c r="C247">
        <v>0</v>
      </c>
      <c r="D247">
        <v>3336.8</v>
      </c>
      <c r="E247">
        <v>-1</v>
      </c>
      <c r="F247">
        <v>-1</v>
      </c>
      <c r="G247">
        <v>-1</v>
      </c>
      <c r="H247">
        <v>0.5</v>
      </c>
      <c r="I247">
        <v>-1</v>
      </c>
      <c r="J247">
        <v>-1</v>
      </c>
      <c r="K247">
        <v>-1</v>
      </c>
    </row>
    <row r="248" spans="1:11">
      <c r="A248" s="11">
        <v>41691.474953703706</v>
      </c>
      <c r="B248">
        <v>502</v>
      </c>
      <c r="C248">
        <v>0</v>
      </c>
      <c r="D248">
        <v>3343.8</v>
      </c>
      <c r="E248">
        <v>-1</v>
      </c>
      <c r="F248">
        <v>-1</v>
      </c>
      <c r="G248">
        <v>-1</v>
      </c>
      <c r="H248">
        <v>1</v>
      </c>
      <c r="I248">
        <v>-1</v>
      </c>
      <c r="J248">
        <v>-1</v>
      </c>
      <c r="K248">
        <v>-1</v>
      </c>
    </row>
    <row r="249" spans="1:11">
      <c r="A249" s="11">
        <v>41691.475069444445</v>
      </c>
      <c r="B249">
        <v>503</v>
      </c>
      <c r="C249">
        <v>0</v>
      </c>
      <c r="D249">
        <v>3330.5</v>
      </c>
      <c r="E249">
        <v>-1</v>
      </c>
      <c r="F249">
        <v>-1</v>
      </c>
      <c r="G249">
        <v>-1</v>
      </c>
      <c r="H249">
        <v>0.6</v>
      </c>
      <c r="I249">
        <v>-1</v>
      </c>
      <c r="J249">
        <v>-1</v>
      </c>
      <c r="K249">
        <v>-1</v>
      </c>
    </row>
    <row r="250" spans="1:11">
      <c r="A250" s="11">
        <v>41691.475185185183</v>
      </c>
      <c r="B250">
        <v>502</v>
      </c>
      <c r="C250">
        <v>0</v>
      </c>
      <c r="D250">
        <v>3336.1</v>
      </c>
      <c r="E250">
        <v>-1</v>
      </c>
      <c r="F250">
        <v>-1</v>
      </c>
      <c r="G250">
        <v>-1</v>
      </c>
      <c r="H250">
        <v>1</v>
      </c>
      <c r="I250">
        <v>-1</v>
      </c>
      <c r="J250">
        <v>-1</v>
      </c>
      <c r="K250">
        <v>-1</v>
      </c>
    </row>
    <row r="251" spans="1:11">
      <c r="A251" s="11">
        <v>41691.475312499999</v>
      </c>
      <c r="B251">
        <v>502</v>
      </c>
      <c r="C251">
        <v>0</v>
      </c>
      <c r="D251">
        <v>3343.6</v>
      </c>
      <c r="E251">
        <v>-1</v>
      </c>
      <c r="F251">
        <v>-1</v>
      </c>
      <c r="G251">
        <v>-1</v>
      </c>
      <c r="H251">
        <v>0.6</v>
      </c>
      <c r="I251">
        <v>-1</v>
      </c>
      <c r="J251">
        <v>-1</v>
      </c>
      <c r="K251">
        <v>-1</v>
      </c>
    </row>
    <row r="252" spans="1:11">
      <c r="A252" s="11">
        <v>41691.475428240738</v>
      </c>
      <c r="B252">
        <v>503</v>
      </c>
      <c r="C252">
        <v>0</v>
      </c>
      <c r="D252">
        <v>3333.1</v>
      </c>
      <c r="E252">
        <v>-1</v>
      </c>
      <c r="F252">
        <v>-1</v>
      </c>
      <c r="G252">
        <v>-1</v>
      </c>
      <c r="H252">
        <v>1</v>
      </c>
      <c r="I252">
        <v>-1</v>
      </c>
      <c r="J252">
        <v>-1</v>
      </c>
      <c r="K252">
        <v>-1</v>
      </c>
    </row>
    <row r="253" spans="1:11">
      <c r="A253" s="11">
        <v>41691.475543981483</v>
      </c>
      <c r="B253">
        <v>501</v>
      </c>
      <c r="C253">
        <v>0</v>
      </c>
      <c r="D253">
        <v>3337.3</v>
      </c>
      <c r="E253">
        <v>-1</v>
      </c>
      <c r="F253">
        <v>-1</v>
      </c>
      <c r="G253">
        <v>-1</v>
      </c>
      <c r="H253">
        <v>0.5</v>
      </c>
      <c r="I253">
        <v>-1</v>
      </c>
      <c r="J253">
        <v>-1</v>
      </c>
      <c r="K253">
        <v>-1</v>
      </c>
    </row>
    <row r="254" spans="1:11">
      <c r="A254" s="11">
        <v>41691.475671296299</v>
      </c>
      <c r="B254">
        <v>501</v>
      </c>
      <c r="C254">
        <v>0</v>
      </c>
      <c r="D254">
        <v>3343.8</v>
      </c>
      <c r="E254">
        <v>-1</v>
      </c>
      <c r="F254">
        <v>-1</v>
      </c>
      <c r="G254">
        <v>-1</v>
      </c>
      <c r="H254">
        <v>1</v>
      </c>
      <c r="I254">
        <v>-1</v>
      </c>
      <c r="J254">
        <v>-1</v>
      </c>
      <c r="K254">
        <v>-1</v>
      </c>
    </row>
    <row r="255" spans="1:11">
      <c r="A255" s="11">
        <v>41691.475787037038</v>
      </c>
      <c r="B255">
        <v>503</v>
      </c>
      <c r="C255">
        <v>0</v>
      </c>
      <c r="D255">
        <v>3335.2</v>
      </c>
      <c r="E255">
        <v>-1</v>
      </c>
      <c r="F255">
        <v>-1</v>
      </c>
      <c r="G255">
        <v>-1</v>
      </c>
      <c r="H255">
        <v>1</v>
      </c>
      <c r="I255">
        <v>-1</v>
      </c>
      <c r="J255">
        <v>-1</v>
      </c>
      <c r="K255">
        <v>-1</v>
      </c>
    </row>
    <row r="256" spans="1:11">
      <c r="A256" s="11">
        <v>41691.475902777776</v>
      </c>
      <c r="B256">
        <v>501</v>
      </c>
      <c r="C256">
        <v>0</v>
      </c>
      <c r="D256">
        <v>3333.4</v>
      </c>
      <c r="E256">
        <v>-1</v>
      </c>
      <c r="F256">
        <v>-1</v>
      </c>
      <c r="G256">
        <v>-1</v>
      </c>
      <c r="H256">
        <v>0.6</v>
      </c>
      <c r="I256">
        <v>-1</v>
      </c>
      <c r="J256">
        <v>-1</v>
      </c>
      <c r="K256">
        <v>-1</v>
      </c>
    </row>
    <row r="257" spans="1:11">
      <c r="A257" s="11">
        <v>41691.476030092592</v>
      </c>
      <c r="B257">
        <v>503</v>
      </c>
      <c r="C257">
        <v>0</v>
      </c>
      <c r="D257">
        <v>3340.5</v>
      </c>
      <c r="E257">
        <v>-1</v>
      </c>
      <c r="F257">
        <v>-1</v>
      </c>
      <c r="G257">
        <v>-1</v>
      </c>
      <c r="H257">
        <v>1</v>
      </c>
      <c r="I257">
        <v>-1</v>
      </c>
      <c r="J257">
        <v>-1</v>
      </c>
      <c r="K257">
        <v>-1</v>
      </c>
    </row>
    <row r="258" spans="1:11">
      <c r="A258" s="11">
        <v>41691.476145833331</v>
      </c>
      <c r="B258">
        <v>502</v>
      </c>
      <c r="C258">
        <v>0</v>
      </c>
      <c r="D258">
        <v>3336.7</v>
      </c>
      <c r="E258">
        <v>-1</v>
      </c>
      <c r="F258">
        <v>-1</v>
      </c>
      <c r="G258">
        <v>-1</v>
      </c>
      <c r="H258">
        <v>1.1000000000000001</v>
      </c>
      <c r="I258">
        <v>-1</v>
      </c>
      <c r="J258">
        <v>-1</v>
      </c>
      <c r="K258">
        <v>-1</v>
      </c>
    </row>
    <row r="259" spans="1:11">
      <c r="A259" s="11">
        <v>41691.476261574076</v>
      </c>
      <c r="B259">
        <v>502</v>
      </c>
      <c r="C259">
        <v>0</v>
      </c>
      <c r="D259">
        <v>3332.4</v>
      </c>
      <c r="E259">
        <v>-1</v>
      </c>
      <c r="F259">
        <v>-1</v>
      </c>
      <c r="G259">
        <v>-1</v>
      </c>
      <c r="H259">
        <v>0.5</v>
      </c>
      <c r="I259">
        <v>-1</v>
      </c>
      <c r="J259">
        <v>-1</v>
      </c>
      <c r="K259">
        <v>-1</v>
      </c>
    </row>
    <row r="260" spans="1:11">
      <c r="A260" s="11">
        <v>41691.476388888892</v>
      </c>
      <c r="B260">
        <v>502</v>
      </c>
      <c r="C260">
        <v>0</v>
      </c>
      <c r="D260">
        <v>3342.4</v>
      </c>
      <c r="E260">
        <v>-1</v>
      </c>
      <c r="F260">
        <v>-1</v>
      </c>
      <c r="G260">
        <v>-1</v>
      </c>
      <c r="H260">
        <v>1</v>
      </c>
      <c r="I260">
        <v>-1</v>
      </c>
      <c r="J260">
        <v>-1</v>
      </c>
      <c r="K260">
        <v>-1</v>
      </c>
    </row>
    <row r="261" spans="1:11">
      <c r="A261" s="11">
        <v>41691.476504629631</v>
      </c>
      <c r="B261">
        <v>501</v>
      </c>
      <c r="C261">
        <v>0</v>
      </c>
      <c r="D261">
        <v>3336.4</v>
      </c>
      <c r="E261">
        <v>-1</v>
      </c>
      <c r="F261">
        <v>-1</v>
      </c>
      <c r="G261">
        <v>-1</v>
      </c>
      <c r="H261">
        <v>0.5</v>
      </c>
      <c r="I261">
        <v>-1</v>
      </c>
      <c r="J261">
        <v>-1</v>
      </c>
      <c r="K261">
        <v>-1</v>
      </c>
    </row>
    <row r="262" spans="1:11">
      <c r="A262" s="11">
        <v>41691.476620370369</v>
      </c>
      <c r="B262">
        <v>502</v>
      </c>
      <c r="C262">
        <v>0</v>
      </c>
      <c r="D262">
        <v>3335.5</v>
      </c>
      <c r="E262">
        <v>-1</v>
      </c>
      <c r="F262">
        <v>-1</v>
      </c>
      <c r="G262">
        <v>-1</v>
      </c>
      <c r="H262">
        <v>1</v>
      </c>
      <c r="I262">
        <v>-1</v>
      </c>
      <c r="J262">
        <v>-1</v>
      </c>
      <c r="K262">
        <v>-1</v>
      </c>
    </row>
    <row r="263" spans="1:11">
      <c r="A263" s="11">
        <v>41691.476747685185</v>
      </c>
      <c r="B263">
        <v>503</v>
      </c>
      <c r="C263">
        <v>0</v>
      </c>
      <c r="D263">
        <v>3334.7</v>
      </c>
      <c r="E263">
        <v>-1</v>
      </c>
      <c r="F263">
        <v>-1</v>
      </c>
      <c r="G263">
        <v>-1</v>
      </c>
      <c r="H263">
        <v>1.1000000000000001</v>
      </c>
      <c r="I263">
        <v>-1</v>
      </c>
      <c r="J263">
        <v>-1</v>
      </c>
      <c r="K263">
        <v>-1</v>
      </c>
    </row>
    <row r="264" spans="1:11">
      <c r="A264" s="11">
        <v>41691.476863425924</v>
      </c>
      <c r="B264">
        <v>501</v>
      </c>
      <c r="C264">
        <v>0</v>
      </c>
      <c r="D264">
        <v>3333.4</v>
      </c>
      <c r="E264">
        <v>-1</v>
      </c>
      <c r="F264">
        <v>-1</v>
      </c>
      <c r="G264">
        <v>-1</v>
      </c>
      <c r="H264">
        <v>0.5</v>
      </c>
      <c r="I264">
        <v>-1</v>
      </c>
      <c r="J264">
        <v>-1</v>
      </c>
      <c r="K264">
        <v>-1</v>
      </c>
    </row>
    <row r="265" spans="1:11">
      <c r="A265" s="11">
        <v>41691.476979166669</v>
      </c>
      <c r="B265">
        <v>503</v>
      </c>
      <c r="C265">
        <v>0</v>
      </c>
      <c r="D265">
        <v>3336.1</v>
      </c>
      <c r="E265">
        <v>-1</v>
      </c>
      <c r="F265">
        <v>-1</v>
      </c>
      <c r="G265">
        <v>-1</v>
      </c>
      <c r="H265">
        <v>1.1000000000000001</v>
      </c>
      <c r="I265">
        <v>-1</v>
      </c>
      <c r="J265">
        <v>-1</v>
      </c>
      <c r="K265">
        <v>-1</v>
      </c>
    </row>
    <row r="266" spans="1:11">
      <c r="A266" s="11">
        <v>41691.477106481485</v>
      </c>
      <c r="B266">
        <v>501</v>
      </c>
      <c r="C266">
        <v>0</v>
      </c>
      <c r="D266">
        <v>3345.5</v>
      </c>
      <c r="E266">
        <v>-1</v>
      </c>
      <c r="F266">
        <v>-1</v>
      </c>
      <c r="G266">
        <v>-1</v>
      </c>
      <c r="H266">
        <v>0.5</v>
      </c>
      <c r="I266">
        <v>-1</v>
      </c>
      <c r="J266">
        <v>-1</v>
      </c>
      <c r="K266">
        <v>-1</v>
      </c>
    </row>
    <row r="267" spans="1:11">
      <c r="A267" s="11">
        <v>41691.477222222224</v>
      </c>
      <c r="B267">
        <v>502</v>
      </c>
      <c r="C267">
        <v>0</v>
      </c>
      <c r="D267">
        <v>3330.5</v>
      </c>
      <c r="E267">
        <v>-1</v>
      </c>
      <c r="F267">
        <v>-1</v>
      </c>
      <c r="G267">
        <v>-1</v>
      </c>
      <c r="H267">
        <v>1</v>
      </c>
      <c r="I267">
        <v>-1</v>
      </c>
      <c r="J267">
        <v>-1</v>
      </c>
      <c r="K267">
        <v>-1</v>
      </c>
    </row>
    <row r="268" spans="1:11">
      <c r="A268" s="11">
        <v>41691.477337962962</v>
      </c>
      <c r="B268">
        <v>503</v>
      </c>
      <c r="C268">
        <v>0</v>
      </c>
      <c r="D268">
        <v>3335.8</v>
      </c>
      <c r="E268">
        <v>-1</v>
      </c>
      <c r="F268">
        <v>-1</v>
      </c>
      <c r="G268">
        <v>-1</v>
      </c>
      <c r="H268">
        <v>1</v>
      </c>
      <c r="I268">
        <v>-1</v>
      </c>
      <c r="J268">
        <v>-1</v>
      </c>
      <c r="K268">
        <v>-1</v>
      </c>
    </row>
    <row r="269" spans="1:11">
      <c r="A269" s="11">
        <v>41691.477465277778</v>
      </c>
      <c r="B269">
        <v>503</v>
      </c>
      <c r="C269">
        <v>0</v>
      </c>
      <c r="D269">
        <v>3341.2</v>
      </c>
      <c r="E269">
        <v>-1</v>
      </c>
      <c r="F269">
        <v>-1</v>
      </c>
      <c r="G269">
        <v>-1</v>
      </c>
      <c r="H269">
        <v>0.5</v>
      </c>
      <c r="I269">
        <v>-1</v>
      </c>
      <c r="J269">
        <v>-1</v>
      </c>
      <c r="K269">
        <v>-1</v>
      </c>
    </row>
    <row r="270" spans="1:11">
      <c r="A270" s="11">
        <v>41691.477581018517</v>
      </c>
      <c r="B270">
        <v>502</v>
      </c>
      <c r="C270">
        <v>0</v>
      </c>
      <c r="D270">
        <v>3331.1</v>
      </c>
      <c r="E270">
        <v>-1</v>
      </c>
      <c r="F270">
        <v>-1</v>
      </c>
      <c r="G270">
        <v>-1</v>
      </c>
      <c r="H270">
        <v>1</v>
      </c>
      <c r="I270">
        <v>-1</v>
      </c>
      <c r="J270">
        <v>-1</v>
      </c>
      <c r="K270">
        <v>-1</v>
      </c>
    </row>
    <row r="271" spans="1:11">
      <c r="A271" s="11">
        <v>41691.477696759262</v>
      </c>
      <c r="B271">
        <v>503</v>
      </c>
      <c r="C271">
        <v>0</v>
      </c>
      <c r="D271">
        <v>3334.9</v>
      </c>
      <c r="E271">
        <v>-1</v>
      </c>
      <c r="F271">
        <v>-1</v>
      </c>
      <c r="G271">
        <v>-1</v>
      </c>
      <c r="H271">
        <v>0.6</v>
      </c>
      <c r="I271">
        <v>-1</v>
      </c>
      <c r="J271">
        <v>-1</v>
      </c>
      <c r="K271">
        <v>-1</v>
      </c>
    </row>
    <row r="272" spans="1:11">
      <c r="A272" s="11">
        <v>41691.477812500001</v>
      </c>
      <c r="B272">
        <v>502</v>
      </c>
      <c r="C272">
        <v>0</v>
      </c>
      <c r="D272">
        <v>3338.6</v>
      </c>
      <c r="E272">
        <v>-1</v>
      </c>
      <c r="F272">
        <v>-1</v>
      </c>
      <c r="G272">
        <v>-1</v>
      </c>
      <c r="H272">
        <v>1</v>
      </c>
      <c r="I272">
        <v>-1</v>
      </c>
      <c r="J272">
        <v>-1</v>
      </c>
      <c r="K272">
        <v>-1</v>
      </c>
    </row>
    <row r="273" spans="1:11">
      <c r="A273" s="11">
        <v>41691.477939814817</v>
      </c>
      <c r="B273">
        <v>501</v>
      </c>
      <c r="C273">
        <v>0</v>
      </c>
      <c r="D273">
        <v>3346.7</v>
      </c>
      <c r="E273">
        <v>-1</v>
      </c>
      <c r="F273">
        <v>-1</v>
      </c>
      <c r="G273">
        <v>-1</v>
      </c>
      <c r="H273">
        <v>0.6</v>
      </c>
      <c r="I273">
        <v>-1</v>
      </c>
      <c r="J273">
        <v>-1</v>
      </c>
      <c r="K273">
        <v>-1</v>
      </c>
    </row>
    <row r="274" spans="1:11">
      <c r="A274" s="11">
        <v>41691.478055555555</v>
      </c>
      <c r="B274">
        <v>502</v>
      </c>
      <c r="C274">
        <v>0</v>
      </c>
      <c r="D274">
        <v>3333.5</v>
      </c>
      <c r="E274">
        <v>-1</v>
      </c>
      <c r="F274">
        <v>-1</v>
      </c>
      <c r="G274">
        <v>-1</v>
      </c>
      <c r="H274">
        <v>1</v>
      </c>
      <c r="I274">
        <v>-1</v>
      </c>
      <c r="J274">
        <v>-1</v>
      </c>
      <c r="K274">
        <v>-1</v>
      </c>
    </row>
    <row r="275" spans="1:11">
      <c r="A275" s="11">
        <v>41691.478171296294</v>
      </c>
      <c r="B275">
        <v>503</v>
      </c>
      <c r="C275">
        <v>0</v>
      </c>
      <c r="D275">
        <v>3333.7</v>
      </c>
      <c r="E275">
        <v>-1</v>
      </c>
      <c r="F275">
        <v>-1</v>
      </c>
      <c r="G275">
        <v>-1</v>
      </c>
      <c r="H275">
        <v>1</v>
      </c>
      <c r="I275">
        <v>-1</v>
      </c>
      <c r="J275">
        <v>-1</v>
      </c>
      <c r="K275">
        <v>-1</v>
      </c>
    </row>
    <row r="276" spans="1:11">
      <c r="A276" s="11">
        <v>41691.478298611109</v>
      </c>
      <c r="B276">
        <v>502</v>
      </c>
      <c r="C276">
        <v>0</v>
      </c>
      <c r="D276">
        <v>3337.8</v>
      </c>
      <c r="E276">
        <v>-1</v>
      </c>
      <c r="F276">
        <v>-1</v>
      </c>
      <c r="G276">
        <v>-1</v>
      </c>
      <c r="H276">
        <v>0.5</v>
      </c>
      <c r="I276">
        <v>-1</v>
      </c>
      <c r="J276">
        <v>-1</v>
      </c>
      <c r="K276">
        <v>-1</v>
      </c>
    </row>
    <row r="277" spans="1:11">
      <c r="A277" s="11">
        <v>41691.478414351855</v>
      </c>
      <c r="B277">
        <v>502</v>
      </c>
      <c r="C277">
        <v>0</v>
      </c>
      <c r="D277">
        <v>3332.6</v>
      </c>
      <c r="E277">
        <v>-1</v>
      </c>
      <c r="F277">
        <v>-1</v>
      </c>
      <c r="G277">
        <v>-1</v>
      </c>
      <c r="H277">
        <v>1</v>
      </c>
      <c r="I277">
        <v>-1</v>
      </c>
      <c r="J277">
        <v>-1</v>
      </c>
      <c r="K277">
        <v>-1</v>
      </c>
    </row>
    <row r="278" spans="1:11">
      <c r="A278" s="11">
        <v>41691.478541666664</v>
      </c>
      <c r="B278">
        <v>504</v>
      </c>
      <c r="C278">
        <v>0</v>
      </c>
      <c r="D278">
        <v>3342.1</v>
      </c>
      <c r="E278">
        <v>-1</v>
      </c>
      <c r="F278">
        <v>-1</v>
      </c>
      <c r="G278">
        <v>-1</v>
      </c>
      <c r="H278">
        <v>0.6</v>
      </c>
      <c r="I278">
        <v>-1</v>
      </c>
      <c r="J278">
        <v>-1</v>
      </c>
      <c r="K278">
        <v>-1</v>
      </c>
    </row>
    <row r="279" spans="1:11">
      <c r="A279" s="11">
        <v>41691.47865740741</v>
      </c>
      <c r="B279">
        <v>502</v>
      </c>
      <c r="C279">
        <v>0</v>
      </c>
      <c r="D279">
        <v>3336.9</v>
      </c>
      <c r="E279">
        <v>-1</v>
      </c>
      <c r="F279">
        <v>-1</v>
      </c>
      <c r="G279">
        <v>-1</v>
      </c>
      <c r="H279">
        <v>1</v>
      </c>
      <c r="I279">
        <v>-1</v>
      </c>
      <c r="J279">
        <v>-1</v>
      </c>
      <c r="K279">
        <v>-1</v>
      </c>
    </row>
    <row r="280" spans="1:11">
      <c r="A280" s="11">
        <v>41691.478773148148</v>
      </c>
      <c r="B280">
        <v>501</v>
      </c>
      <c r="C280">
        <v>0</v>
      </c>
      <c r="D280">
        <v>3336.2</v>
      </c>
      <c r="E280">
        <v>-1</v>
      </c>
      <c r="F280">
        <v>-1</v>
      </c>
      <c r="G280">
        <v>-1</v>
      </c>
      <c r="H280">
        <v>0.6</v>
      </c>
      <c r="I280">
        <v>-1</v>
      </c>
      <c r="J280">
        <v>-1</v>
      </c>
      <c r="K280">
        <v>-1</v>
      </c>
    </row>
    <row r="281" spans="1:11">
      <c r="A281" s="11">
        <v>41691.478888888887</v>
      </c>
      <c r="B281">
        <v>503</v>
      </c>
      <c r="C281">
        <v>0</v>
      </c>
      <c r="D281">
        <v>3332.3</v>
      </c>
      <c r="E281">
        <v>-1</v>
      </c>
      <c r="F281">
        <v>-1</v>
      </c>
      <c r="G281">
        <v>-1</v>
      </c>
      <c r="H281">
        <v>1</v>
      </c>
      <c r="I281">
        <v>-1</v>
      </c>
      <c r="J281">
        <v>-1</v>
      </c>
      <c r="K281">
        <v>-1</v>
      </c>
    </row>
    <row r="282" spans="1:11">
      <c r="A282" s="11">
        <v>41691.479016203702</v>
      </c>
      <c r="B282">
        <v>502</v>
      </c>
      <c r="C282">
        <v>0</v>
      </c>
      <c r="D282">
        <v>3336.2</v>
      </c>
      <c r="E282">
        <v>-1</v>
      </c>
      <c r="F282">
        <v>-1</v>
      </c>
      <c r="G282">
        <v>-1</v>
      </c>
      <c r="H282">
        <v>1</v>
      </c>
      <c r="I282">
        <v>-1</v>
      </c>
      <c r="J282">
        <v>-1</v>
      </c>
      <c r="K282">
        <v>-1</v>
      </c>
    </row>
    <row r="283" spans="1:11">
      <c r="A283" s="11">
        <v>41691.479131944441</v>
      </c>
      <c r="B283">
        <v>502</v>
      </c>
      <c r="C283">
        <v>0</v>
      </c>
      <c r="D283">
        <v>3334.3</v>
      </c>
      <c r="E283">
        <v>-1</v>
      </c>
      <c r="F283">
        <v>-1</v>
      </c>
      <c r="G283">
        <v>-1</v>
      </c>
      <c r="H283">
        <v>0.5</v>
      </c>
      <c r="I283">
        <v>-1</v>
      </c>
      <c r="J283">
        <v>-1</v>
      </c>
      <c r="K283">
        <v>-1</v>
      </c>
    </row>
    <row r="284" spans="1:11">
      <c r="A284" s="11">
        <v>41691.479247685187</v>
      </c>
      <c r="B284">
        <v>503</v>
      </c>
      <c r="C284">
        <v>0</v>
      </c>
      <c r="D284">
        <v>3336.6</v>
      </c>
      <c r="E284">
        <v>-1</v>
      </c>
      <c r="F284">
        <v>-1</v>
      </c>
      <c r="G284">
        <v>-1</v>
      </c>
      <c r="H284">
        <v>1.3</v>
      </c>
      <c r="I284">
        <v>-1</v>
      </c>
      <c r="J284">
        <v>-1</v>
      </c>
      <c r="K284">
        <v>-1</v>
      </c>
    </row>
    <row r="285" spans="1:11">
      <c r="A285" s="11">
        <v>41691.479375000003</v>
      </c>
      <c r="B285">
        <v>501</v>
      </c>
      <c r="C285">
        <v>0</v>
      </c>
      <c r="D285">
        <v>3343.4</v>
      </c>
      <c r="E285">
        <v>-1</v>
      </c>
      <c r="F285">
        <v>-1</v>
      </c>
      <c r="G285">
        <v>-1</v>
      </c>
      <c r="H285">
        <v>0.6</v>
      </c>
      <c r="I285">
        <v>-1</v>
      </c>
      <c r="J285">
        <v>-1</v>
      </c>
      <c r="K285">
        <v>-1</v>
      </c>
    </row>
    <row r="286" spans="1:11">
      <c r="A286" s="11">
        <v>41691.479490740741</v>
      </c>
      <c r="B286">
        <v>502</v>
      </c>
      <c r="C286">
        <v>0</v>
      </c>
      <c r="D286">
        <v>3334.8</v>
      </c>
      <c r="E286">
        <v>-1</v>
      </c>
      <c r="F286">
        <v>-1</v>
      </c>
      <c r="G286">
        <v>-1</v>
      </c>
      <c r="H286">
        <v>1</v>
      </c>
      <c r="I286">
        <v>-1</v>
      </c>
      <c r="J286">
        <v>-1</v>
      </c>
      <c r="K286">
        <v>-1</v>
      </c>
    </row>
    <row r="287" spans="1:11">
      <c r="A287" s="11">
        <v>41691.47960648148</v>
      </c>
      <c r="B287">
        <v>501</v>
      </c>
      <c r="C287">
        <v>0</v>
      </c>
      <c r="D287">
        <v>3335.2</v>
      </c>
      <c r="E287">
        <v>-1</v>
      </c>
      <c r="F287">
        <v>-1</v>
      </c>
      <c r="G287">
        <v>-1</v>
      </c>
      <c r="H287">
        <v>0.6</v>
      </c>
      <c r="I287">
        <v>-1</v>
      </c>
      <c r="J287">
        <v>-1</v>
      </c>
      <c r="K287">
        <v>-1</v>
      </c>
    </row>
    <row r="288" spans="1:11">
      <c r="A288" s="11">
        <v>41691.479733796295</v>
      </c>
      <c r="B288">
        <v>503</v>
      </c>
      <c r="C288">
        <v>0</v>
      </c>
      <c r="D288">
        <v>3335.2</v>
      </c>
      <c r="E288">
        <v>-1</v>
      </c>
      <c r="F288">
        <v>-1</v>
      </c>
      <c r="G288">
        <v>-1</v>
      </c>
      <c r="H288">
        <v>1</v>
      </c>
      <c r="I288">
        <v>-1</v>
      </c>
      <c r="J288">
        <v>-1</v>
      </c>
      <c r="K288">
        <v>-1</v>
      </c>
    </row>
    <row r="289" spans="1:11">
      <c r="A289" s="11">
        <v>41691.479849537034</v>
      </c>
      <c r="B289">
        <v>502</v>
      </c>
      <c r="C289">
        <v>0</v>
      </c>
      <c r="D289">
        <v>3333.7</v>
      </c>
      <c r="E289">
        <v>-1</v>
      </c>
      <c r="F289">
        <v>-1</v>
      </c>
      <c r="G289">
        <v>-1</v>
      </c>
      <c r="H289">
        <v>1</v>
      </c>
      <c r="I289">
        <v>-1</v>
      </c>
      <c r="J289">
        <v>-1</v>
      </c>
      <c r="K289">
        <v>-1</v>
      </c>
    </row>
    <row r="290" spans="1:11">
      <c r="A290" s="11">
        <v>41691.47996527778</v>
      </c>
      <c r="B290">
        <v>502</v>
      </c>
      <c r="C290">
        <v>0</v>
      </c>
      <c r="D290">
        <v>3337.5</v>
      </c>
      <c r="E290">
        <v>-1</v>
      </c>
      <c r="F290">
        <v>-1</v>
      </c>
      <c r="G290">
        <v>-1</v>
      </c>
      <c r="H290">
        <v>0.5</v>
      </c>
      <c r="I290">
        <v>-1</v>
      </c>
      <c r="J290">
        <v>-1</v>
      </c>
      <c r="K290">
        <v>-1</v>
      </c>
    </row>
    <row r="291" spans="1:11">
      <c r="A291" s="11">
        <v>41691.480092592596</v>
      </c>
      <c r="B291">
        <v>503</v>
      </c>
      <c r="C291">
        <v>0</v>
      </c>
      <c r="D291">
        <v>3340.5</v>
      </c>
      <c r="E291">
        <v>-1</v>
      </c>
      <c r="F291">
        <v>-1</v>
      </c>
      <c r="G291">
        <v>-1</v>
      </c>
      <c r="H291">
        <v>1</v>
      </c>
      <c r="I291">
        <v>-1</v>
      </c>
      <c r="J291">
        <v>-1</v>
      </c>
      <c r="K291">
        <v>-1</v>
      </c>
    </row>
    <row r="292" spans="1:11">
      <c r="A292" s="11">
        <v>41691.480208333334</v>
      </c>
      <c r="B292">
        <v>502</v>
      </c>
      <c r="C292">
        <v>0</v>
      </c>
      <c r="D292">
        <v>3330.6</v>
      </c>
      <c r="E292">
        <v>-1</v>
      </c>
      <c r="F292">
        <v>-1</v>
      </c>
      <c r="G292">
        <v>-1</v>
      </c>
      <c r="H292">
        <v>0.6</v>
      </c>
      <c r="I292">
        <v>-1</v>
      </c>
      <c r="J292">
        <v>-1</v>
      </c>
      <c r="K292">
        <v>-1</v>
      </c>
    </row>
    <row r="293" spans="1:11">
      <c r="A293" s="11">
        <v>41691.480324074073</v>
      </c>
      <c r="B293">
        <v>502</v>
      </c>
      <c r="C293">
        <v>0</v>
      </c>
      <c r="D293">
        <v>3336.6</v>
      </c>
      <c r="E293">
        <v>-1</v>
      </c>
      <c r="F293">
        <v>-1</v>
      </c>
      <c r="G293">
        <v>-1</v>
      </c>
      <c r="H293">
        <v>1</v>
      </c>
      <c r="I293">
        <v>-1</v>
      </c>
      <c r="J293">
        <v>-1</v>
      </c>
      <c r="K293">
        <v>-1</v>
      </c>
    </row>
    <row r="294" spans="1:11">
      <c r="A294" s="11">
        <v>41691.480451388888</v>
      </c>
      <c r="B294">
        <v>502</v>
      </c>
      <c r="C294">
        <v>0</v>
      </c>
      <c r="D294">
        <v>3340.3</v>
      </c>
      <c r="E294">
        <v>-1</v>
      </c>
      <c r="F294">
        <v>-1</v>
      </c>
      <c r="G294">
        <v>-1</v>
      </c>
      <c r="H294">
        <v>0.6</v>
      </c>
      <c r="I294">
        <v>-1</v>
      </c>
      <c r="J294">
        <v>-1</v>
      </c>
      <c r="K294">
        <v>-1</v>
      </c>
    </row>
    <row r="295" spans="1:11">
      <c r="A295" s="11">
        <v>41691.480567129627</v>
      </c>
      <c r="B295">
        <v>502</v>
      </c>
      <c r="C295">
        <v>0</v>
      </c>
      <c r="D295">
        <v>3335</v>
      </c>
      <c r="E295">
        <v>-1</v>
      </c>
      <c r="F295">
        <v>-1</v>
      </c>
      <c r="G295">
        <v>-1</v>
      </c>
      <c r="H295">
        <v>1</v>
      </c>
      <c r="I295">
        <v>-1</v>
      </c>
      <c r="J295">
        <v>-1</v>
      </c>
      <c r="K295">
        <v>-1</v>
      </c>
    </row>
    <row r="296" spans="1:11">
      <c r="A296" s="11">
        <v>41691.480682870373</v>
      </c>
      <c r="B296">
        <v>501</v>
      </c>
      <c r="C296">
        <v>0</v>
      </c>
      <c r="D296">
        <v>3335.1</v>
      </c>
      <c r="E296">
        <v>-1</v>
      </c>
      <c r="F296">
        <v>-1</v>
      </c>
      <c r="G296">
        <v>-1</v>
      </c>
      <c r="H296">
        <v>0.5</v>
      </c>
      <c r="I296">
        <v>-1</v>
      </c>
      <c r="J296">
        <v>-1</v>
      </c>
      <c r="K296">
        <v>-1</v>
      </c>
    </row>
    <row r="297" spans="1:11">
      <c r="A297" s="11">
        <v>41691.480810185189</v>
      </c>
      <c r="B297">
        <v>502</v>
      </c>
      <c r="C297">
        <v>0</v>
      </c>
      <c r="D297">
        <v>3335.8</v>
      </c>
      <c r="E297">
        <v>-1</v>
      </c>
      <c r="F297">
        <v>-1</v>
      </c>
      <c r="G297">
        <v>-1</v>
      </c>
      <c r="H297">
        <v>1</v>
      </c>
      <c r="I297">
        <v>-1</v>
      </c>
      <c r="J297">
        <v>-1</v>
      </c>
      <c r="K297">
        <v>-1</v>
      </c>
    </row>
    <row r="298" spans="1:11">
      <c r="A298" s="11">
        <v>41691.480925925927</v>
      </c>
      <c r="B298">
        <v>502</v>
      </c>
      <c r="C298">
        <v>0</v>
      </c>
      <c r="D298">
        <v>3339.1</v>
      </c>
      <c r="E298">
        <v>-1</v>
      </c>
      <c r="F298">
        <v>-1</v>
      </c>
      <c r="G298">
        <v>-1</v>
      </c>
      <c r="H298">
        <v>1</v>
      </c>
      <c r="I298">
        <v>-1</v>
      </c>
      <c r="J298">
        <v>-1</v>
      </c>
      <c r="K298">
        <v>-1</v>
      </c>
    </row>
    <row r="299" spans="1:11">
      <c r="A299" s="11">
        <v>41691.481041666666</v>
      </c>
      <c r="B299">
        <v>502</v>
      </c>
      <c r="C299">
        <v>0</v>
      </c>
      <c r="D299">
        <v>3332.8</v>
      </c>
      <c r="E299">
        <v>-1</v>
      </c>
      <c r="F299">
        <v>-1</v>
      </c>
      <c r="G299">
        <v>-1</v>
      </c>
      <c r="H299">
        <v>0.5</v>
      </c>
      <c r="I299">
        <v>-1</v>
      </c>
      <c r="J299">
        <v>-1</v>
      </c>
      <c r="K299">
        <v>-1</v>
      </c>
    </row>
    <row r="300" spans="1:11">
      <c r="A300" s="11">
        <v>41691.481168981481</v>
      </c>
      <c r="B300">
        <v>502</v>
      </c>
      <c r="C300">
        <v>0</v>
      </c>
      <c r="D300">
        <v>3343</v>
      </c>
      <c r="E300">
        <v>-1</v>
      </c>
      <c r="F300">
        <v>-1</v>
      </c>
      <c r="G300">
        <v>-1</v>
      </c>
      <c r="H300">
        <v>1.1000000000000001</v>
      </c>
      <c r="I300">
        <v>-1</v>
      </c>
      <c r="J300">
        <v>-1</v>
      </c>
      <c r="K300">
        <v>-1</v>
      </c>
    </row>
    <row r="301" spans="1:11">
      <c r="A301" s="11">
        <v>41691.48128472222</v>
      </c>
      <c r="B301">
        <v>503</v>
      </c>
      <c r="C301">
        <v>0</v>
      </c>
      <c r="D301">
        <v>3336.3</v>
      </c>
      <c r="E301">
        <v>-1</v>
      </c>
      <c r="F301">
        <v>-1</v>
      </c>
      <c r="G301">
        <v>-1</v>
      </c>
      <c r="H301">
        <v>0.5</v>
      </c>
      <c r="I301">
        <v>-1</v>
      </c>
      <c r="J301">
        <v>-1</v>
      </c>
      <c r="K301">
        <v>-1</v>
      </c>
    </row>
    <row r="302" spans="1:11">
      <c r="A302" s="11">
        <v>41691.481400462966</v>
      </c>
      <c r="B302">
        <v>502</v>
      </c>
      <c r="C302">
        <v>0</v>
      </c>
      <c r="D302">
        <v>3335.8</v>
      </c>
      <c r="E302">
        <v>-1</v>
      </c>
      <c r="F302">
        <v>-1</v>
      </c>
      <c r="G302">
        <v>-1</v>
      </c>
      <c r="H302">
        <v>1.1000000000000001</v>
      </c>
      <c r="I302">
        <v>-1</v>
      </c>
      <c r="J302">
        <v>-1</v>
      </c>
      <c r="K302">
        <v>-1</v>
      </c>
    </row>
    <row r="303" spans="1:11">
      <c r="A303" s="11">
        <v>41691.481527777774</v>
      </c>
      <c r="B303">
        <v>501</v>
      </c>
      <c r="C303">
        <v>0</v>
      </c>
      <c r="D303">
        <v>3347.3</v>
      </c>
      <c r="E303">
        <v>-1</v>
      </c>
      <c r="F303">
        <v>-1</v>
      </c>
      <c r="G303">
        <v>-1</v>
      </c>
      <c r="H303">
        <v>0.5</v>
      </c>
      <c r="I303">
        <v>-1</v>
      </c>
      <c r="J303">
        <v>-1</v>
      </c>
      <c r="K303">
        <v>-1</v>
      </c>
    </row>
    <row r="304" spans="1:11">
      <c r="A304" s="11">
        <v>41691.48164351852</v>
      </c>
      <c r="B304">
        <v>502</v>
      </c>
      <c r="C304">
        <v>0</v>
      </c>
      <c r="D304">
        <v>3332.7</v>
      </c>
      <c r="E304">
        <v>-1</v>
      </c>
      <c r="F304">
        <v>-1</v>
      </c>
      <c r="G304">
        <v>-1</v>
      </c>
      <c r="H304">
        <v>1</v>
      </c>
      <c r="I304">
        <v>-1</v>
      </c>
      <c r="J304">
        <v>-1</v>
      </c>
      <c r="K304">
        <v>-1</v>
      </c>
    </row>
    <row r="305" spans="1:11">
      <c r="A305" s="11">
        <v>41691.481759259259</v>
      </c>
      <c r="B305">
        <v>501</v>
      </c>
      <c r="C305">
        <v>0</v>
      </c>
      <c r="D305">
        <v>3332.2</v>
      </c>
      <c r="E305">
        <v>-1</v>
      </c>
      <c r="F305">
        <v>-1</v>
      </c>
      <c r="G305">
        <v>-1</v>
      </c>
      <c r="H305">
        <v>0.5</v>
      </c>
      <c r="I305">
        <v>-1</v>
      </c>
      <c r="J305">
        <v>-1</v>
      </c>
      <c r="K305">
        <v>-1</v>
      </c>
    </row>
    <row r="306" spans="1:11">
      <c r="A306" s="11">
        <v>41691.481886574074</v>
      </c>
      <c r="B306">
        <v>501</v>
      </c>
      <c r="C306">
        <v>0</v>
      </c>
      <c r="D306">
        <v>3336.6</v>
      </c>
      <c r="E306">
        <v>-1</v>
      </c>
      <c r="F306">
        <v>-1</v>
      </c>
      <c r="G306">
        <v>-1</v>
      </c>
      <c r="H306">
        <v>1</v>
      </c>
      <c r="I306">
        <v>-1</v>
      </c>
      <c r="J306">
        <v>-1</v>
      </c>
      <c r="K306">
        <v>-1</v>
      </c>
    </row>
    <row r="307" spans="1:11">
      <c r="A307" s="11">
        <v>41691.482002314813</v>
      </c>
      <c r="B307">
        <v>502</v>
      </c>
      <c r="C307">
        <v>0</v>
      </c>
      <c r="D307">
        <v>3339.2</v>
      </c>
      <c r="E307">
        <v>-1</v>
      </c>
      <c r="F307">
        <v>-1</v>
      </c>
      <c r="G307">
        <v>-1</v>
      </c>
      <c r="H307">
        <v>1.1000000000000001</v>
      </c>
      <c r="I307">
        <v>-1</v>
      </c>
      <c r="J307">
        <v>-1</v>
      </c>
      <c r="K307">
        <v>-1</v>
      </c>
    </row>
    <row r="308" spans="1:11">
      <c r="A308" s="11">
        <v>41691.482118055559</v>
      </c>
      <c r="B308">
        <v>502</v>
      </c>
      <c r="C308">
        <v>0</v>
      </c>
      <c r="D308">
        <v>3332.7</v>
      </c>
      <c r="E308">
        <v>-1</v>
      </c>
      <c r="F308">
        <v>-1</v>
      </c>
      <c r="G308">
        <v>-1</v>
      </c>
      <c r="H308">
        <v>0.5</v>
      </c>
      <c r="I308">
        <v>-1</v>
      </c>
      <c r="J308">
        <v>-1</v>
      </c>
      <c r="K308">
        <v>-1</v>
      </c>
    </row>
    <row r="309" spans="1:11">
      <c r="A309" s="11">
        <v>41691.482245370367</v>
      </c>
      <c r="B309">
        <v>503</v>
      </c>
      <c r="C309">
        <v>0</v>
      </c>
      <c r="D309">
        <v>3341</v>
      </c>
      <c r="E309">
        <v>-1</v>
      </c>
      <c r="F309">
        <v>-1</v>
      </c>
      <c r="G309">
        <v>-1</v>
      </c>
      <c r="H309">
        <v>1.1000000000000001</v>
      </c>
      <c r="I309">
        <v>-1</v>
      </c>
      <c r="J309">
        <v>-1</v>
      </c>
      <c r="K309">
        <v>-1</v>
      </c>
    </row>
    <row r="310" spans="1:11">
      <c r="A310" s="11">
        <v>41691.482361111113</v>
      </c>
      <c r="B310">
        <v>502</v>
      </c>
      <c r="C310">
        <v>0</v>
      </c>
      <c r="D310">
        <v>3332.3</v>
      </c>
      <c r="E310">
        <v>-1</v>
      </c>
      <c r="F310">
        <v>-1</v>
      </c>
      <c r="G310">
        <v>-1</v>
      </c>
      <c r="H310">
        <v>0.5</v>
      </c>
      <c r="I310">
        <v>-1</v>
      </c>
      <c r="J310">
        <v>-1</v>
      </c>
      <c r="K310">
        <v>-1</v>
      </c>
    </row>
    <row r="311" spans="1:11">
      <c r="A311" s="11">
        <v>41691.482476851852</v>
      </c>
      <c r="B311">
        <v>503</v>
      </c>
      <c r="C311">
        <v>0</v>
      </c>
      <c r="D311">
        <v>3335.8</v>
      </c>
      <c r="E311">
        <v>-1</v>
      </c>
      <c r="F311">
        <v>-1</v>
      </c>
      <c r="G311">
        <v>-1</v>
      </c>
      <c r="H311">
        <v>1</v>
      </c>
      <c r="I311">
        <v>-1</v>
      </c>
      <c r="J311">
        <v>-1</v>
      </c>
      <c r="K311">
        <v>-1</v>
      </c>
    </row>
    <row r="312" spans="1:11">
      <c r="A312" s="11">
        <v>41691.482604166667</v>
      </c>
      <c r="B312">
        <v>501</v>
      </c>
      <c r="C312">
        <v>0</v>
      </c>
      <c r="D312">
        <v>3338.4</v>
      </c>
      <c r="E312">
        <v>-1</v>
      </c>
      <c r="F312">
        <v>-1</v>
      </c>
      <c r="G312">
        <v>-1</v>
      </c>
      <c r="H312">
        <v>0.5</v>
      </c>
      <c r="I312">
        <v>-1</v>
      </c>
      <c r="J312">
        <v>-1</v>
      </c>
      <c r="K312">
        <v>-1</v>
      </c>
    </row>
    <row r="313" spans="1:11">
      <c r="A313" s="11">
        <v>41691.482719907406</v>
      </c>
      <c r="B313">
        <v>502</v>
      </c>
      <c r="C313">
        <v>0</v>
      </c>
      <c r="D313">
        <v>3330.2</v>
      </c>
      <c r="E313">
        <v>-1</v>
      </c>
      <c r="F313">
        <v>-1</v>
      </c>
      <c r="G313">
        <v>-1</v>
      </c>
      <c r="H313">
        <v>1</v>
      </c>
      <c r="I313">
        <v>-1</v>
      </c>
      <c r="J313">
        <v>-1</v>
      </c>
      <c r="K313">
        <v>-1</v>
      </c>
    </row>
    <row r="314" spans="1:11">
      <c r="A314" s="11">
        <v>41691.482835648145</v>
      </c>
      <c r="B314">
        <v>502</v>
      </c>
      <c r="C314">
        <v>0</v>
      </c>
      <c r="D314">
        <v>3338.8</v>
      </c>
      <c r="E314">
        <v>-1</v>
      </c>
      <c r="F314">
        <v>-1</v>
      </c>
      <c r="G314">
        <v>-1</v>
      </c>
      <c r="H314">
        <v>1.1000000000000001</v>
      </c>
      <c r="I314">
        <v>-1</v>
      </c>
      <c r="J314">
        <v>-1</v>
      </c>
      <c r="K314">
        <v>-1</v>
      </c>
    </row>
    <row r="315" spans="1:11">
      <c r="A315" s="11">
        <v>41691.48296296296</v>
      </c>
      <c r="B315">
        <v>503</v>
      </c>
      <c r="C315">
        <v>0</v>
      </c>
      <c r="D315">
        <v>3340.2</v>
      </c>
      <c r="E315">
        <v>-1</v>
      </c>
      <c r="F315">
        <v>-1</v>
      </c>
      <c r="G315">
        <v>-1</v>
      </c>
      <c r="H315">
        <v>0.5</v>
      </c>
      <c r="I315">
        <v>-1</v>
      </c>
      <c r="J315">
        <v>-1</v>
      </c>
      <c r="K315">
        <v>-1</v>
      </c>
    </row>
    <row r="316" spans="1:11">
      <c r="A316" s="11">
        <v>41691.483078703706</v>
      </c>
      <c r="B316">
        <v>502</v>
      </c>
      <c r="C316">
        <v>0</v>
      </c>
      <c r="D316">
        <v>3334.5</v>
      </c>
      <c r="E316">
        <v>-1</v>
      </c>
      <c r="F316">
        <v>-1</v>
      </c>
      <c r="G316">
        <v>-1</v>
      </c>
      <c r="H316">
        <v>1.1000000000000001</v>
      </c>
      <c r="I316">
        <v>-1</v>
      </c>
      <c r="J316">
        <v>-1</v>
      </c>
      <c r="K316">
        <v>-1</v>
      </c>
    </row>
    <row r="317" spans="1:11">
      <c r="A317" s="11">
        <v>41691.483194444445</v>
      </c>
      <c r="B317">
        <v>502</v>
      </c>
      <c r="C317">
        <v>0</v>
      </c>
      <c r="D317">
        <v>3333.5</v>
      </c>
      <c r="E317">
        <v>-1</v>
      </c>
      <c r="F317">
        <v>-1</v>
      </c>
      <c r="G317">
        <v>-1</v>
      </c>
      <c r="H317">
        <v>0.5</v>
      </c>
      <c r="I317">
        <v>-1</v>
      </c>
      <c r="J317">
        <v>-1</v>
      </c>
      <c r="K317">
        <v>-1</v>
      </c>
    </row>
    <row r="318" spans="1:11">
      <c r="A318" s="11">
        <v>41691.48332175926</v>
      </c>
      <c r="B318">
        <v>504</v>
      </c>
      <c r="C318">
        <v>0</v>
      </c>
      <c r="D318">
        <v>3339</v>
      </c>
      <c r="E318">
        <v>-1</v>
      </c>
      <c r="F318">
        <v>-1</v>
      </c>
      <c r="G318">
        <v>-1</v>
      </c>
      <c r="H318">
        <v>1</v>
      </c>
      <c r="I318">
        <v>-1</v>
      </c>
      <c r="J318">
        <v>-1</v>
      </c>
      <c r="K318">
        <v>-1</v>
      </c>
    </row>
    <row r="319" spans="1:11">
      <c r="A319" s="11">
        <v>41691.483437499999</v>
      </c>
      <c r="B319">
        <v>502</v>
      </c>
      <c r="C319">
        <v>0</v>
      </c>
      <c r="D319">
        <v>3335.4</v>
      </c>
      <c r="E319">
        <v>-1</v>
      </c>
      <c r="F319">
        <v>-1</v>
      </c>
      <c r="G319">
        <v>-1</v>
      </c>
      <c r="H319">
        <v>0.5</v>
      </c>
      <c r="I319">
        <v>-1</v>
      </c>
      <c r="J319">
        <v>-1</v>
      </c>
      <c r="K319">
        <v>-1</v>
      </c>
    </row>
    <row r="320" spans="1:11">
      <c r="A320" s="11">
        <v>41691.483553240738</v>
      </c>
      <c r="B320">
        <v>502</v>
      </c>
      <c r="C320">
        <v>0</v>
      </c>
      <c r="D320">
        <v>3328.3</v>
      </c>
      <c r="E320">
        <v>-1</v>
      </c>
      <c r="F320">
        <v>-1</v>
      </c>
      <c r="G320">
        <v>-1</v>
      </c>
      <c r="H320">
        <v>1</v>
      </c>
      <c r="I320">
        <v>-1</v>
      </c>
      <c r="J320">
        <v>-1</v>
      </c>
      <c r="K320">
        <v>-1</v>
      </c>
    </row>
    <row r="321" spans="1:11">
      <c r="A321" s="11">
        <v>41691.483668981484</v>
      </c>
      <c r="B321">
        <v>503</v>
      </c>
      <c r="C321">
        <v>0</v>
      </c>
      <c r="D321">
        <v>3335.8</v>
      </c>
      <c r="E321">
        <v>-1</v>
      </c>
      <c r="F321">
        <v>-1</v>
      </c>
      <c r="G321">
        <v>-1</v>
      </c>
      <c r="H321">
        <v>0.6</v>
      </c>
      <c r="I321">
        <v>-1</v>
      </c>
      <c r="J321">
        <v>-1</v>
      </c>
      <c r="K321">
        <v>-1</v>
      </c>
    </row>
    <row r="322" spans="1:11">
      <c r="A322" s="11">
        <v>41691.483796296299</v>
      </c>
      <c r="B322">
        <v>502</v>
      </c>
      <c r="C322">
        <v>0</v>
      </c>
      <c r="D322">
        <v>3342.3</v>
      </c>
      <c r="E322">
        <v>-1</v>
      </c>
      <c r="F322">
        <v>-1</v>
      </c>
      <c r="G322">
        <v>-1</v>
      </c>
      <c r="H322">
        <v>1</v>
      </c>
      <c r="I322">
        <v>-1</v>
      </c>
      <c r="J322">
        <v>-1</v>
      </c>
      <c r="K322">
        <v>-1</v>
      </c>
    </row>
    <row r="323" spans="1:11">
      <c r="A323" s="11">
        <v>41691.483912037038</v>
      </c>
      <c r="B323">
        <v>501</v>
      </c>
      <c r="C323">
        <v>0</v>
      </c>
      <c r="D323">
        <v>3338.5</v>
      </c>
      <c r="E323">
        <v>-1</v>
      </c>
      <c r="F323">
        <v>-1</v>
      </c>
      <c r="G323">
        <v>-1</v>
      </c>
      <c r="H323">
        <v>0.5</v>
      </c>
      <c r="I323">
        <v>-1</v>
      </c>
      <c r="J323">
        <v>-1</v>
      </c>
      <c r="K323">
        <v>-1</v>
      </c>
    </row>
    <row r="324" spans="1:11">
      <c r="A324" s="11">
        <v>41691.484027777777</v>
      </c>
      <c r="B324">
        <v>502</v>
      </c>
      <c r="C324">
        <v>0</v>
      </c>
      <c r="D324">
        <v>3338.6</v>
      </c>
      <c r="E324">
        <v>-1</v>
      </c>
      <c r="F324">
        <v>-1</v>
      </c>
      <c r="G324">
        <v>-1</v>
      </c>
      <c r="H324">
        <v>1.1000000000000001</v>
      </c>
      <c r="I324">
        <v>-1</v>
      </c>
      <c r="J324">
        <v>-1</v>
      </c>
      <c r="K324">
        <v>-1</v>
      </c>
    </row>
    <row r="325" spans="1:11">
      <c r="A325" s="11">
        <v>41691.484155092592</v>
      </c>
      <c r="B325">
        <v>502</v>
      </c>
      <c r="C325">
        <v>0</v>
      </c>
      <c r="D325">
        <v>3336.5</v>
      </c>
      <c r="E325">
        <v>-1</v>
      </c>
      <c r="F325">
        <v>-1</v>
      </c>
      <c r="G325">
        <v>-1</v>
      </c>
      <c r="H325">
        <v>0.5</v>
      </c>
      <c r="I325">
        <v>-1</v>
      </c>
      <c r="J325">
        <v>-1</v>
      </c>
      <c r="K325">
        <v>-1</v>
      </c>
    </row>
    <row r="326" spans="1:11">
      <c r="A326" s="11">
        <v>41691.484270833331</v>
      </c>
      <c r="B326">
        <v>502</v>
      </c>
      <c r="C326">
        <v>0</v>
      </c>
      <c r="D326">
        <v>3332.1</v>
      </c>
      <c r="E326">
        <v>-1</v>
      </c>
      <c r="F326">
        <v>-1</v>
      </c>
      <c r="G326">
        <v>-1</v>
      </c>
      <c r="H326">
        <v>1</v>
      </c>
      <c r="I326">
        <v>-1</v>
      </c>
      <c r="J326">
        <v>-1</v>
      </c>
      <c r="K326">
        <v>-1</v>
      </c>
    </row>
    <row r="327" spans="1:11">
      <c r="A327" s="11">
        <v>41691.484386574077</v>
      </c>
      <c r="B327">
        <v>504</v>
      </c>
      <c r="C327">
        <v>0</v>
      </c>
      <c r="D327">
        <v>3332.8</v>
      </c>
      <c r="E327">
        <v>-1</v>
      </c>
      <c r="F327">
        <v>-1</v>
      </c>
      <c r="G327">
        <v>-1</v>
      </c>
      <c r="H327">
        <v>1</v>
      </c>
      <c r="I327">
        <v>-1</v>
      </c>
      <c r="J327">
        <v>-1</v>
      </c>
      <c r="K327">
        <v>-1</v>
      </c>
    </row>
    <row r="328" spans="1:11">
      <c r="A328" s="11">
        <v>41691.484513888892</v>
      </c>
      <c r="B328">
        <v>503</v>
      </c>
      <c r="C328">
        <v>0</v>
      </c>
      <c r="D328">
        <v>3342.4</v>
      </c>
      <c r="E328">
        <v>-1</v>
      </c>
      <c r="F328">
        <v>-1</v>
      </c>
      <c r="G328">
        <v>-1</v>
      </c>
      <c r="H328">
        <v>0.5</v>
      </c>
      <c r="I328">
        <v>-1</v>
      </c>
      <c r="J328">
        <v>-1</v>
      </c>
      <c r="K328">
        <v>-1</v>
      </c>
    </row>
    <row r="329" spans="1:11">
      <c r="A329" s="11">
        <v>41691.484629629631</v>
      </c>
      <c r="B329">
        <v>502</v>
      </c>
      <c r="C329">
        <v>0</v>
      </c>
      <c r="D329">
        <v>3334.2</v>
      </c>
      <c r="E329">
        <v>-1</v>
      </c>
      <c r="F329">
        <v>-1</v>
      </c>
      <c r="G329">
        <v>-1</v>
      </c>
      <c r="H329">
        <v>1.1000000000000001</v>
      </c>
      <c r="I329">
        <v>-1</v>
      </c>
      <c r="J329">
        <v>-1</v>
      </c>
      <c r="K329">
        <v>-1</v>
      </c>
    </row>
    <row r="330" spans="1:11">
      <c r="A330" s="11">
        <v>41691.48474537037</v>
      </c>
      <c r="B330">
        <v>502</v>
      </c>
      <c r="C330">
        <v>0</v>
      </c>
      <c r="D330">
        <v>3339.4</v>
      </c>
      <c r="E330">
        <v>-1</v>
      </c>
      <c r="F330">
        <v>-1</v>
      </c>
      <c r="G330">
        <v>-1</v>
      </c>
      <c r="H330">
        <v>0.5</v>
      </c>
      <c r="I330">
        <v>-1</v>
      </c>
      <c r="J330">
        <v>-1</v>
      </c>
      <c r="K330">
        <v>-1</v>
      </c>
    </row>
    <row r="331" spans="1:11">
      <c r="A331" s="11">
        <v>41691.484872685185</v>
      </c>
      <c r="B331">
        <v>503</v>
      </c>
      <c r="C331">
        <v>0</v>
      </c>
      <c r="D331">
        <v>3338.3</v>
      </c>
      <c r="E331">
        <v>-1</v>
      </c>
      <c r="F331">
        <v>-1</v>
      </c>
      <c r="G331">
        <v>-1</v>
      </c>
      <c r="H331">
        <v>1.1000000000000001</v>
      </c>
      <c r="I331">
        <v>-1</v>
      </c>
      <c r="J331">
        <v>-1</v>
      </c>
      <c r="K331">
        <v>-1</v>
      </c>
    </row>
    <row r="332" spans="1:11">
      <c r="A332" s="11">
        <v>41691.484988425924</v>
      </c>
      <c r="B332">
        <v>502</v>
      </c>
      <c r="C332">
        <v>0</v>
      </c>
      <c r="D332">
        <v>3333</v>
      </c>
      <c r="E332">
        <v>-1</v>
      </c>
      <c r="F332">
        <v>-1</v>
      </c>
      <c r="G332">
        <v>-1</v>
      </c>
      <c r="H332">
        <v>0.5</v>
      </c>
      <c r="I332">
        <v>-1</v>
      </c>
      <c r="J332">
        <v>-1</v>
      </c>
      <c r="K332">
        <v>-1</v>
      </c>
    </row>
    <row r="333" spans="1:11">
      <c r="A333" s="11">
        <v>41691.48510416667</v>
      </c>
      <c r="B333">
        <v>502</v>
      </c>
      <c r="C333">
        <v>0</v>
      </c>
      <c r="D333">
        <v>3334.9</v>
      </c>
      <c r="E333">
        <v>-1</v>
      </c>
      <c r="F333">
        <v>-1</v>
      </c>
      <c r="G333">
        <v>-1</v>
      </c>
      <c r="H333">
        <v>1</v>
      </c>
      <c r="I333">
        <v>-1</v>
      </c>
      <c r="J333">
        <v>-1</v>
      </c>
      <c r="K333">
        <v>-1</v>
      </c>
    </row>
    <row r="334" spans="1:11">
      <c r="A334" s="11">
        <v>41691.485231481478</v>
      </c>
      <c r="B334">
        <v>503</v>
      </c>
      <c r="C334">
        <v>0</v>
      </c>
      <c r="D334">
        <v>3337.5</v>
      </c>
      <c r="E334">
        <v>-1</v>
      </c>
      <c r="F334">
        <v>-1</v>
      </c>
      <c r="G334">
        <v>-1</v>
      </c>
      <c r="H334">
        <v>0.5</v>
      </c>
      <c r="I334">
        <v>-1</v>
      </c>
      <c r="J334">
        <v>-1</v>
      </c>
      <c r="K334">
        <v>-1</v>
      </c>
    </row>
    <row r="335" spans="1:11">
      <c r="A335" s="11">
        <v>41691.485347222224</v>
      </c>
      <c r="B335">
        <v>503</v>
      </c>
      <c r="C335">
        <v>0</v>
      </c>
      <c r="D335">
        <v>3331.4</v>
      </c>
      <c r="E335">
        <v>-1</v>
      </c>
      <c r="F335">
        <v>-1</v>
      </c>
      <c r="G335">
        <v>-1</v>
      </c>
      <c r="H335">
        <v>1</v>
      </c>
      <c r="I335">
        <v>-1</v>
      </c>
      <c r="J335">
        <v>-1</v>
      </c>
      <c r="K335">
        <v>-1</v>
      </c>
    </row>
    <row r="336" spans="1:11">
      <c r="A336" s="11">
        <v>41691.485462962963</v>
      </c>
      <c r="B336">
        <v>502</v>
      </c>
      <c r="C336">
        <v>0</v>
      </c>
      <c r="D336">
        <v>3343.4</v>
      </c>
      <c r="E336">
        <v>-1</v>
      </c>
      <c r="F336">
        <v>-1</v>
      </c>
      <c r="G336">
        <v>-1</v>
      </c>
      <c r="H336">
        <v>0.6</v>
      </c>
      <c r="I336">
        <v>-1</v>
      </c>
      <c r="J336">
        <v>-1</v>
      </c>
      <c r="K336">
        <v>-1</v>
      </c>
    </row>
    <row r="337" spans="1:11">
      <c r="A337" s="11">
        <v>41691.485578703701</v>
      </c>
      <c r="B337">
        <v>500</v>
      </c>
      <c r="C337">
        <v>0</v>
      </c>
      <c r="D337">
        <v>3337.2</v>
      </c>
      <c r="E337">
        <v>-1</v>
      </c>
      <c r="F337">
        <v>-1</v>
      </c>
      <c r="G337">
        <v>-1</v>
      </c>
      <c r="H337">
        <v>1</v>
      </c>
      <c r="I337">
        <v>-1</v>
      </c>
      <c r="J337">
        <v>-1</v>
      </c>
      <c r="K337">
        <v>-1</v>
      </c>
    </row>
    <row r="338" spans="1:11">
      <c r="A338" s="11">
        <v>41691.485706018517</v>
      </c>
      <c r="B338">
        <v>502</v>
      </c>
      <c r="C338">
        <v>0</v>
      </c>
      <c r="D338">
        <v>3338.5</v>
      </c>
      <c r="E338">
        <v>-1</v>
      </c>
      <c r="F338">
        <v>-1</v>
      </c>
      <c r="G338">
        <v>-1</v>
      </c>
      <c r="H338">
        <v>0.6</v>
      </c>
      <c r="I338">
        <v>-1</v>
      </c>
      <c r="J338">
        <v>-1</v>
      </c>
      <c r="K338">
        <v>-1</v>
      </c>
    </row>
    <row r="339" spans="1:11">
      <c r="A339" s="11">
        <v>41691.485821759263</v>
      </c>
      <c r="B339">
        <v>501</v>
      </c>
      <c r="C339">
        <v>0</v>
      </c>
      <c r="D339">
        <v>3336.1</v>
      </c>
      <c r="E339">
        <v>-1</v>
      </c>
      <c r="F339">
        <v>-1</v>
      </c>
      <c r="G339">
        <v>-1</v>
      </c>
      <c r="H339">
        <v>1</v>
      </c>
      <c r="I339">
        <v>-1</v>
      </c>
      <c r="J339">
        <v>-1</v>
      </c>
      <c r="K339">
        <v>-1</v>
      </c>
    </row>
    <row r="340" spans="1:11">
      <c r="A340" s="11">
        <v>41691.485937500001</v>
      </c>
      <c r="B340">
        <v>501</v>
      </c>
      <c r="C340">
        <v>0</v>
      </c>
      <c r="D340">
        <v>3338.1</v>
      </c>
      <c r="E340">
        <v>-1</v>
      </c>
      <c r="F340">
        <v>-1</v>
      </c>
      <c r="G340">
        <v>-1</v>
      </c>
      <c r="H340">
        <v>0.5</v>
      </c>
      <c r="I340">
        <v>-1</v>
      </c>
      <c r="J340">
        <v>-1</v>
      </c>
      <c r="K340">
        <v>-1</v>
      </c>
    </row>
    <row r="341" spans="1:11">
      <c r="A341" s="11">
        <v>41691.48605324074</v>
      </c>
      <c r="B341">
        <v>503</v>
      </c>
      <c r="C341">
        <v>0</v>
      </c>
      <c r="D341">
        <v>3329.3</v>
      </c>
      <c r="E341">
        <v>-1</v>
      </c>
      <c r="F341">
        <v>-1</v>
      </c>
      <c r="G341">
        <v>-1</v>
      </c>
      <c r="H341">
        <v>1</v>
      </c>
      <c r="I341">
        <v>-1</v>
      </c>
      <c r="J341">
        <v>-1</v>
      </c>
      <c r="K341">
        <v>-1</v>
      </c>
    </row>
    <row r="342" spans="1:11">
      <c r="A342" s="11">
        <v>41691.486180555556</v>
      </c>
      <c r="B342">
        <v>501</v>
      </c>
      <c r="C342">
        <v>0</v>
      </c>
      <c r="D342">
        <v>3344.2</v>
      </c>
      <c r="E342">
        <v>-1</v>
      </c>
      <c r="F342">
        <v>-1</v>
      </c>
      <c r="G342">
        <v>-1</v>
      </c>
      <c r="H342">
        <v>0.8</v>
      </c>
      <c r="I342">
        <v>-1</v>
      </c>
      <c r="J342">
        <v>-1</v>
      </c>
      <c r="K342">
        <v>-1</v>
      </c>
    </row>
    <row r="343" spans="1:11">
      <c r="A343" s="11">
        <v>41691.486296296294</v>
      </c>
      <c r="B343">
        <v>502</v>
      </c>
      <c r="C343">
        <v>0</v>
      </c>
      <c r="D343">
        <v>3338.6</v>
      </c>
      <c r="E343">
        <v>-1</v>
      </c>
      <c r="F343">
        <v>-1</v>
      </c>
      <c r="G343">
        <v>-1</v>
      </c>
      <c r="H343">
        <v>1.1000000000000001</v>
      </c>
      <c r="I343">
        <v>-1</v>
      </c>
      <c r="J343">
        <v>-1</v>
      </c>
      <c r="K343">
        <v>-1</v>
      </c>
    </row>
    <row r="344" spans="1:11">
      <c r="A344" s="11">
        <v>41691.48642361111</v>
      </c>
      <c r="B344">
        <v>502</v>
      </c>
      <c r="C344">
        <v>0</v>
      </c>
      <c r="D344">
        <v>3339.7</v>
      </c>
      <c r="E344">
        <v>-1</v>
      </c>
      <c r="F344">
        <v>-1</v>
      </c>
      <c r="G344">
        <v>-1</v>
      </c>
      <c r="H344">
        <v>1</v>
      </c>
      <c r="I344">
        <v>-1</v>
      </c>
      <c r="J344">
        <v>-1</v>
      </c>
      <c r="K344">
        <v>-1</v>
      </c>
    </row>
    <row r="345" spans="1:11">
      <c r="A345" s="11">
        <v>41691.486539351848</v>
      </c>
      <c r="B345">
        <v>503</v>
      </c>
      <c r="C345">
        <v>0</v>
      </c>
      <c r="D345">
        <v>3332.1</v>
      </c>
      <c r="E345">
        <v>-1</v>
      </c>
      <c r="F345">
        <v>-1</v>
      </c>
      <c r="G345">
        <v>-1</v>
      </c>
      <c r="H345">
        <v>0.6</v>
      </c>
      <c r="I345">
        <v>-1</v>
      </c>
      <c r="J345">
        <v>-1</v>
      </c>
      <c r="K345">
        <v>-1</v>
      </c>
    </row>
    <row r="346" spans="1:11">
      <c r="A346" s="11">
        <v>41691.486655092594</v>
      </c>
      <c r="B346">
        <v>502</v>
      </c>
      <c r="C346">
        <v>0</v>
      </c>
      <c r="D346">
        <v>3332.2</v>
      </c>
      <c r="E346">
        <v>-1</v>
      </c>
      <c r="F346">
        <v>-1</v>
      </c>
      <c r="G346">
        <v>-1</v>
      </c>
      <c r="H346">
        <v>1</v>
      </c>
      <c r="I346">
        <v>-1</v>
      </c>
      <c r="J346">
        <v>-1</v>
      </c>
      <c r="K346">
        <v>-1</v>
      </c>
    </row>
    <row r="347" spans="1:11">
      <c r="A347" s="11">
        <v>41691.486770833333</v>
      </c>
      <c r="B347">
        <v>502</v>
      </c>
      <c r="C347">
        <v>0</v>
      </c>
      <c r="D347">
        <v>3338.5</v>
      </c>
      <c r="E347">
        <v>-1</v>
      </c>
      <c r="F347">
        <v>-1</v>
      </c>
      <c r="G347">
        <v>-1</v>
      </c>
      <c r="H347">
        <v>0.5</v>
      </c>
      <c r="I347">
        <v>-1</v>
      </c>
      <c r="J347">
        <v>-1</v>
      </c>
      <c r="K347">
        <v>-1</v>
      </c>
    </row>
    <row r="348" spans="1:11">
      <c r="A348" s="11">
        <v>41691.486898148149</v>
      </c>
      <c r="B348">
        <v>502</v>
      </c>
      <c r="C348">
        <v>0</v>
      </c>
      <c r="D348">
        <v>3348.1</v>
      </c>
      <c r="E348">
        <v>-1</v>
      </c>
      <c r="F348">
        <v>-1</v>
      </c>
      <c r="G348">
        <v>-1</v>
      </c>
      <c r="H348">
        <v>1</v>
      </c>
      <c r="I348">
        <v>-1</v>
      </c>
      <c r="J348">
        <v>-1</v>
      </c>
      <c r="K348">
        <v>-1</v>
      </c>
    </row>
    <row r="349" spans="1:11">
      <c r="A349" s="11">
        <v>41691.487013888887</v>
      </c>
      <c r="B349">
        <v>502</v>
      </c>
      <c r="C349">
        <v>0</v>
      </c>
      <c r="D349">
        <v>3327.6</v>
      </c>
      <c r="E349">
        <v>-1</v>
      </c>
      <c r="F349">
        <v>-1</v>
      </c>
      <c r="G349">
        <v>-1</v>
      </c>
      <c r="H349">
        <v>0.5</v>
      </c>
      <c r="I349">
        <v>-1</v>
      </c>
      <c r="J349">
        <v>-1</v>
      </c>
      <c r="K349">
        <v>-1</v>
      </c>
    </row>
    <row r="350" spans="1:11">
      <c r="A350" s="11">
        <v>41691.487129629626</v>
      </c>
      <c r="B350">
        <v>502</v>
      </c>
      <c r="C350">
        <v>0</v>
      </c>
      <c r="D350">
        <v>3339.5</v>
      </c>
      <c r="E350">
        <v>-1</v>
      </c>
      <c r="F350">
        <v>-1</v>
      </c>
      <c r="G350">
        <v>-1</v>
      </c>
      <c r="H350">
        <v>1</v>
      </c>
      <c r="I350">
        <v>-1</v>
      </c>
      <c r="J350">
        <v>-1</v>
      </c>
      <c r="K350">
        <v>-1</v>
      </c>
    </row>
    <row r="351" spans="1:11">
      <c r="A351" s="11">
        <v>41691.487256944441</v>
      </c>
      <c r="B351">
        <v>501</v>
      </c>
      <c r="C351">
        <v>0</v>
      </c>
      <c r="D351">
        <v>3343.7</v>
      </c>
      <c r="E351">
        <v>-1</v>
      </c>
      <c r="F351">
        <v>-1</v>
      </c>
      <c r="G351">
        <v>-1</v>
      </c>
      <c r="H351">
        <v>0.6</v>
      </c>
      <c r="I351">
        <v>-1</v>
      </c>
      <c r="J351">
        <v>-1</v>
      </c>
      <c r="K351">
        <v>-1</v>
      </c>
    </row>
    <row r="352" spans="1:11">
      <c r="A352" s="11">
        <v>41691.487372685187</v>
      </c>
      <c r="B352">
        <v>503</v>
      </c>
      <c r="C352">
        <v>0</v>
      </c>
      <c r="D352">
        <v>3333.7</v>
      </c>
      <c r="E352">
        <v>-1</v>
      </c>
      <c r="F352">
        <v>-1</v>
      </c>
      <c r="G352">
        <v>-1</v>
      </c>
      <c r="H352">
        <v>1</v>
      </c>
      <c r="I352">
        <v>-1</v>
      </c>
      <c r="J352">
        <v>-1</v>
      </c>
      <c r="K352">
        <v>-1</v>
      </c>
    </row>
    <row r="353" spans="1:11">
      <c r="A353" s="11">
        <v>41691.487488425926</v>
      </c>
      <c r="B353">
        <v>387</v>
      </c>
      <c r="C353">
        <v>0</v>
      </c>
      <c r="D353">
        <v>3359.3</v>
      </c>
      <c r="E353">
        <v>-1</v>
      </c>
      <c r="F353">
        <v>-1</v>
      </c>
      <c r="G353">
        <v>-1</v>
      </c>
      <c r="H353">
        <v>1.1000000000000001</v>
      </c>
      <c r="I353">
        <v>-1</v>
      </c>
      <c r="J353">
        <v>-1</v>
      </c>
      <c r="K353">
        <v>-1</v>
      </c>
    </row>
    <row r="354" spans="1:11">
      <c r="A354" s="11">
        <v>41691.487604166665</v>
      </c>
      <c r="B354">
        <v>91</v>
      </c>
      <c r="C354">
        <v>0</v>
      </c>
      <c r="D354">
        <v>3394.3</v>
      </c>
      <c r="E354">
        <v>-1</v>
      </c>
      <c r="F354">
        <v>-1</v>
      </c>
      <c r="G354">
        <v>-1</v>
      </c>
      <c r="H354">
        <v>1.5</v>
      </c>
      <c r="I354">
        <v>-1</v>
      </c>
      <c r="J354">
        <v>-1</v>
      </c>
      <c r="K354">
        <v>-1</v>
      </c>
    </row>
    <row r="355" spans="1:11">
      <c r="A355" s="11">
        <v>41691.48773148148</v>
      </c>
      <c r="B355">
        <v>1</v>
      </c>
      <c r="C355">
        <v>0</v>
      </c>
      <c r="D355">
        <v>403.9</v>
      </c>
      <c r="E355">
        <v>-1</v>
      </c>
      <c r="F355">
        <v>-1</v>
      </c>
      <c r="G355">
        <v>-1</v>
      </c>
      <c r="H355">
        <v>4.5</v>
      </c>
      <c r="I355">
        <v>-1</v>
      </c>
      <c r="J355">
        <v>-1</v>
      </c>
      <c r="K355">
        <v>-1</v>
      </c>
    </row>
    <row r="356" spans="1:11">
      <c r="A356" s="11">
        <v>41691.487847222219</v>
      </c>
      <c r="B356">
        <v>1</v>
      </c>
      <c r="C356">
        <v>0</v>
      </c>
      <c r="D356">
        <v>237.8</v>
      </c>
      <c r="E356">
        <v>-1</v>
      </c>
      <c r="F356">
        <v>-1</v>
      </c>
      <c r="G356">
        <v>-1</v>
      </c>
      <c r="H356">
        <v>5</v>
      </c>
      <c r="I356">
        <v>-1</v>
      </c>
      <c r="J356">
        <v>-1</v>
      </c>
      <c r="K356">
        <v>-1</v>
      </c>
    </row>
    <row r="357" spans="1:11">
      <c r="A357" s="11">
        <v>41691.487962962965</v>
      </c>
      <c r="B357">
        <v>1</v>
      </c>
      <c r="C357">
        <v>0</v>
      </c>
      <c r="D357">
        <v>230.8</v>
      </c>
      <c r="E357">
        <v>-1</v>
      </c>
      <c r="F357">
        <v>-1</v>
      </c>
      <c r="G357">
        <v>-1</v>
      </c>
      <c r="H357">
        <v>4.5</v>
      </c>
      <c r="I357">
        <v>-1</v>
      </c>
      <c r="J357">
        <v>-1</v>
      </c>
      <c r="K357">
        <v>-1</v>
      </c>
    </row>
    <row r="358" spans="1:11">
      <c r="A358" s="11">
        <v>41691.488078703704</v>
      </c>
      <c r="B358">
        <v>1</v>
      </c>
      <c r="C358">
        <v>0</v>
      </c>
      <c r="D358">
        <v>242.2</v>
      </c>
      <c r="E358">
        <v>-1</v>
      </c>
      <c r="F358">
        <v>-1</v>
      </c>
      <c r="G358">
        <v>-1</v>
      </c>
      <c r="H358">
        <v>5.0999999999999996</v>
      </c>
      <c r="I358">
        <v>-1</v>
      </c>
      <c r="J358">
        <v>-1</v>
      </c>
      <c r="K358">
        <v>-1</v>
      </c>
    </row>
    <row r="359" spans="1:11">
      <c r="A359" s="11">
        <v>41691.488194444442</v>
      </c>
      <c r="B359">
        <v>1</v>
      </c>
      <c r="C359">
        <v>0</v>
      </c>
      <c r="D359">
        <v>231.4</v>
      </c>
      <c r="E359">
        <v>-1</v>
      </c>
      <c r="F359">
        <v>-1</v>
      </c>
      <c r="G359">
        <v>-1</v>
      </c>
      <c r="H359">
        <v>4.5</v>
      </c>
      <c r="I359">
        <v>-1</v>
      </c>
      <c r="J359">
        <v>-1</v>
      </c>
      <c r="K359">
        <v>-1</v>
      </c>
    </row>
    <row r="360" spans="1:11">
      <c r="A360" s="11">
        <v>41691.488310185188</v>
      </c>
      <c r="B360">
        <v>1</v>
      </c>
      <c r="C360">
        <v>0</v>
      </c>
      <c r="D360">
        <v>224.1</v>
      </c>
      <c r="E360">
        <v>-1</v>
      </c>
      <c r="F360">
        <v>-1</v>
      </c>
      <c r="G360">
        <v>-1</v>
      </c>
      <c r="H360">
        <v>5.0999999999999996</v>
      </c>
      <c r="I360">
        <v>-1</v>
      </c>
      <c r="J360">
        <v>-1</v>
      </c>
      <c r="K360">
        <v>-1</v>
      </c>
    </row>
    <row r="361" spans="1:11">
      <c r="A361" s="11">
        <v>41691.488425925927</v>
      </c>
      <c r="B361">
        <v>1</v>
      </c>
      <c r="C361">
        <v>0</v>
      </c>
      <c r="D361">
        <v>204.8</v>
      </c>
      <c r="E361">
        <v>-1</v>
      </c>
      <c r="F361">
        <v>-1</v>
      </c>
      <c r="G361">
        <v>-1</v>
      </c>
      <c r="H361">
        <v>4.5</v>
      </c>
      <c r="I361">
        <v>-1</v>
      </c>
      <c r="J361">
        <v>-1</v>
      </c>
      <c r="K361">
        <v>-1</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O3837"/>
  <sheetViews>
    <sheetView workbookViewId="0">
      <pane xSplit="1" ySplit="1" topLeftCell="B3830" activePane="bottomRight" state="frozen"/>
      <selection pane="topRight" activeCell="B1" sqref="B1"/>
      <selection pane="bottomLeft" activeCell="A2" sqref="A2"/>
      <selection pane="bottomRight"/>
    </sheetView>
  </sheetViews>
  <sheetFormatPr defaultRowHeight="16.5"/>
  <cols>
    <col min="1" max="1" width="9" style="11"/>
    <col min="7" max="7" width="9.125" bestFit="1" customWidth="1"/>
    <col min="8" max="8" width="9.5" bestFit="1" customWidth="1"/>
    <col min="9" max="9" width="9.125" bestFit="1" customWidth="1"/>
    <col min="13" max="13" width="10.375" bestFit="1" customWidth="1"/>
    <col min="15" max="15" width="9.25" bestFit="1" customWidth="1"/>
  </cols>
  <sheetData>
    <row r="1" spans="1:15">
      <c r="A1" s="11" t="s">
        <v>817</v>
      </c>
      <c r="B1" t="s">
        <v>816</v>
      </c>
      <c r="C1" t="s">
        <v>818</v>
      </c>
      <c r="D1" t="s">
        <v>819</v>
      </c>
      <c r="E1" t="s">
        <v>820</v>
      </c>
      <c r="F1" t="s">
        <v>821</v>
      </c>
      <c r="G1" t="s">
        <v>822</v>
      </c>
      <c r="H1" t="s">
        <v>823</v>
      </c>
      <c r="I1" t="s">
        <v>824</v>
      </c>
      <c r="J1" t="s">
        <v>825</v>
      </c>
      <c r="K1" t="s">
        <v>826</v>
      </c>
      <c r="L1" t="s">
        <v>827</v>
      </c>
      <c r="M1" t="s">
        <v>828</v>
      </c>
      <c r="N1" t="s">
        <v>835</v>
      </c>
      <c r="O1" t="s">
        <v>836</v>
      </c>
    </row>
    <row r="2" spans="1:15">
      <c r="A2" s="11">
        <v>41691.445810185185</v>
      </c>
      <c r="B2">
        <v>32012</v>
      </c>
      <c r="C2">
        <v>473.46</v>
      </c>
      <c r="D2">
        <v>473.46</v>
      </c>
      <c r="E2">
        <v>0</v>
      </c>
      <c r="F2">
        <v>5325936</v>
      </c>
      <c r="G2">
        <v>117236</v>
      </c>
      <c r="H2">
        <v>448</v>
      </c>
      <c r="I2">
        <v>4979176</v>
      </c>
      <c r="J2">
        <v>3060</v>
      </c>
      <c r="K2">
        <v>7</v>
      </c>
      <c r="L2">
        <v>0</v>
      </c>
      <c r="M2" t="s">
        <v>831</v>
      </c>
      <c r="N2" s="8" t="s">
        <v>837</v>
      </c>
      <c r="O2" s="9" t="s">
        <v>837</v>
      </c>
    </row>
    <row r="3" spans="1:15">
      <c r="A3" s="11">
        <v>41691.445810185185</v>
      </c>
      <c r="B3">
        <v>32017</v>
      </c>
      <c r="C3">
        <v>450.2</v>
      </c>
      <c r="D3">
        <v>450.1</v>
      </c>
      <c r="E3">
        <v>0.1</v>
      </c>
      <c r="F3">
        <v>5325936</v>
      </c>
      <c r="G3">
        <v>119664</v>
      </c>
      <c r="H3">
        <v>448</v>
      </c>
      <c r="I3">
        <v>4979176</v>
      </c>
      <c r="J3">
        <v>3060</v>
      </c>
      <c r="K3">
        <v>7</v>
      </c>
      <c r="L3">
        <v>0</v>
      </c>
      <c r="M3" t="s">
        <v>831</v>
      </c>
      <c r="N3" s="8">
        <v>28.137499999999999</v>
      </c>
      <c r="O3" s="9">
        <v>4979624</v>
      </c>
    </row>
    <row r="4" spans="1:15">
      <c r="A4" s="11">
        <v>41691.445925925924</v>
      </c>
      <c r="B4">
        <v>32012</v>
      </c>
      <c r="C4">
        <v>740.84</v>
      </c>
      <c r="D4">
        <v>740.74</v>
      </c>
      <c r="E4">
        <v>0.1</v>
      </c>
      <c r="F4">
        <v>5325936</v>
      </c>
      <c r="G4">
        <v>117584</v>
      </c>
      <c r="H4">
        <v>448</v>
      </c>
      <c r="I4">
        <v>4979176</v>
      </c>
      <c r="J4">
        <v>3060</v>
      </c>
      <c r="K4">
        <v>16</v>
      </c>
      <c r="L4">
        <v>0</v>
      </c>
      <c r="M4" t="s">
        <v>831</v>
      </c>
      <c r="N4" s="8" t="s">
        <v>837</v>
      </c>
      <c r="O4" s="9" t="s">
        <v>837</v>
      </c>
    </row>
    <row r="5" spans="1:15">
      <c r="A5" s="11">
        <v>41691.445925925924</v>
      </c>
      <c r="B5">
        <v>32017</v>
      </c>
      <c r="C5">
        <v>731.31</v>
      </c>
      <c r="D5">
        <v>731.31</v>
      </c>
      <c r="E5">
        <v>0</v>
      </c>
      <c r="F5">
        <v>5325936</v>
      </c>
      <c r="G5">
        <v>119784</v>
      </c>
      <c r="H5">
        <v>448</v>
      </c>
      <c r="I5">
        <v>4979176</v>
      </c>
      <c r="J5">
        <v>3060</v>
      </c>
      <c r="K5">
        <v>10</v>
      </c>
      <c r="L5">
        <v>0</v>
      </c>
      <c r="M5" t="s">
        <v>831</v>
      </c>
      <c r="N5" s="8">
        <v>92.009375000000006</v>
      </c>
      <c r="O5" s="9">
        <v>9958800</v>
      </c>
    </row>
    <row r="6" spans="1:15">
      <c r="A6" s="11">
        <v>41691.44604166667</v>
      </c>
      <c r="B6">
        <v>12880</v>
      </c>
      <c r="C6">
        <v>323.04000000000002</v>
      </c>
      <c r="D6">
        <v>322.64999999999998</v>
      </c>
      <c r="E6">
        <v>0.4</v>
      </c>
      <c r="F6">
        <v>4664816</v>
      </c>
      <c r="G6">
        <v>77180</v>
      </c>
      <c r="H6">
        <v>448</v>
      </c>
      <c r="I6">
        <v>4318056</v>
      </c>
      <c r="J6">
        <v>3028</v>
      </c>
      <c r="K6">
        <v>967</v>
      </c>
      <c r="L6">
        <v>0</v>
      </c>
      <c r="M6" t="s">
        <v>831</v>
      </c>
      <c r="N6" s="8" t="s">
        <v>837</v>
      </c>
      <c r="O6" s="9" t="s">
        <v>837</v>
      </c>
    </row>
    <row r="7" spans="1:15">
      <c r="A7" s="11">
        <v>41691.44604166667</v>
      </c>
      <c r="B7">
        <v>12972</v>
      </c>
      <c r="C7">
        <v>150.34</v>
      </c>
      <c r="D7">
        <v>150.04</v>
      </c>
      <c r="E7">
        <v>0.3</v>
      </c>
      <c r="F7">
        <v>3408688</v>
      </c>
      <c r="G7">
        <v>53864</v>
      </c>
      <c r="H7">
        <v>448</v>
      </c>
      <c r="I7">
        <v>3061928</v>
      </c>
      <c r="J7">
        <v>2856</v>
      </c>
      <c r="K7">
        <v>981</v>
      </c>
      <c r="L7">
        <v>0</v>
      </c>
      <c r="M7" t="s">
        <v>831</v>
      </c>
      <c r="N7" s="8" t="s">
        <v>837</v>
      </c>
      <c r="O7" s="9" t="s">
        <v>837</v>
      </c>
    </row>
    <row r="8" spans="1:15">
      <c r="A8" s="11">
        <v>41691.44604166667</v>
      </c>
      <c r="B8">
        <v>32012</v>
      </c>
      <c r="C8">
        <v>559.98</v>
      </c>
      <c r="D8">
        <v>559.88</v>
      </c>
      <c r="E8">
        <v>0.1</v>
      </c>
      <c r="F8">
        <v>5325936</v>
      </c>
      <c r="G8">
        <v>117720</v>
      </c>
      <c r="H8">
        <v>448</v>
      </c>
      <c r="I8">
        <v>4979176</v>
      </c>
      <c r="J8">
        <v>3060</v>
      </c>
      <c r="K8">
        <v>7</v>
      </c>
      <c r="L8">
        <v>0</v>
      </c>
      <c r="M8" t="s">
        <v>831</v>
      </c>
      <c r="N8" s="8" t="s">
        <v>837</v>
      </c>
      <c r="O8" s="9" t="s">
        <v>837</v>
      </c>
    </row>
    <row r="9" spans="1:15">
      <c r="A9" s="11">
        <v>41691.44604166667</v>
      </c>
      <c r="B9">
        <v>32017</v>
      </c>
      <c r="C9">
        <v>556.72</v>
      </c>
      <c r="D9">
        <v>556.62</v>
      </c>
      <c r="E9">
        <v>0.1</v>
      </c>
      <c r="F9">
        <v>5325936</v>
      </c>
      <c r="G9">
        <v>119808</v>
      </c>
      <c r="H9">
        <v>448</v>
      </c>
      <c r="I9">
        <v>4979176</v>
      </c>
      <c r="J9">
        <v>3060</v>
      </c>
      <c r="K9">
        <v>5</v>
      </c>
      <c r="L9">
        <v>0</v>
      </c>
      <c r="M9" t="s">
        <v>831</v>
      </c>
      <c r="N9" s="8">
        <v>99.38000000000001</v>
      </c>
      <c r="O9" s="9">
        <v>17338784</v>
      </c>
    </row>
    <row r="10" spans="1:15">
      <c r="A10" s="11">
        <v>41691.446157407408</v>
      </c>
      <c r="B10">
        <v>12880</v>
      </c>
      <c r="C10">
        <v>370.36</v>
      </c>
      <c r="D10">
        <v>370.36</v>
      </c>
      <c r="E10">
        <v>0</v>
      </c>
      <c r="F10">
        <v>5325936</v>
      </c>
      <c r="G10">
        <v>89476</v>
      </c>
      <c r="H10">
        <v>448</v>
      </c>
      <c r="I10">
        <v>4979176</v>
      </c>
      <c r="J10">
        <v>3028</v>
      </c>
      <c r="K10">
        <v>305</v>
      </c>
      <c r="L10">
        <v>0</v>
      </c>
      <c r="M10" t="s">
        <v>831</v>
      </c>
      <c r="N10" s="8" t="s">
        <v>837</v>
      </c>
      <c r="O10" s="9" t="s">
        <v>837</v>
      </c>
    </row>
    <row r="11" spans="1:15">
      <c r="A11" s="11">
        <v>41691.446157407408</v>
      </c>
      <c r="B11">
        <v>12972</v>
      </c>
      <c r="C11">
        <v>301.56</v>
      </c>
      <c r="D11">
        <v>301.27</v>
      </c>
      <c r="E11">
        <v>0.3</v>
      </c>
      <c r="F11">
        <v>5325936</v>
      </c>
      <c r="G11">
        <v>88976</v>
      </c>
      <c r="H11">
        <v>448</v>
      </c>
      <c r="I11">
        <v>4979176</v>
      </c>
      <c r="J11">
        <v>3032</v>
      </c>
      <c r="K11">
        <v>867</v>
      </c>
      <c r="L11">
        <v>0</v>
      </c>
      <c r="M11" t="s">
        <v>831</v>
      </c>
      <c r="N11" s="8" t="s">
        <v>837</v>
      </c>
      <c r="O11" s="9" t="s">
        <v>837</v>
      </c>
    </row>
    <row r="12" spans="1:15">
      <c r="A12" s="11">
        <v>41691.446157407408</v>
      </c>
      <c r="B12">
        <v>13060</v>
      </c>
      <c r="C12">
        <v>142.32</v>
      </c>
      <c r="D12">
        <v>142.02000000000001</v>
      </c>
      <c r="E12">
        <v>0.3</v>
      </c>
      <c r="F12">
        <v>3673136</v>
      </c>
      <c r="G12">
        <v>58664</v>
      </c>
      <c r="H12">
        <v>448</v>
      </c>
      <c r="I12">
        <v>3326376</v>
      </c>
      <c r="J12">
        <v>2856</v>
      </c>
      <c r="K12">
        <v>917</v>
      </c>
      <c r="L12">
        <v>0</v>
      </c>
      <c r="M12" t="s">
        <v>831</v>
      </c>
      <c r="N12" s="8" t="s">
        <v>837</v>
      </c>
      <c r="O12" s="9" t="s">
        <v>837</v>
      </c>
    </row>
    <row r="13" spans="1:15">
      <c r="A13" s="11">
        <v>41691.446157407408</v>
      </c>
      <c r="B13">
        <v>32012</v>
      </c>
      <c r="C13">
        <v>383.45</v>
      </c>
      <c r="D13">
        <v>383.45</v>
      </c>
      <c r="E13">
        <v>0</v>
      </c>
      <c r="F13">
        <v>5325936</v>
      </c>
      <c r="G13">
        <v>117912</v>
      </c>
      <c r="H13">
        <v>448</v>
      </c>
      <c r="I13">
        <v>4979176</v>
      </c>
      <c r="J13">
        <v>3060</v>
      </c>
      <c r="K13">
        <v>8</v>
      </c>
      <c r="L13">
        <v>0</v>
      </c>
      <c r="M13" t="s">
        <v>831</v>
      </c>
      <c r="N13" s="8" t="s">
        <v>837</v>
      </c>
      <c r="O13" s="9" t="s">
        <v>837</v>
      </c>
    </row>
    <row r="14" spans="1:15">
      <c r="A14" s="11">
        <v>41691.446157407408</v>
      </c>
      <c r="B14">
        <v>32017</v>
      </c>
      <c r="C14">
        <v>379.9</v>
      </c>
      <c r="D14">
        <v>379.81</v>
      </c>
      <c r="E14">
        <v>0.1</v>
      </c>
      <c r="F14">
        <v>5325936</v>
      </c>
      <c r="G14">
        <v>119808</v>
      </c>
      <c r="H14">
        <v>448</v>
      </c>
      <c r="I14">
        <v>4979176</v>
      </c>
      <c r="J14">
        <v>3060</v>
      </c>
      <c r="K14">
        <v>3</v>
      </c>
      <c r="L14">
        <v>0</v>
      </c>
      <c r="M14" t="s">
        <v>831</v>
      </c>
      <c r="N14" s="8">
        <v>98.599375000000009</v>
      </c>
      <c r="O14" s="9">
        <v>23243528</v>
      </c>
    </row>
    <row r="15" spans="1:15">
      <c r="A15" s="11">
        <v>41691.446273148147</v>
      </c>
      <c r="B15">
        <v>12880</v>
      </c>
      <c r="C15">
        <v>288.44</v>
      </c>
      <c r="D15">
        <v>288.33999999999997</v>
      </c>
      <c r="E15">
        <v>0.1</v>
      </c>
      <c r="F15">
        <v>5325936</v>
      </c>
      <c r="G15">
        <v>89980</v>
      </c>
      <c r="H15">
        <v>448</v>
      </c>
      <c r="I15">
        <v>4979176</v>
      </c>
      <c r="J15">
        <v>3028</v>
      </c>
      <c r="K15">
        <v>15</v>
      </c>
      <c r="L15">
        <v>0</v>
      </c>
      <c r="M15" t="s">
        <v>831</v>
      </c>
      <c r="N15" s="8" t="s">
        <v>837</v>
      </c>
      <c r="O15" s="9" t="s">
        <v>837</v>
      </c>
    </row>
    <row r="16" spans="1:15">
      <c r="A16" s="11">
        <v>41691.446273148147</v>
      </c>
      <c r="B16">
        <v>12972</v>
      </c>
      <c r="C16">
        <v>290.58999999999997</v>
      </c>
      <c r="D16">
        <v>290.58999999999997</v>
      </c>
      <c r="E16">
        <v>0</v>
      </c>
      <c r="F16">
        <v>5325936</v>
      </c>
      <c r="G16">
        <v>89528</v>
      </c>
      <c r="H16">
        <v>448</v>
      </c>
      <c r="I16">
        <v>4979176</v>
      </c>
      <c r="J16">
        <v>3032</v>
      </c>
      <c r="K16">
        <v>15</v>
      </c>
      <c r="L16">
        <v>0</v>
      </c>
      <c r="M16" t="s">
        <v>831</v>
      </c>
      <c r="N16" s="8" t="s">
        <v>837</v>
      </c>
      <c r="O16" s="9" t="s">
        <v>837</v>
      </c>
    </row>
    <row r="17" spans="1:15">
      <c r="A17" s="11">
        <v>41691.446273148147</v>
      </c>
      <c r="B17">
        <v>13060</v>
      </c>
      <c r="C17">
        <v>254.23</v>
      </c>
      <c r="D17">
        <v>253.94</v>
      </c>
      <c r="E17">
        <v>0.28999999999999998</v>
      </c>
      <c r="F17">
        <v>5325936</v>
      </c>
      <c r="G17">
        <v>88904</v>
      </c>
      <c r="H17">
        <v>448</v>
      </c>
      <c r="I17">
        <v>4979176</v>
      </c>
      <c r="J17">
        <v>3032</v>
      </c>
      <c r="K17">
        <v>743</v>
      </c>
      <c r="L17">
        <v>0</v>
      </c>
      <c r="M17" t="s">
        <v>831</v>
      </c>
      <c r="N17" s="8" t="s">
        <v>837</v>
      </c>
      <c r="O17" s="9" t="s">
        <v>837</v>
      </c>
    </row>
    <row r="18" spans="1:15">
      <c r="A18" s="11">
        <v>41691.446273148147</v>
      </c>
      <c r="B18">
        <v>13142</v>
      </c>
      <c r="C18">
        <v>149.66</v>
      </c>
      <c r="D18">
        <v>149.36000000000001</v>
      </c>
      <c r="E18">
        <v>0.28999999999999998</v>
      </c>
      <c r="F18">
        <v>4334256</v>
      </c>
      <c r="G18">
        <v>70648</v>
      </c>
      <c r="H18">
        <v>448</v>
      </c>
      <c r="I18">
        <v>3987496</v>
      </c>
      <c r="J18">
        <v>2856</v>
      </c>
      <c r="K18">
        <v>1001</v>
      </c>
      <c r="L18">
        <v>0</v>
      </c>
      <c r="M18" t="s">
        <v>831</v>
      </c>
      <c r="N18" s="8" t="s">
        <v>837</v>
      </c>
      <c r="O18" s="9" t="s">
        <v>837</v>
      </c>
    </row>
    <row r="19" spans="1:15">
      <c r="A19" s="11">
        <v>41691.446273148147</v>
      </c>
      <c r="B19">
        <v>32012</v>
      </c>
      <c r="C19">
        <v>293.14</v>
      </c>
      <c r="D19">
        <v>293.14</v>
      </c>
      <c r="E19">
        <v>0</v>
      </c>
      <c r="F19">
        <v>5325936</v>
      </c>
      <c r="G19">
        <v>117928</v>
      </c>
      <c r="H19">
        <v>448</v>
      </c>
      <c r="I19">
        <v>4979176</v>
      </c>
      <c r="J19">
        <v>3060</v>
      </c>
      <c r="K19">
        <v>2</v>
      </c>
      <c r="L19">
        <v>0</v>
      </c>
      <c r="M19" t="s">
        <v>831</v>
      </c>
      <c r="N19" s="8" t="s">
        <v>837</v>
      </c>
      <c r="O19" s="9" t="s">
        <v>837</v>
      </c>
    </row>
    <row r="20" spans="1:15">
      <c r="A20" s="11">
        <v>41691.446273148147</v>
      </c>
      <c r="B20">
        <v>32017</v>
      </c>
      <c r="C20">
        <v>284.81</v>
      </c>
      <c r="D20">
        <v>284.81</v>
      </c>
      <c r="E20">
        <v>0</v>
      </c>
      <c r="F20">
        <v>5325936</v>
      </c>
      <c r="G20">
        <v>119808</v>
      </c>
      <c r="H20">
        <v>448</v>
      </c>
      <c r="I20">
        <v>4979176</v>
      </c>
      <c r="J20">
        <v>3060</v>
      </c>
      <c r="K20">
        <v>2</v>
      </c>
      <c r="L20">
        <v>0</v>
      </c>
      <c r="M20" t="s">
        <v>831</v>
      </c>
      <c r="N20" s="8">
        <v>97.554374999999993</v>
      </c>
      <c r="O20" s="9">
        <v>28883824</v>
      </c>
    </row>
    <row r="21" spans="1:15">
      <c r="A21" s="11">
        <v>41691.446400462963</v>
      </c>
      <c r="B21">
        <v>12880</v>
      </c>
      <c r="C21">
        <v>230.37</v>
      </c>
      <c r="D21">
        <v>230.37</v>
      </c>
      <c r="E21">
        <v>0</v>
      </c>
      <c r="F21">
        <v>5325936</v>
      </c>
      <c r="G21">
        <v>90268</v>
      </c>
      <c r="H21">
        <v>448</v>
      </c>
      <c r="I21">
        <v>4979176</v>
      </c>
      <c r="J21">
        <v>3028</v>
      </c>
      <c r="K21">
        <v>8</v>
      </c>
      <c r="L21">
        <v>0</v>
      </c>
      <c r="M21" t="s">
        <v>831</v>
      </c>
      <c r="N21" s="8" t="s">
        <v>837</v>
      </c>
      <c r="O21" s="9" t="s">
        <v>837</v>
      </c>
    </row>
    <row r="22" spans="1:15">
      <c r="A22" s="11">
        <v>41691.446400462963</v>
      </c>
      <c r="B22">
        <v>12972</v>
      </c>
      <c r="C22">
        <v>230.66</v>
      </c>
      <c r="D22">
        <v>230.57</v>
      </c>
      <c r="E22">
        <v>0.1</v>
      </c>
      <c r="F22">
        <v>5325936</v>
      </c>
      <c r="G22">
        <v>89864</v>
      </c>
      <c r="H22">
        <v>448</v>
      </c>
      <c r="I22">
        <v>4979176</v>
      </c>
      <c r="J22">
        <v>3032</v>
      </c>
      <c r="K22">
        <v>9</v>
      </c>
      <c r="L22">
        <v>0</v>
      </c>
      <c r="M22" t="s">
        <v>831</v>
      </c>
      <c r="N22" s="8" t="s">
        <v>837</v>
      </c>
      <c r="O22" s="9" t="s">
        <v>837</v>
      </c>
    </row>
    <row r="23" spans="1:15">
      <c r="A23" s="11">
        <v>41691.446400462963</v>
      </c>
      <c r="B23">
        <v>13060</v>
      </c>
      <c r="C23">
        <v>233.29</v>
      </c>
      <c r="D23">
        <v>233.29</v>
      </c>
      <c r="E23">
        <v>0</v>
      </c>
      <c r="F23">
        <v>5325936</v>
      </c>
      <c r="G23">
        <v>89240</v>
      </c>
      <c r="H23">
        <v>448</v>
      </c>
      <c r="I23">
        <v>4979176</v>
      </c>
      <c r="J23">
        <v>3032</v>
      </c>
      <c r="K23">
        <v>9</v>
      </c>
      <c r="L23">
        <v>0</v>
      </c>
      <c r="M23" t="s">
        <v>831</v>
      </c>
      <c r="N23" s="8" t="s">
        <v>837</v>
      </c>
      <c r="O23" s="9" t="s">
        <v>837</v>
      </c>
    </row>
    <row r="24" spans="1:15">
      <c r="A24" s="11">
        <v>41691.446400462963</v>
      </c>
      <c r="B24">
        <v>13142</v>
      </c>
      <c r="C24">
        <v>222.21</v>
      </c>
      <c r="D24">
        <v>222.02</v>
      </c>
      <c r="E24">
        <v>0.19</v>
      </c>
      <c r="F24">
        <v>5325936</v>
      </c>
      <c r="G24">
        <v>88632</v>
      </c>
      <c r="H24">
        <v>448</v>
      </c>
      <c r="I24">
        <v>4979176</v>
      </c>
      <c r="J24">
        <v>2856</v>
      </c>
      <c r="K24">
        <v>438</v>
      </c>
      <c r="L24">
        <v>0</v>
      </c>
      <c r="M24" t="s">
        <v>831</v>
      </c>
      <c r="N24" s="8" t="s">
        <v>837</v>
      </c>
      <c r="O24" s="9" t="s">
        <v>837</v>
      </c>
    </row>
    <row r="25" spans="1:15">
      <c r="A25" s="11">
        <v>41691.446400462963</v>
      </c>
      <c r="B25">
        <v>13219</v>
      </c>
      <c r="C25">
        <v>152.77000000000001</v>
      </c>
      <c r="D25">
        <v>152.47999999999999</v>
      </c>
      <c r="E25">
        <v>0.28999999999999998</v>
      </c>
      <c r="F25">
        <v>4929264</v>
      </c>
      <c r="G25">
        <v>81452</v>
      </c>
      <c r="H25">
        <v>448</v>
      </c>
      <c r="I25">
        <v>4582504</v>
      </c>
      <c r="J25">
        <v>2856</v>
      </c>
      <c r="K25">
        <v>934</v>
      </c>
      <c r="L25">
        <v>0</v>
      </c>
      <c r="M25" t="s">
        <v>831</v>
      </c>
      <c r="N25" s="8" t="s">
        <v>837</v>
      </c>
      <c r="O25" s="9" t="s">
        <v>837</v>
      </c>
    </row>
    <row r="26" spans="1:15">
      <c r="A26" s="11">
        <v>41691.446400462963</v>
      </c>
      <c r="B26">
        <v>13297</v>
      </c>
      <c r="C26">
        <v>58.95</v>
      </c>
      <c r="D26">
        <v>58.76</v>
      </c>
      <c r="E26">
        <v>0.19</v>
      </c>
      <c r="F26">
        <v>3276464</v>
      </c>
      <c r="G26">
        <v>51464</v>
      </c>
      <c r="H26">
        <v>448</v>
      </c>
      <c r="I26">
        <v>2929704</v>
      </c>
      <c r="J26">
        <v>2856</v>
      </c>
      <c r="K26">
        <v>934</v>
      </c>
      <c r="L26">
        <v>0</v>
      </c>
      <c r="M26" t="s">
        <v>831</v>
      </c>
      <c r="N26" s="8" t="s">
        <v>837</v>
      </c>
      <c r="O26" s="9" t="s">
        <v>837</v>
      </c>
    </row>
    <row r="27" spans="1:15">
      <c r="A27" s="11">
        <v>41691.446400462963</v>
      </c>
      <c r="B27">
        <v>32012</v>
      </c>
      <c r="C27">
        <v>232.7</v>
      </c>
      <c r="D27">
        <v>232.7</v>
      </c>
      <c r="E27">
        <v>0</v>
      </c>
      <c r="F27">
        <v>5325936</v>
      </c>
      <c r="G27">
        <v>117956</v>
      </c>
      <c r="H27">
        <v>448</v>
      </c>
      <c r="I27">
        <v>4979176</v>
      </c>
      <c r="J27">
        <v>3060</v>
      </c>
      <c r="K27">
        <v>2</v>
      </c>
      <c r="L27">
        <v>0</v>
      </c>
      <c r="M27" t="s">
        <v>831</v>
      </c>
      <c r="N27" s="8" t="s">
        <v>837</v>
      </c>
      <c r="O27" s="9" t="s">
        <v>837</v>
      </c>
    </row>
    <row r="28" spans="1:15">
      <c r="A28" s="11">
        <v>41691.446400462963</v>
      </c>
      <c r="B28">
        <v>32017</v>
      </c>
      <c r="C28">
        <v>228.24</v>
      </c>
      <c r="D28">
        <v>228.24</v>
      </c>
      <c r="E28">
        <v>0</v>
      </c>
      <c r="F28">
        <v>5325936</v>
      </c>
      <c r="G28">
        <v>119808</v>
      </c>
      <c r="H28">
        <v>448</v>
      </c>
      <c r="I28">
        <v>4979176</v>
      </c>
      <c r="J28">
        <v>3060</v>
      </c>
      <c r="K28">
        <v>1</v>
      </c>
      <c r="L28">
        <v>0</v>
      </c>
      <c r="M28" t="s">
        <v>831</v>
      </c>
      <c r="N28" s="8">
        <v>99.324375000000003</v>
      </c>
      <c r="O28" s="9">
        <v>37387712</v>
      </c>
    </row>
    <row r="29" spans="1:15">
      <c r="A29" s="11">
        <v>41691.446516203701</v>
      </c>
      <c r="B29">
        <v>12880</v>
      </c>
      <c r="C29">
        <v>199.65</v>
      </c>
      <c r="D29">
        <v>199.65</v>
      </c>
      <c r="E29">
        <v>0</v>
      </c>
      <c r="F29">
        <v>5325936</v>
      </c>
      <c r="G29">
        <v>90340</v>
      </c>
      <c r="H29">
        <v>448</v>
      </c>
      <c r="I29">
        <v>4979176</v>
      </c>
      <c r="J29">
        <v>3028</v>
      </c>
      <c r="K29">
        <v>3</v>
      </c>
      <c r="L29">
        <v>0</v>
      </c>
      <c r="M29" t="s">
        <v>831</v>
      </c>
      <c r="N29" s="8" t="s">
        <v>837</v>
      </c>
      <c r="O29" s="9" t="s">
        <v>837</v>
      </c>
    </row>
    <row r="30" spans="1:15">
      <c r="A30" s="11">
        <v>41691.446516203701</v>
      </c>
      <c r="B30">
        <v>12972</v>
      </c>
      <c r="C30">
        <v>199.74</v>
      </c>
      <c r="D30">
        <v>199.74</v>
      </c>
      <c r="E30">
        <v>0</v>
      </c>
      <c r="F30">
        <v>5325936</v>
      </c>
      <c r="G30">
        <v>90212</v>
      </c>
      <c r="H30">
        <v>448</v>
      </c>
      <c r="I30">
        <v>4979176</v>
      </c>
      <c r="J30">
        <v>3032</v>
      </c>
      <c r="K30">
        <v>10</v>
      </c>
      <c r="L30">
        <v>0</v>
      </c>
      <c r="M30" t="s">
        <v>831</v>
      </c>
      <c r="N30" s="8" t="s">
        <v>837</v>
      </c>
      <c r="O30" s="9" t="s">
        <v>837</v>
      </c>
    </row>
    <row r="31" spans="1:15">
      <c r="A31" s="11">
        <v>41691.446516203701</v>
      </c>
      <c r="B31">
        <v>13060</v>
      </c>
      <c r="C31">
        <v>202.46</v>
      </c>
      <c r="D31">
        <v>202.46</v>
      </c>
      <c r="E31">
        <v>0</v>
      </c>
      <c r="F31">
        <v>5325936</v>
      </c>
      <c r="G31">
        <v>89648</v>
      </c>
      <c r="H31">
        <v>448</v>
      </c>
      <c r="I31">
        <v>4979176</v>
      </c>
      <c r="J31">
        <v>3032</v>
      </c>
      <c r="K31">
        <v>11</v>
      </c>
      <c r="L31">
        <v>0</v>
      </c>
      <c r="M31" t="s">
        <v>831</v>
      </c>
      <c r="N31" s="8" t="s">
        <v>837</v>
      </c>
      <c r="O31" s="9" t="s">
        <v>837</v>
      </c>
    </row>
    <row r="32" spans="1:15">
      <c r="A32" s="11">
        <v>41691.446516203701</v>
      </c>
      <c r="B32">
        <v>13142</v>
      </c>
      <c r="C32">
        <v>204.6</v>
      </c>
      <c r="D32">
        <v>204.6</v>
      </c>
      <c r="E32">
        <v>0</v>
      </c>
      <c r="F32">
        <v>5325936</v>
      </c>
      <c r="G32">
        <v>89120</v>
      </c>
      <c r="H32">
        <v>448</v>
      </c>
      <c r="I32">
        <v>4979176</v>
      </c>
      <c r="J32">
        <v>3032</v>
      </c>
      <c r="K32">
        <v>13</v>
      </c>
      <c r="L32">
        <v>0</v>
      </c>
      <c r="M32" t="s">
        <v>831</v>
      </c>
      <c r="N32" s="8" t="s">
        <v>837</v>
      </c>
      <c r="O32" s="9" t="s">
        <v>837</v>
      </c>
    </row>
    <row r="33" spans="1:15">
      <c r="A33" s="11">
        <v>41691.446516203701</v>
      </c>
      <c r="B33">
        <v>13219</v>
      </c>
      <c r="C33">
        <v>201.49</v>
      </c>
      <c r="D33">
        <v>201.39</v>
      </c>
      <c r="E33">
        <v>0.1</v>
      </c>
      <c r="F33">
        <v>5325936</v>
      </c>
      <c r="G33">
        <v>88632</v>
      </c>
      <c r="H33">
        <v>448</v>
      </c>
      <c r="I33">
        <v>4979176</v>
      </c>
      <c r="J33">
        <v>2856</v>
      </c>
      <c r="K33">
        <v>174</v>
      </c>
      <c r="L33">
        <v>0</v>
      </c>
      <c r="M33" t="s">
        <v>831</v>
      </c>
      <c r="N33" s="8" t="s">
        <v>837</v>
      </c>
      <c r="O33" s="9" t="s">
        <v>837</v>
      </c>
    </row>
    <row r="34" spans="1:15">
      <c r="A34" s="11">
        <v>41691.446516203701</v>
      </c>
      <c r="B34">
        <v>13297</v>
      </c>
      <c r="C34">
        <v>121.67</v>
      </c>
      <c r="D34">
        <v>121.57</v>
      </c>
      <c r="E34">
        <v>0.1</v>
      </c>
      <c r="F34">
        <v>3673136</v>
      </c>
      <c r="G34">
        <v>58664</v>
      </c>
      <c r="H34">
        <v>448</v>
      </c>
      <c r="I34">
        <v>3326376</v>
      </c>
      <c r="J34">
        <v>2856</v>
      </c>
      <c r="K34">
        <v>175</v>
      </c>
      <c r="L34">
        <v>0</v>
      </c>
      <c r="M34" t="s">
        <v>831</v>
      </c>
      <c r="N34" s="8" t="s">
        <v>837</v>
      </c>
      <c r="O34" s="9" t="s">
        <v>837</v>
      </c>
    </row>
    <row r="35" spans="1:15">
      <c r="A35" s="11">
        <v>41691.446516203701</v>
      </c>
      <c r="B35">
        <v>13374</v>
      </c>
      <c r="C35">
        <v>41.37</v>
      </c>
      <c r="D35">
        <v>41.27</v>
      </c>
      <c r="E35">
        <v>0.1</v>
      </c>
      <c r="F35">
        <v>1954224</v>
      </c>
      <c r="G35">
        <v>27476</v>
      </c>
      <c r="H35">
        <v>448</v>
      </c>
      <c r="I35">
        <v>1607464</v>
      </c>
      <c r="J35">
        <v>2856</v>
      </c>
      <c r="K35">
        <v>175</v>
      </c>
      <c r="L35">
        <v>0</v>
      </c>
      <c r="M35" t="s">
        <v>831</v>
      </c>
      <c r="N35" s="8" t="s">
        <v>837</v>
      </c>
      <c r="O35" s="9" t="s">
        <v>837</v>
      </c>
    </row>
    <row r="36" spans="1:15">
      <c r="A36" s="11">
        <v>41691.446516203701</v>
      </c>
      <c r="B36">
        <v>32012</v>
      </c>
      <c r="C36">
        <v>204.7</v>
      </c>
      <c r="D36">
        <v>204.7</v>
      </c>
      <c r="E36">
        <v>0</v>
      </c>
      <c r="F36">
        <v>5325936</v>
      </c>
      <c r="G36">
        <v>117976</v>
      </c>
      <c r="H36">
        <v>448</v>
      </c>
      <c r="I36">
        <v>4979176</v>
      </c>
      <c r="J36">
        <v>3060</v>
      </c>
      <c r="K36">
        <v>2</v>
      </c>
      <c r="L36">
        <v>0</v>
      </c>
      <c r="M36" t="s">
        <v>831</v>
      </c>
      <c r="N36" s="8" t="s">
        <v>837</v>
      </c>
      <c r="O36" s="9" t="s">
        <v>837</v>
      </c>
    </row>
    <row r="37" spans="1:15">
      <c r="A37" s="11">
        <v>41691.446516203701</v>
      </c>
      <c r="B37">
        <v>32017</v>
      </c>
      <c r="C37">
        <v>202.85</v>
      </c>
      <c r="D37">
        <v>202.75</v>
      </c>
      <c r="E37">
        <v>0.1</v>
      </c>
      <c r="F37">
        <v>5325936</v>
      </c>
      <c r="G37">
        <v>119808</v>
      </c>
      <c r="H37">
        <v>448</v>
      </c>
      <c r="I37">
        <v>4979176</v>
      </c>
      <c r="J37">
        <v>3060</v>
      </c>
      <c r="K37">
        <v>1</v>
      </c>
      <c r="L37">
        <v>0</v>
      </c>
      <c r="M37" t="s">
        <v>831</v>
      </c>
      <c r="N37" s="8">
        <v>98.658124999999998</v>
      </c>
      <c r="O37" s="9">
        <v>39788520</v>
      </c>
    </row>
    <row r="38" spans="1:15">
      <c r="A38" s="11">
        <v>41691.446631944447</v>
      </c>
      <c r="B38">
        <v>12880</v>
      </c>
      <c r="C38">
        <v>203.18</v>
      </c>
      <c r="D38">
        <v>203.18</v>
      </c>
      <c r="E38">
        <v>0</v>
      </c>
      <c r="F38">
        <v>5325936</v>
      </c>
      <c r="G38">
        <v>90340</v>
      </c>
      <c r="H38">
        <v>448</v>
      </c>
      <c r="I38">
        <v>4979176</v>
      </c>
      <c r="J38">
        <v>3028</v>
      </c>
      <c r="K38">
        <v>1</v>
      </c>
      <c r="L38">
        <v>0</v>
      </c>
      <c r="M38" t="s">
        <v>831</v>
      </c>
      <c r="N38" s="8" t="s">
        <v>837</v>
      </c>
      <c r="O38" s="9" t="s">
        <v>837</v>
      </c>
    </row>
    <row r="39" spans="1:15">
      <c r="A39" s="11">
        <v>41691.446631944447</v>
      </c>
      <c r="B39">
        <v>12972</v>
      </c>
      <c r="C39">
        <v>203.18</v>
      </c>
      <c r="D39">
        <v>203.18</v>
      </c>
      <c r="E39">
        <v>0</v>
      </c>
      <c r="F39">
        <v>5325936</v>
      </c>
      <c r="G39">
        <v>90344</v>
      </c>
      <c r="H39">
        <v>448</v>
      </c>
      <c r="I39">
        <v>4979176</v>
      </c>
      <c r="J39">
        <v>3032</v>
      </c>
      <c r="K39">
        <v>5</v>
      </c>
      <c r="L39">
        <v>0</v>
      </c>
      <c r="M39" t="s">
        <v>831</v>
      </c>
      <c r="N39" s="8" t="s">
        <v>837</v>
      </c>
      <c r="O39" s="9" t="s">
        <v>837</v>
      </c>
    </row>
    <row r="40" spans="1:15">
      <c r="A40" s="11">
        <v>41691.446631944447</v>
      </c>
      <c r="B40">
        <v>13060</v>
      </c>
      <c r="C40">
        <v>206.18</v>
      </c>
      <c r="D40">
        <v>206.18</v>
      </c>
      <c r="E40">
        <v>0</v>
      </c>
      <c r="F40">
        <v>5325936</v>
      </c>
      <c r="G40">
        <v>90176</v>
      </c>
      <c r="H40">
        <v>448</v>
      </c>
      <c r="I40">
        <v>4979176</v>
      </c>
      <c r="J40">
        <v>3032</v>
      </c>
      <c r="K40">
        <v>14</v>
      </c>
      <c r="L40">
        <v>0</v>
      </c>
      <c r="M40" t="s">
        <v>831</v>
      </c>
      <c r="N40" s="8" t="s">
        <v>837</v>
      </c>
      <c r="O40" s="9" t="s">
        <v>837</v>
      </c>
    </row>
    <row r="41" spans="1:15">
      <c r="A41" s="11">
        <v>41691.446631944447</v>
      </c>
      <c r="B41">
        <v>13142</v>
      </c>
      <c r="C41">
        <v>208.22</v>
      </c>
      <c r="D41">
        <v>208.22</v>
      </c>
      <c r="E41">
        <v>0</v>
      </c>
      <c r="F41">
        <v>5325936</v>
      </c>
      <c r="G41">
        <v>89684</v>
      </c>
      <c r="H41">
        <v>448</v>
      </c>
      <c r="I41">
        <v>4979176</v>
      </c>
      <c r="J41">
        <v>3032</v>
      </c>
      <c r="K41">
        <v>15</v>
      </c>
      <c r="L41">
        <v>0</v>
      </c>
      <c r="M41" t="s">
        <v>831</v>
      </c>
      <c r="N41" s="8" t="s">
        <v>837</v>
      </c>
      <c r="O41" s="9" t="s">
        <v>837</v>
      </c>
    </row>
    <row r="42" spans="1:15">
      <c r="A42" s="11">
        <v>41691.446631944447</v>
      </c>
      <c r="B42">
        <v>13219</v>
      </c>
      <c r="C42">
        <v>206.57</v>
      </c>
      <c r="D42">
        <v>206.57</v>
      </c>
      <c r="E42">
        <v>0</v>
      </c>
      <c r="F42">
        <v>5325936</v>
      </c>
      <c r="G42">
        <v>89140</v>
      </c>
      <c r="H42">
        <v>448</v>
      </c>
      <c r="I42">
        <v>4979176</v>
      </c>
      <c r="J42">
        <v>3032</v>
      </c>
      <c r="K42">
        <v>13</v>
      </c>
      <c r="L42">
        <v>0</v>
      </c>
      <c r="M42" t="s">
        <v>831</v>
      </c>
      <c r="N42" s="8" t="s">
        <v>837</v>
      </c>
      <c r="O42" s="9" t="s">
        <v>837</v>
      </c>
    </row>
    <row r="43" spans="1:15">
      <c r="A43" s="11">
        <v>41691.446631944447</v>
      </c>
      <c r="B43">
        <v>13297</v>
      </c>
      <c r="C43">
        <v>125.2</v>
      </c>
      <c r="D43">
        <v>125.2</v>
      </c>
      <c r="E43">
        <v>0</v>
      </c>
      <c r="F43">
        <v>3673136</v>
      </c>
      <c r="G43">
        <v>58664</v>
      </c>
      <c r="H43">
        <v>448</v>
      </c>
      <c r="I43">
        <v>3326376</v>
      </c>
      <c r="J43">
        <v>2856</v>
      </c>
      <c r="K43">
        <v>0</v>
      </c>
      <c r="L43">
        <v>0</v>
      </c>
      <c r="M43" t="s">
        <v>831</v>
      </c>
      <c r="N43" s="8" t="s">
        <v>837</v>
      </c>
      <c r="O43" s="9" t="s">
        <v>837</v>
      </c>
    </row>
    <row r="44" spans="1:15">
      <c r="A44" s="11">
        <v>41691.446631944447</v>
      </c>
      <c r="B44">
        <v>13374</v>
      </c>
      <c r="C44">
        <v>42.09</v>
      </c>
      <c r="D44">
        <v>42.09</v>
      </c>
      <c r="E44">
        <v>0</v>
      </c>
      <c r="F44">
        <v>1954224</v>
      </c>
      <c r="G44">
        <v>27476</v>
      </c>
      <c r="H44">
        <v>448</v>
      </c>
      <c r="I44">
        <v>1607464</v>
      </c>
      <c r="J44">
        <v>2856</v>
      </c>
      <c r="K44">
        <v>0</v>
      </c>
      <c r="L44">
        <v>0</v>
      </c>
      <c r="M44" t="s">
        <v>831</v>
      </c>
      <c r="N44" s="8" t="s">
        <v>837</v>
      </c>
      <c r="O44" s="9" t="s">
        <v>837</v>
      </c>
    </row>
    <row r="45" spans="1:15">
      <c r="A45" s="11">
        <v>41691.446631944447</v>
      </c>
      <c r="B45">
        <v>32012</v>
      </c>
      <c r="C45">
        <v>202.4</v>
      </c>
      <c r="D45">
        <v>202.4</v>
      </c>
      <c r="E45">
        <v>0</v>
      </c>
      <c r="F45">
        <v>5325936</v>
      </c>
      <c r="G45">
        <v>117984</v>
      </c>
      <c r="H45">
        <v>448</v>
      </c>
      <c r="I45">
        <v>4979176</v>
      </c>
      <c r="J45">
        <v>3060</v>
      </c>
      <c r="K45">
        <v>1</v>
      </c>
      <c r="L45">
        <v>0</v>
      </c>
      <c r="M45" t="s">
        <v>831</v>
      </c>
      <c r="N45" s="8" t="s">
        <v>837</v>
      </c>
      <c r="O45" s="9" t="s">
        <v>837</v>
      </c>
    </row>
    <row r="46" spans="1:15">
      <c r="A46" s="11">
        <v>41691.446631944447</v>
      </c>
      <c r="B46">
        <v>32017</v>
      </c>
      <c r="C46">
        <v>200.36</v>
      </c>
      <c r="D46">
        <v>200.36</v>
      </c>
      <c r="E46">
        <v>0</v>
      </c>
      <c r="F46">
        <v>5325936</v>
      </c>
      <c r="G46">
        <v>119808</v>
      </c>
      <c r="H46">
        <v>448</v>
      </c>
      <c r="I46">
        <v>4979176</v>
      </c>
      <c r="J46">
        <v>3060</v>
      </c>
      <c r="K46">
        <v>1</v>
      </c>
      <c r="L46">
        <v>0</v>
      </c>
      <c r="M46" t="s">
        <v>831</v>
      </c>
      <c r="N46" s="8">
        <v>99.836250000000007</v>
      </c>
      <c r="O46" s="9">
        <v>39788520</v>
      </c>
    </row>
    <row r="47" spans="1:15">
      <c r="A47" s="11">
        <v>41691.446759259263</v>
      </c>
      <c r="B47">
        <v>12880</v>
      </c>
      <c r="C47">
        <v>203.41</v>
      </c>
      <c r="D47">
        <v>203.41</v>
      </c>
      <c r="E47">
        <v>0</v>
      </c>
      <c r="F47">
        <v>5325936</v>
      </c>
      <c r="G47">
        <v>90340</v>
      </c>
      <c r="H47">
        <v>448</v>
      </c>
      <c r="I47">
        <v>4979176</v>
      </c>
      <c r="J47">
        <v>3028</v>
      </c>
      <c r="K47">
        <v>1</v>
      </c>
      <c r="L47">
        <v>0</v>
      </c>
      <c r="M47" t="s">
        <v>831</v>
      </c>
      <c r="N47" s="8" t="s">
        <v>837</v>
      </c>
      <c r="O47" s="9" t="s">
        <v>837</v>
      </c>
    </row>
    <row r="48" spans="1:15">
      <c r="A48" s="11">
        <v>41691.446759259263</v>
      </c>
      <c r="B48">
        <v>12972</v>
      </c>
      <c r="C48">
        <v>204.18</v>
      </c>
      <c r="D48">
        <v>204.18</v>
      </c>
      <c r="E48">
        <v>0</v>
      </c>
      <c r="F48">
        <v>5325936</v>
      </c>
      <c r="G48">
        <v>90344</v>
      </c>
      <c r="H48">
        <v>448</v>
      </c>
      <c r="I48">
        <v>4979176</v>
      </c>
      <c r="J48">
        <v>3032</v>
      </c>
      <c r="K48">
        <v>1</v>
      </c>
      <c r="L48">
        <v>0</v>
      </c>
      <c r="M48" t="s">
        <v>831</v>
      </c>
      <c r="N48" s="8" t="s">
        <v>837</v>
      </c>
      <c r="O48" s="9" t="s">
        <v>837</v>
      </c>
    </row>
    <row r="49" spans="1:15">
      <c r="A49" s="11">
        <v>41691.446759259263</v>
      </c>
      <c r="B49">
        <v>13060</v>
      </c>
      <c r="C49">
        <v>206.69</v>
      </c>
      <c r="D49">
        <v>206.69</v>
      </c>
      <c r="E49">
        <v>0</v>
      </c>
      <c r="F49">
        <v>5325936</v>
      </c>
      <c r="G49">
        <v>90344</v>
      </c>
      <c r="H49">
        <v>448</v>
      </c>
      <c r="I49">
        <v>4979176</v>
      </c>
      <c r="J49">
        <v>3032</v>
      </c>
      <c r="K49">
        <v>5</v>
      </c>
      <c r="L49">
        <v>0</v>
      </c>
      <c r="M49" t="s">
        <v>831</v>
      </c>
      <c r="N49" s="8" t="s">
        <v>837</v>
      </c>
      <c r="O49" s="9" t="s">
        <v>837</v>
      </c>
    </row>
    <row r="50" spans="1:15">
      <c r="A50" s="11">
        <v>41691.446759259263</v>
      </c>
      <c r="B50">
        <v>13142</v>
      </c>
      <c r="C50">
        <v>208.32</v>
      </c>
      <c r="D50">
        <v>208.32</v>
      </c>
      <c r="E50">
        <v>0</v>
      </c>
      <c r="F50">
        <v>5325936</v>
      </c>
      <c r="G50">
        <v>90152</v>
      </c>
      <c r="H50">
        <v>448</v>
      </c>
      <c r="I50">
        <v>4979176</v>
      </c>
      <c r="J50">
        <v>3032</v>
      </c>
      <c r="K50">
        <v>13</v>
      </c>
      <c r="L50">
        <v>0</v>
      </c>
      <c r="M50" t="s">
        <v>831</v>
      </c>
      <c r="N50" s="8" t="s">
        <v>837</v>
      </c>
      <c r="O50" s="9" t="s">
        <v>837</v>
      </c>
    </row>
    <row r="51" spans="1:15">
      <c r="A51" s="11">
        <v>41691.446759259263</v>
      </c>
      <c r="B51">
        <v>13219</v>
      </c>
      <c r="C51">
        <v>207.26</v>
      </c>
      <c r="D51">
        <v>207.26</v>
      </c>
      <c r="E51">
        <v>0</v>
      </c>
      <c r="F51">
        <v>5325936</v>
      </c>
      <c r="G51">
        <v>89716</v>
      </c>
      <c r="H51">
        <v>448</v>
      </c>
      <c r="I51">
        <v>4979176</v>
      </c>
      <c r="J51">
        <v>3032</v>
      </c>
      <c r="K51">
        <v>16</v>
      </c>
      <c r="L51">
        <v>0</v>
      </c>
      <c r="M51" t="s">
        <v>831</v>
      </c>
      <c r="N51" s="8" t="s">
        <v>837</v>
      </c>
      <c r="O51" s="9" t="s">
        <v>837</v>
      </c>
    </row>
    <row r="52" spans="1:15">
      <c r="A52" s="11">
        <v>41691.446759259263</v>
      </c>
      <c r="B52">
        <v>13297</v>
      </c>
      <c r="C52">
        <v>123.86</v>
      </c>
      <c r="D52">
        <v>123.86</v>
      </c>
      <c r="E52">
        <v>0</v>
      </c>
      <c r="F52">
        <v>3673136</v>
      </c>
      <c r="G52">
        <v>59112</v>
      </c>
      <c r="H52">
        <v>448</v>
      </c>
      <c r="I52">
        <v>3326376</v>
      </c>
      <c r="J52">
        <v>3060</v>
      </c>
      <c r="K52">
        <v>11</v>
      </c>
      <c r="L52">
        <v>0</v>
      </c>
      <c r="M52" t="s">
        <v>831</v>
      </c>
      <c r="N52" s="8" t="s">
        <v>837</v>
      </c>
      <c r="O52" s="9" t="s">
        <v>837</v>
      </c>
    </row>
    <row r="53" spans="1:15">
      <c r="A53" s="11">
        <v>41691.446759259263</v>
      </c>
      <c r="B53">
        <v>13374</v>
      </c>
      <c r="C53">
        <v>44.21</v>
      </c>
      <c r="D53">
        <v>44.21</v>
      </c>
      <c r="E53">
        <v>0</v>
      </c>
      <c r="F53">
        <v>2020336</v>
      </c>
      <c r="G53">
        <v>28676</v>
      </c>
      <c r="H53">
        <v>448</v>
      </c>
      <c r="I53">
        <v>1673576</v>
      </c>
      <c r="J53">
        <v>2856</v>
      </c>
      <c r="K53">
        <v>28</v>
      </c>
      <c r="L53">
        <v>0</v>
      </c>
      <c r="M53" t="s">
        <v>831</v>
      </c>
      <c r="N53" s="8" t="s">
        <v>837</v>
      </c>
      <c r="O53" s="9" t="s">
        <v>837</v>
      </c>
    </row>
    <row r="54" spans="1:15">
      <c r="A54" s="11">
        <v>41691.446759259263</v>
      </c>
      <c r="B54">
        <v>32012</v>
      </c>
      <c r="C54">
        <v>205.24</v>
      </c>
      <c r="D54">
        <v>205.24</v>
      </c>
      <c r="E54">
        <v>0</v>
      </c>
      <c r="F54">
        <v>5325936</v>
      </c>
      <c r="G54">
        <v>117984</v>
      </c>
      <c r="H54">
        <v>448</v>
      </c>
      <c r="I54">
        <v>4979176</v>
      </c>
      <c r="J54">
        <v>3060</v>
      </c>
      <c r="K54">
        <v>1</v>
      </c>
      <c r="L54">
        <v>0</v>
      </c>
      <c r="M54" t="s">
        <v>831</v>
      </c>
      <c r="N54" s="8" t="s">
        <v>837</v>
      </c>
      <c r="O54" s="9" t="s">
        <v>837</v>
      </c>
    </row>
    <row r="55" spans="1:15">
      <c r="A55" s="11">
        <v>41691.446759259263</v>
      </c>
      <c r="B55">
        <v>32017</v>
      </c>
      <c r="C55">
        <v>203.22</v>
      </c>
      <c r="D55">
        <v>203.22</v>
      </c>
      <c r="E55">
        <v>0</v>
      </c>
      <c r="F55">
        <v>5325936</v>
      </c>
      <c r="G55">
        <v>119808</v>
      </c>
      <c r="H55">
        <v>448</v>
      </c>
      <c r="I55">
        <v>4979176</v>
      </c>
      <c r="J55">
        <v>3060</v>
      </c>
      <c r="K55">
        <v>1</v>
      </c>
      <c r="L55">
        <v>0</v>
      </c>
      <c r="M55" t="s">
        <v>831</v>
      </c>
      <c r="N55" s="8">
        <v>100.39937499999999</v>
      </c>
      <c r="O55" s="9">
        <v>39854632</v>
      </c>
    </row>
    <row r="56" spans="1:15">
      <c r="A56" s="11">
        <v>41691.446875000001</v>
      </c>
      <c r="B56">
        <v>12880</v>
      </c>
      <c r="C56">
        <v>201.24</v>
      </c>
      <c r="D56">
        <v>201.15</v>
      </c>
      <c r="E56">
        <v>0.1</v>
      </c>
      <c r="F56">
        <v>5325936</v>
      </c>
      <c r="G56">
        <v>90340</v>
      </c>
      <c r="H56">
        <v>448</v>
      </c>
      <c r="I56">
        <v>4979176</v>
      </c>
      <c r="J56">
        <v>3028</v>
      </c>
      <c r="K56">
        <v>1</v>
      </c>
      <c r="L56">
        <v>0</v>
      </c>
      <c r="M56" t="s">
        <v>831</v>
      </c>
      <c r="N56" s="8" t="s">
        <v>837</v>
      </c>
      <c r="O56" s="9" t="s">
        <v>837</v>
      </c>
    </row>
    <row r="57" spans="1:15">
      <c r="A57" s="11">
        <v>41691.446875000001</v>
      </c>
      <c r="B57">
        <v>12972</v>
      </c>
      <c r="C57">
        <v>201.92</v>
      </c>
      <c r="D57">
        <v>201.83</v>
      </c>
      <c r="E57">
        <v>0.1</v>
      </c>
      <c r="F57">
        <v>5325936</v>
      </c>
      <c r="G57">
        <v>90344</v>
      </c>
      <c r="H57">
        <v>448</v>
      </c>
      <c r="I57">
        <v>4979176</v>
      </c>
      <c r="J57">
        <v>3032</v>
      </c>
      <c r="K57">
        <v>1</v>
      </c>
      <c r="L57">
        <v>0</v>
      </c>
      <c r="M57" t="s">
        <v>831</v>
      </c>
      <c r="N57" s="8" t="s">
        <v>837</v>
      </c>
      <c r="O57" s="9" t="s">
        <v>837</v>
      </c>
    </row>
    <row r="58" spans="1:15">
      <c r="A58" s="11">
        <v>41691.446875000001</v>
      </c>
      <c r="B58">
        <v>13060</v>
      </c>
      <c r="C58">
        <v>204.64</v>
      </c>
      <c r="D58">
        <v>204.54</v>
      </c>
      <c r="E58">
        <v>0.1</v>
      </c>
      <c r="F58">
        <v>5325936</v>
      </c>
      <c r="G58">
        <v>90344</v>
      </c>
      <c r="H58">
        <v>448</v>
      </c>
      <c r="I58">
        <v>4979176</v>
      </c>
      <c r="J58">
        <v>3032</v>
      </c>
      <c r="K58">
        <v>0</v>
      </c>
      <c r="L58">
        <v>0</v>
      </c>
      <c r="M58" t="s">
        <v>831</v>
      </c>
      <c r="N58" s="8" t="s">
        <v>837</v>
      </c>
      <c r="O58" s="9" t="s">
        <v>837</v>
      </c>
    </row>
    <row r="59" spans="1:15">
      <c r="A59" s="11">
        <v>41691.446875000001</v>
      </c>
      <c r="B59">
        <v>13142</v>
      </c>
      <c r="C59">
        <v>205.9</v>
      </c>
      <c r="D59">
        <v>205.8</v>
      </c>
      <c r="E59">
        <v>0.1</v>
      </c>
      <c r="F59">
        <v>5325936</v>
      </c>
      <c r="G59">
        <v>90344</v>
      </c>
      <c r="H59">
        <v>448</v>
      </c>
      <c r="I59">
        <v>4979176</v>
      </c>
      <c r="J59">
        <v>3032</v>
      </c>
      <c r="K59">
        <v>5</v>
      </c>
      <c r="L59">
        <v>0</v>
      </c>
      <c r="M59" t="s">
        <v>831</v>
      </c>
      <c r="N59" s="8" t="s">
        <v>837</v>
      </c>
      <c r="O59" s="9" t="s">
        <v>837</v>
      </c>
    </row>
    <row r="60" spans="1:15">
      <c r="A60" s="11">
        <v>41691.446875000001</v>
      </c>
      <c r="B60">
        <v>13219</v>
      </c>
      <c r="C60">
        <v>204.54</v>
      </c>
      <c r="D60">
        <v>204.44</v>
      </c>
      <c r="E60">
        <v>0.1</v>
      </c>
      <c r="F60">
        <v>5325936</v>
      </c>
      <c r="G60">
        <v>90196</v>
      </c>
      <c r="H60">
        <v>448</v>
      </c>
      <c r="I60">
        <v>4979176</v>
      </c>
      <c r="J60">
        <v>3032</v>
      </c>
      <c r="K60">
        <v>13</v>
      </c>
      <c r="L60">
        <v>0</v>
      </c>
      <c r="M60" t="s">
        <v>831</v>
      </c>
      <c r="N60" s="8" t="s">
        <v>837</v>
      </c>
      <c r="O60" s="9" t="s">
        <v>837</v>
      </c>
    </row>
    <row r="61" spans="1:15">
      <c r="A61" s="11">
        <v>41691.446875000001</v>
      </c>
      <c r="B61">
        <v>13297</v>
      </c>
      <c r="C61">
        <v>120.92</v>
      </c>
      <c r="D61">
        <v>120.92</v>
      </c>
      <c r="E61">
        <v>0</v>
      </c>
      <c r="F61">
        <v>3673136</v>
      </c>
      <c r="G61">
        <v>59768</v>
      </c>
      <c r="H61">
        <v>448</v>
      </c>
      <c r="I61">
        <v>3326376</v>
      </c>
      <c r="J61">
        <v>3060</v>
      </c>
      <c r="K61">
        <v>18</v>
      </c>
      <c r="L61">
        <v>0</v>
      </c>
      <c r="M61" t="s">
        <v>831</v>
      </c>
      <c r="N61" s="8" t="s">
        <v>837</v>
      </c>
      <c r="O61" s="9" t="s">
        <v>837</v>
      </c>
    </row>
    <row r="62" spans="1:15">
      <c r="A62" s="11">
        <v>41691.446875000001</v>
      </c>
      <c r="B62">
        <v>13374</v>
      </c>
      <c r="C62">
        <v>45.54</v>
      </c>
      <c r="D62">
        <v>45.44</v>
      </c>
      <c r="E62">
        <v>0.1</v>
      </c>
      <c r="F62">
        <v>2020336</v>
      </c>
      <c r="G62">
        <v>29140</v>
      </c>
      <c r="H62">
        <v>448</v>
      </c>
      <c r="I62">
        <v>1673576</v>
      </c>
      <c r="J62">
        <v>3032</v>
      </c>
      <c r="K62">
        <v>12</v>
      </c>
      <c r="L62">
        <v>0</v>
      </c>
      <c r="M62" t="s">
        <v>831</v>
      </c>
      <c r="N62" s="8" t="s">
        <v>837</v>
      </c>
      <c r="O62" s="9" t="s">
        <v>837</v>
      </c>
    </row>
    <row r="63" spans="1:15">
      <c r="A63" s="11">
        <v>41691.446875000001</v>
      </c>
      <c r="B63">
        <v>32012</v>
      </c>
      <c r="C63">
        <v>203.18</v>
      </c>
      <c r="D63">
        <v>203.09</v>
      </c>
      <c r="E63">
        <v>0.1</v>
      </c>
      <c r="F63">
        <v>5325936</v>
      </c>
      <c r="G63">
        <v>117984</v>
      </c>
      <c r="H63">
        <v>448</v>
      </c>
      <c r="I63">
        <v>4979176</v>
      </c>
      <c r="J63">
        <v>3060</v>
      </c>
      <c r="K63">
        <v>1</v>
      </c>
      <c r="L63">
        <v>0</v>
      </c>
      <c r="M63" t="s">
        <v>831</v>
      </c>
      <c r="N63" s="8" t="s">
        <v>837</v>
      </c>
      <c r="O63" s="9" t="s">
        <v>837</v>
      </c>
    </row>
    <row r="64" spans="1:15">
      <c r="A64" s="11">
        <v>41691.446875000001</v>
      </c>
      <c r="B64">
        <v>32017</v>
      </c>
      <c r="C64">
        <v>200.47</v>
      </c>
      <c r="D64">
        <v>200.37</v>
      </c>
      <c r="E64">
        <v>0.1</v>
      </c>
      <c r="F64">
        <v>5325936</v>
      </c>
      <c r="G64">
        <v>119808</v>
      </c>
      <c r="H64">
        <v>448</v>
      </c>
      <c r="I64">
        <v>4979176</v>
      </c>
      <c r="J64">
        <v>3060</v>
      </c>
      <c r="K64">
        <v>1</v>
      </c>
      <c r="L64">
        <v>0</v>
      </c>
      <c r="M64" t="s">
        <v>831</v>
      </c>
      <c r="N64" s="8">
        <v>99.271874999999994</v>
      </c>
      <c r="O64" s="9">
        <v>39854632</v>
      </c>
    </row>
    <row r="65" spans="1:15">
      <c r="A65" s="11">
        <v>41691.44699074074</v>
      </c>
      <c r="B65">
        <v>12880</v>
      </c>
      <c r="C65">
        <v>200.05</v>
      </c>
      <c r="D65">
        <v>200.05</v>
      </c>
      <c r="E65">
        <v>0</v>
      </c>
      <c r="F65">
        <v>5325936</v>
      </c>
      <c r="G65">
        <v>90340</v>
      </c>
      <c r="H65">
        <v>448</v>
      </c>
      <c r="I65">
        <v>4979176</v>
      </c>
      <c r="J65">
        <v>3028</v>
      </c>
      <c r="K65">
        <v>1</v>
      </c>
      <c r="L65">
        <v>0</v>
      </c>
      <c r="M65" t="s">
        <v>831</v>
      </c>
      <c r="N65" s="8" t="s">
        <v>837</v>
      </c>
      <c r="O65" s="9" t="s">
        <v>837</v>
      </c>
    </row>
    <row r="66" spans="1:15">
      <c r="A66" s="11">
        <v>41691.44699074074</v>
      </c>
      <c r="B66">
        <v>12972</v>
      </c>
      <c r="C66">
        <v>200.44</v>
      </c>
      <c r="D66">
        <v>200.44</v>
      </c>
      <c r="E66">
        <v>0</v>
      </c>
      <c r="F66">
        <v>5325936</v>
      </c>
      <c r="G66">
        <v>90344</v>
      </c>
      <c r="H66">
        <v>448</v>
      </c>
      <c r="I66">
        <v>4979176</v>
      </c>
      <c r="J66">
        <v>3032</v>
      </c>
      <c r="K66">
        <v>1</v>
      </c>
      <c r="L66">
        <v>0</v>
      </c>
      <c r="M66" t="s">
        <v>831</v>
      </c>
      <c r="N66" s="8" t="s">
        <v>837</v>
      </c>
      <c r="O66" s="9" t="s">
        <v>837</v>
      </c>
    </row>
    <row r="67" spans="1:15">
      <c r="A67" s="11">
        <v>41691.44699074074</v>
      </c>
      <c r="B67">
        <v>13060</v>
      </c>
      <c r="C67">
        <v>202.97</v>
      </c>
      <c r="D67">
        <v>202.97</v>
      </c>
      <c r="E67">
        <v>0</v>
      </c>
      <c r="F67">
        <v>5325936</v>
      </c>
      <c r="G67">
        <v>90344</v>
      </c>
      <c r="H67">
        <v>448</v>
      </c>
      <c r="I67">
        <v>4979176</v>
      </c>
      <c r="J67">
        <v>3032</v>
      </c>
      <c r="K67">
        <v>2</v>
      </c>
      <c r="L67">
        <v>0</v>
      </c>
      <c r="M67" t="s">
        <v>831</v>
      </c>
      <c r="N67" s="8" t="s">
        <v>837</v>
      </c>
      <c r="O67" s="9" t="s">
        <v>837</v>
      </c>
    </row>
    <row r="68" spans="1:15">
      <c r="A68" s="11">
        <v>41691.44699074074</v>
      </c>
      <c r="B68">
        <v>13142</v>
      </c>
      <c r="C68">
        <v>204.23</v>
      </c>
      <c r="D68">
        <v>204.23</v>
      </c>
      <c r="E68">
        <v>0</v>
      </c>
      <c r="F68">
        <v>5325936</v>
      </c>
      <c r="G68">
        <v>90344</v>
      </c>
      <c r="H68">
        <v>448</v>
      </c>
      <c r="I68">
        <v>4979176</v>
      </c>
      <c r="J68">
        <v>3032</v>
      </c>
      <c r="K68">
        <v>2</v>
      </c>
      <c r="L68">
        <v>0</v>
      </c>
      <c r="M68" t="s">
        <v>831</v>
      </c>
      <c r="N68" s="8" t="s">
        <v>837</v>
      </c>
      <c r="O68" s="9" t="s">
        <v>837</v>
      </c>
    </row>
    <row r="69" spans="1:15">
      <c r="A69" s="11">
        <v>41691.44699074074</v>
      </c>
      <c r="B69">
        <v>13219</v>
      </c>
      <c r="C69">
        <v>203.16</v>
      </c>
      <c r="D69">
        <v>203.16</v>
      </c>
      <c r="E69">
        <v>0</v>
      </c>
      <c r="F69">
        <v>5325936</v>
      </c>
      <c r="G69">
        <v>90340</v>
      </c>
      <c r="H69">
        <v>448</v>
      </c>
      <c r="I69">
        <v>4979176</v>
      </c>
      <c r="J69">
        <v>3032</v>
      </c>
      <c r="K69">
        <v>4</v>
      </c>
      <c r="L69">
        <v>0</v>
      </c>
      <c r="M69" t="s">
        <v>831</v>
      </c>
      <c r="N69" s="8" t="s">
        <v>837</v>
      </c>
      <c r="O69" s="9" t="s">
        <v>837</v>
      </c>
    </row>
    <row r="70" spans="1:15">
      <c r="A70" s="11">
        <v>41691.44699074074</v>
      </c>
      <c r="B70">
        <v>13297</v>
      </c>
      <c r="C70">
        <v>120.15</v>
      </c>
      <c r="D70">
        <v>120.15</v>
      </c>
      <c r="E70">
        <v>0</v>
      </c>
      <c r="F70">
        <v>3673136</v>
      </c>
      <c r="G70">
        <v>59792</v>
      </c>
      <c r="H70">
        <v>448</v>
      </c>
      <c r="I70">
        <v>3326376</v>
      </c>
      <c r="J70">
        <v>3060</v>
      </c>
      <c r="K70">
        <v>0</v>
      </c>
      <c r="L70">
        <v>0</v>
      </c>
      <c r="M70" t="s">
        <v>831</v>
      </c>
      <c r="N70" s="8" t="s">
        <v>837</v>
      </c>
      <c r="O70" s="9" t="s">
        <v>837</v>
      </c>
    </row>
    <row r="71" spans="1:15">
      <c r="A71" s="11">
        <v>41691.44699074074</v>
      </c>
      <c r="B71">
        <v>13374</v>
      </c>
      <c r="C71">
        <v>45.2</v>
      </c>
      <c r="D71">
        <v>45.2</v>
      </c>
      <c r="E71">
        <v>0</v>
      </c>
      <c r="F71">
        <v>2020336</v>
      </c>
      <c r="G71">
        <v>29164</v>
      </c>
      <c r="H71">
        <v>448</v>
      </c>
      <c r="I71">
        <v>1673576</v>
      </c>
      <c r="J71">
        <v>3032</v>
      </c>
      <c r="K71">
        <v>0</v>
      </c>
      <c r="L71">
        <v>0</v>
      </c>
      <c r="M71" t="s">
        <v>831</v>
      </c>
      <c r="N71" s="8" t="s">
        <v>837</v>
      </c>
      <c r="O71" s="9" t="s">
        <v>837</v>
      </c>
    </row>
    <row r="72" spans="1:15">
      <c r="A72" s="11">
        <v>41691.44699074074</v>
      </c>
      <c r="B72">
        <v>32012</v>
      </c>
      <c r="C72">
        <v>205.01</v>
      </c>
      <c r="D72">
        <v>205.01</v>
      </c>
      <c r="E72">
        <v>0</v>
      </c>
      <c r="F72">
        <v>5325936</v>
      </c>
      <c r="G72">
        <v>117984</v>
      </c>
      <c r="H72">
        <v>448</v>
      </c>
      <c r="I72">
        <v>4979176</v>
      </c>
      <c r="J72">
        <v>3060</v>
      </c>
      <c r="K72">
        <v>1</v>
      </c>
      <c r="L72">
        <v>0</v>
      </c>
      <c r="M72" t="s">
        <v>831</v>
      </c>
      <c r="N72" s="8" t="s">
        <v>837</v>
      </c>
      <c r="O72" s="9" t="s">
        <v>837</v>
      </c>
    </row>
    <row r="73" spans="1:15">
      <c r="A73" s="11">
        <v>41691.44699074074</v>
      </c>
      <c r="B73">
        <v>32017</v>
      </c>
      <c r="C73">
        <v>202.19</v>
      </c>
      <c r="D73">
        <v>202.19</v>
      </c>
      <c r="E73">
        <v>0</v>
      </c>
      <c r="F73">
        <v>5325936</v>
      </c>
      <c r="G73">
        <v>119808</v>
      </c>
      <c r="H73">
        <v>448</v>
      </c>
      <c r="I73">
        <v>4979176</v>
      </c>
      <c r="J73">
        <v>3060</v>
      </c>
      <c r="K73">
        <v>1</v>
      </c>
      <c r="L73">
        <v>0</v>
      </c>
      <c r="M73" t="s">
        <v>831</v>
      </c>
      <c r="N73" s="8">
        <v>98.962500000000006</v>
      </c>
      <c r="O73" s="9">
        <v>39854632</v>
      </c>
    </row>
    <row r="74" spans="1:15">
      <c r="A74" s="11">
        <v>41691.447106481479</v>
      </c>
      <c r="B74">
        <v>12880</v>
      </c>
      <c r="C74">
        <v>201.64</v>
      </c>
      <c r="D74">
        <v>201.54</v>
      </c>
      <c r="E74">
        <v>0.1</v>
      </c>
      <c r="F74">
        <v>5325936</v>
      </c>
      <c r="G74">
        <v>90340</v>
      </c>
      <c r="H74">
        <v>448</v>
      </c>
      <c r="I74">
        <v>4979176</v>
      </c>
      <c r="J74">
        <v>3028</v>
      </c>
      <c r="K74">
        <v>2</v>
      </c>
      <c r="L74">
        <v>0</v>
      </c>
      <c r="M74" t="s">
        <v>831</v>
      </c>
      <c r="N74" s="8" t="s">
        <v>837</v>
      </c>
      <c r="O74" s="9" t="s">
        <v>837</v>
      </c>
    </row>
    <row r="75" spans="1:15">
      <c r="A75" s="11">
        <v>41691.447106481479</v>
      </c>
      <c r="B75">
        <v>12972</v>
      </c>
      <c r="C75">
        <v>202.03</v>
      </c>
      <c r="D75">
        <v>202.03</v>
      </c>
      <c r="E75">
        <v>0</v>
      </c>
      <c r="F75">
        <v>5325936</v>
      </c>
      <c r="G75">
        <v>90344</v>
      </c>
      <c r="H75">
        <v>448</v>
      </c>
      <c r="I75">
        <v>4979176</v>
      </c>
      <c r="J75">
        <v>3032</v>
      </c>
      <c r="K75">
        <v>1</v>
      </c>
      <c r="L75">
        <v>0</v>
      </c>
      <c r="M75" t="s">
        <v>831</v>
      </c>
      <c r="N75" s="8" t="s">
        <v>837</v>
      </c>
      <c r="O75" s="9" t="s">
        <v>837</v>
      </c>
    </row>
    <row r="76" spans="1:15">
      <c r="A76" s="11">
        <v>41691.447106481479</v>
      </c>
      <c r="B76">
        <v>13060</v>
      </c>
      <c r="C76">
        <v>205.02</v>
      </c>
      <c r="D76">
        <v>204.93</v>
      </c>
      <c r="E76">
        <v>0.1</v>
      </c>
      <c r="F76">
        <v>5325936</v>
      </c>
      <c r="G76">
        <v>90344</v>
      </c>
      <c r="H76">
        <v>448</v>
      </c>
      <c r="I76">
        <v>4979176</v>
      </c>
      <c r="J76">
        <v>3032</v>
      </c>
      <c r="K76">
        <v>1</v>
      </c>
      <c r="L76">
        <v>0</v>
      </c>
      <c r="M76" t="s">
        <v>831</v>
      </c>
      <c r="N76" s="8" t="s">
        <v>837</v>
      </c>
      <c r="O76" s="9" t="s">
        <v>837</v>
      </c>
    </row>
    <row r="77" spans="1:15">
      <c r="A77" s="11">
        <v>41691.447106481479</v>
      </c>
      <c r="B77">
        <v>13142</v>
      </c>
      <c r="C77">
        <v>205.31</v>
      </c>
      <c r="D77">
        <v>205.31</v>
      </c>
      <c r="E77">
        <v>0</v>
      </c>
      <c r="F77">
        <v>5325936</v>
      </c>
      <c r="G77">
        <v>90344</v>
      </c>
      <c r="H77">
        <v>448</v>
      </c>
      <c r="I77">
        <v>4979176</v>
      </c>
      <c r="J77">
        <v>3032</v>
      </c>
      <c r="K77">
        <v>2</v>
      </c>
      <c r="L77">
        <v>0</v>
      </c>
      <c r="M77" t="s">
        <v>831</v>
      </c>
      <c r="N77" s="8" t="s">
        <v>837</v>
      </c>
      <c r="O77" s="9" t="s">
        <v>837</v>
      </c>
    </row>
    <row r="78" spans="1:15">
      <c r="A78" s="11">
        <v>41691.447106481479</v>
      </c>
      <c r="B78">
        <v>13219</v>
      </c>
      <c r="C78">
        <v>205.02</v>
      </c>
      <c r="D78">
        <v>205.02</v>
      </c>
      <c r="E78">
        <v>0</v>
      </c>
      <c r="F78">
        <v>5325936</v>
      </c>
      <c r="G78">
        <v>90344</v>
      </c>
      <c r="H78">
        <v>448</v>
      </c>
      <c r="I78">
        <v>4979176</v>
      </c>
      <c r="J78">
        <v>3032</v>
      </c>
      <c r="K78">
        <v>1</v>
      </c>
      <c r="L78">
        <v>0</v>
      </c>
      <c r="M78" t="s">
        <v>831</v>
      </c>
      <c r="N78" s="8" t="s">
        <v>837</v>
      </c>
      <c r="O78" s="9" t="s">
        <v>837</v>
      </c>
    </row>
    <row r="79" spans="1:15">
      <c r="A79" s="11">
        <v>41691.447106481479</v>
      </c>
      <c r="B79">
        <v>13297</v>
      </c>
      <c r="C79">
        <v>120.93</v>
      </c>
      <c r="D79">
        <v>120.93</v>
      </c>
      <c r="E79">
        <v>0</v>
      </c>
      <c r="F79">
        <v>3673136</v>
      </c>
      <c r="G79">
        <v>59792</v>
      </c>
      <c r="H79">
        <v>448</v>
      </c>
      <c r="I79">
        <v>3326376</v>
      </c>
      <c r="J79">
        <v>3060</v>
      </c>
      <c r="K79">
        <v>0</v>
      </c>
      <c r="L79">
        <v>0</v>
      </c>
      <c r="M79" t="s">
        <v>831</v>
      </c>
      <c r="N79" s="8" t="s">
        <v>837</v>
      </c>
      <c r="O79" s="9" t="s">
        <v>837</v>
      </c>
    </row>
    <row r="80" spans="1:15">
      <c r="A80" s="11">
        <v>41691.447106481479</v>
      </c>
      <c r="B80">
        <v>13374</v>
      </c>
      <c r="C80">
        <v>46.11</v>
      </c>
      <c r="D80">
        <v>46.11</v>
      </c>
      <c r="E80">
        <v>0</v>
      </c>
      <c r="F80">
        <v>2020336</v>
      </c>
      <c r="G80">
        <v>29188</v>
      </c>
      <c r="H80">
        <v>448</v>
      </c>
      <c r="I80">
        <v>1673576</v>
      </c>
      <c r="J80">
        <v>3032</v>
      </c>
      <c r="K80">
        <v>0</v>
      </c>
      <c r="L80">
        <v>0</v>
      </c>
      <c r="M80" t="s">
        <v>831</v>
      </c>
      <c r="N80" s="8" t="s">
        <v>837</v>
      </c>
      <c r="O80" s="9" t="s">
        <v>837</v>
      </c>
    </row>
    <row r="81" spans="1:15">
      <c r="A81" s="11">
        <v>41691.447106481479</v>
      </c>
      <c r="B81">
        <v>32012</v>
      </c>
      <c r="C81">
        <v>203.38</v>
      </c>
      <c r="D81">
        <v>203.38</v>
      </c>
      <c r="E81">
        <v>0</v>
      </c>
      <c r="F81">
        <v>5325936</v>
      </c>
      <c r="G81">
        <v>117984</v>
      </c>
      <c r="H81">
        <v>448</v>
      </c>
      <c r="I81">
        <v>4979176</v>
      </c>
      <c r="J81">
        <v>3060</v>
      </c>
      <c r="K81">
        <v>1</v>
      </c>
      <c r="L81">
        <v>0</v>
      </c>
      <c r="M81" t="s">
        <v>831</v>
      </c>
      <c r="N81" s="8" t="s">
        <v>837</v>
      </c>
      <c r="O81" s="9" t="s">
        <v>837</v>
      </c>
    </row>
    <row r="82" spans="1:15">
      <c r="A82" s="11">
        <v>41691.447106481479</v>
      </c>
      <c r="B82">
        <v>32017</v>
      </c>
      <c r="C82">
        <v>200.48</v>
      </c>
      <c r="D82">
        <v>200.48</v>
      </c>
      <c r="E82">
        <v>0</v>
      </c>
      <c r="F82">
        <v>5325936</v>
      </c>
      <c r="G82">
        <v>119808</v>
      </c>
      <c r="H82">
        <v>448</v>
      </c>
      <c r="I82">
        <v>4979176</v>
      </c>
      <c r="J82">
        <v>3060</v>
      </c>
      <c r="K82">
        <v>1</v>
      </c>
      <c r="L82">
        <v>0</v>
      </c>
      <c r="M82" t="s">
        <v>831</v>
      </c>
      <c r="N82" s="8">
        <v>99.37</v>
      </c>
      <c r="O82" s="9">
        <v>39854632</v>
      </c>
    </row>
    <row r="83" spans="1:15">
      <c r="A83" s="11">
        <v>41691.447233796294</v>
      </c>
      <c r="B83">
        <v>12880</v>
      </c>
      <c r="C83">
        <v>204.61</v>
      </c>
      <c r="D83">
        <v>204.61</v>
      </c>
      <c r="E83">
        <v>0</v>
      </c>
      <c r="F83">
        <v>5325936</v>
      </c>
      <c r="G83">
        <v>90340</v>
      </c>
      <c r="H83">
        <v>448</v>
      </c>
      <c r="I83">
        <v>4979176</v>
      </c>
      <c r="J83">
        <v>3028</v>
      </c>
      <c r="K83">
        <v>1</v>
      </c>
      <c r="L83">
        <v>0</v>
      </c>
      <c r="M83" t="s">
        <v>831</v>
      </c>
      <c r="N83" s="8" t="s">
        <v>837</v>
      </c>
      <c r="O83" s="9" t="s">
        <v>837</v>
      </c>
    </row>
    <row r="84" spans="1:15">
      <c r="A84" s="11">
        <v>41691.447233796294</v>
      </c>
      <c r="B84">
        <v>12972</v>
      </c>
      <c r="C84">
        <v>205.2</v>
      </c>
      <c r="D84">
        <v>205.2</v>
      </c>
      <c r="E84">
        <v>0</v>
      </c>
      <c r="F84">
        <v>5325936</v>
      </c>
      <c r="G84">
        <v>90344</v>
      </c>
      <c r="H84">
        <v>448</v>
      </c>
      <c r="I84">
        <v>4979176</v>
      </c>
      <c r="J84">
        <v>3032</v>
      </c>
      <c r="K84">
        <v>1</v>
      </c>
      <c r="L84">
        <v>0</v>
      </c>
      <c r="M84" t="s">
        <v>831</v>
      </c>
      <c r="N84" s="8" t="s">
        <v>837</v>
      </c>
      <c r="O84" s="9" t="s">
        <v>837</v>
      </c>
    </row>
    <row r="85" spans="1:15">
      <c r="A85" s="11">
        <v>41691.447233796294</v>
      </c>
      <c r="B85">
        <v>13060</v>
      </c>
      <c r="C85">
        <v>208.2</v>
      </c>
      <c r="D85">
        <v>208.2</v>
      </c>
      <c r="E85">
        <v>0</v>
      </c>
      <c r="F85">
        <v>5325936</v>
      </c>
      <c r="G85">
        <v>90344</v>
      </c>
      <c r="H85">
        <v>448</v>
      </c>
      <c r="I85">
        <v>4979176</v>
      </c>
      <c r="J85">
        <v>3032</v>
      </c>
      <c r="K85">
        <v>1</v>
      </c>
      <c r="L85">
        <v>0</v>
      </c>
      <c r="M85" t="s">
        <v>831</v>
      </c>
      <c r="N85" s="8" t="s">
        <v>837</v>
      </c>
      <c r="O85" s="9" t="s">
        <v>837</v>
      </c>
    </row>
    <row r="86" spans="1:15">
      <c r="A86" s="11">
        <v>41691.447233796294</v>
      </c>
      <c r="B86">
        <v>13142</v>
      </c>
      <c r="C86">
        <v>208.88</v>
      </c>
      <c r="D86">
        <v>208.88</v>
      </c>
      <c r="E86">
        <v>0</v>
      </c>
      <c r="F86">
        <v>5325936</v>
      </c>
      <c r="G86">
        <v>90344</v>
      </c>
      <c r="H86">
        <v>448</v>
      </c>
      <c r="I86">
        <v>4979176</v>
      </c>
      <c r="J86">
        <v>3032</v>
      </c>
      <c r="K86">
        <v>1</v>
      </c>
      <c r="L86">
        <v>0</v>
      </c>
      <c r="M86" t="s">
        <v>831</v>
      </c>
      <c r="N86" s="8" t="s">
        <v>837</v>
      </c>
      <c r="O86" s="9" t="s">
        <v>837</v>
      </c>
    </row>
    <row r="87" spans="1:15">
      <c r="A87" s="11">
        <v>41691.447233796294</v>
      </c>
      <c r="B87">
        <v>13219</v>
      </c>
      <c r="C87">
        <v>208.1</v>
      </c>
      <c r="D87">
        <v>208.1</v>
      </c>
      <c r="E87">
        <v>0</v>
      </c>
      <c r="F87">
        <v>5325936</v>
      </c>
      <c r="G87">
        <v>90344</v>
      </c>
      <c r="H87">
        <v>448</v>
      </c>
      <c r="I87">
        <v>4979176</v>
      </c>
      <c r="J87">
        <v>3032</v>
      </c>
      <c r="K87">
        <v>2</v>
      </c>
      <c r="L87">
        <v>0</v>
      </c>
      <c r="M87" t="s">
        <v>831</v>
      </c>
      <c r="N87" s="8" t="s">
        <v>837</v>
      </c>
      <c r="O87" s="9" t="s">
        <v>837</v>
      </c>
    </row>
    <row r="88" spans="1:15">
      <c r="A88" s="11">
        <v>41691.447233796294</v>
      </c>
      <c r="B88">
        <v>13297</v>
      </c>
      <c r="C88">
        <v>122.85</v>
      </c>
      <c r="D88">
        <v>122.75</v>
      </c>
      <c r="E88">
        <v>0.1</v>
      </c>
      <c r="F88">
        <v>3673136</v>
      </c>
      <c r="G88">
        <v>59796</v>
      </c>
      <c r="H88">
        <v>448</v>
      </c>
      <c r="I88">
        <v>3326376</v>
      </c>
      <c r="J88">
        <v>3060</v>
      </c>
      <c r="K88">
        <v>2</v>
      </c>
      <c r="L88">
        <v>0</v>
      </c>
      <c r="M88" t="s">
        <v>831</v>
      </c>
      <c r="N88" s="8" t="s">
        <v>837</v>
      </c>
      <c r="O88" s="9" t="s">
        <v>837</v>
      </c>
    </row>
    <row r="89" spans="1:15">
      <c r="A89" s="11">
        <v>41691.447233796294</v>
      </c>
      <c r="B89">
        <v>13374</v>
      </c>
      <c r="C89">
        <v>45.53</v>
      </c>
      <c r="D89">
        <v>45.53</v>
      </c>
      <c r="E89">
        <v>0</v>
      </c>
      <c r="F89">
        <v>2020336</v>
      </c>
      <c r="G89">
        <v>29188</v>
      </c>
      <c r="H89">
        <v>448</v>
      </c>
      <c r="I89">
        <v>1673576</v>
      </c>
      <c r="J89">
        <v>3032</v>
      </c>
      <c r="K89">
        <v>0</v>
      </c>
      <c r="L89">
        <v>0</v>
      </c>
      <c r="M89" t="s">
        <v>831</v>
      </c>
      <c r="N89" s="8" t="s">
        <v>837</v>
      </c>
      <c r="O89" s="9" t="s">
        <v>837</v>
      </c>
    </row>
    <row r="90" spans="1:15">
      <c r="A90" s="11">
        <v>41691.447233796294</v>
      </c>
      <c r="B90">
        <v>32012</v>
      </c>
      <c r="C90">
        <v>203.06</v>
      </c>
      <c r="D90">
        <v>202.97</v>
      </c>
      <c r="E90">
        <v>0.1</v>
      </c>
      <c r="F90">
        <v>5325936</v>
      </c>
      <c r="G90">
        <v>117984</v>
      </c>
      <c r="H90">
        <v>448</v>
      </c>
      <c r="I90">
        <v>4979176</v>
      </c>
      <c r="J90">
        <v>3060</v>
      </c>
      <c r="K90">
        <v>1</v>
      </c>
      <c r="L90">
        <v>0</v>
      </c>
      <c r="M90" t="s">
        <v>831</v>
      </c>
      <c r="N90" s="8" t="s">
        <v>837</v>
      </c>
      <c r="O90" s="9" t="s">
        <v>837</v>
      </c>
    </row>
    <row r="91" spans="1:15">
      <c r="A91" s="11">
        <v>41691.447233796294</v>
      </c>
      <c r="B91">
        <v>32017</v>
      </c>
      <c r="C91">
        <v>200.35</v>
      </c>
      <c r="D91">
        <v>200.35</v>
      </c>
      <c r="E91">
        <v>0</v>
      </c>
      <c r="F91">
        <v>5325936</v>
      </c>
      <c r="G91">
        <v>119808</v>
      </c>
      <c r="H91">
        <v>448</v>
      </c>
      <c r="I91">
        <v>4979176</v>
      </c>
      <c r="J91">
        <v>3060</v>
      </c>
      <c r="K91">
        <v>1</v>
      </c>
      <c r="L91">
        <v>0</v>
      </c>
      <c r="M91" t="s">
        <v>831</v>
      </c>
      <c r="N91" s="8">
        <v>100.42374999999998</v>
      </c>
      <c r="O91" s="9">
        <v>39854632</v>
      </c>
    </row>
    <row r="92" spans="1:15">
      <c r="A92" s="11">
        <v>41691.44734953704</v>
      </c>
      <c r="B92">
        <v>12880</v>
      </c>
      <c r="C92">
        <v>201.84</v>
      </c>
      <c r="D92">
        <v>201.84</v>
      </c>
      <c r="E92">
        <v>0</v>
      </c>
      <c r="F92">
        <v>5325936</v>
      </c>
      <c r="G92">
        <v>90340</v>
      </c>
      <c r="H92">
        <v>448</v>
      </c>
      <c r="I92">
        <v>4979176</v>
      </c>
      <c r="J92">
        <v>3028</v>
      </c>
      <c r="K92">
        <v>1</v>
      </c>
      <c r="L92">
        <v>0</v>
      </c>
      <c r="M92" t="s">
        <v>831</v>
      </c>
      <c r="N92" s="8" t="s">
        <v>837</v>
      </c>
      <c r="O92" s="9" t="s">
        <v>837</v>
      </c>
    </row>
    <row r="93" spans="1:15">
      <c r="A93" s="11">
        <v>41691.44734953704</v>
      </c>
      <c r="B93">
        <v>12972</v>
      </c>
      <c r="C93">
        <v>202.03</v>
      </c>
      <c r="D93">
        <v>201.93</v>
      </c>
      <c r="E93">
        <v>0.1</v>
      </c>
      <c r="F93">
        <v>5325936</v>
      </c>
      <c r="G93">
        <v>90344</v>
      </c>
      <c r="H93">
        <v>448</v>
      </c>
      <c r="I93">
        <v>4979176</v>
      </c>
      <c r="J93">
        <v>3032</v>
      </c>
      <c r="K93">
        <v>1</v>
      </c>
      <c r="L93">
        <v>0</v>
      </c>
      <c r="M93" t="s">
        <v>831</v>
      </c>
      <c r="N93" s="8" t="s">
        <v>837</v>
      </c>
      <c r="O93" s="9" t="s">
        <v>837</v>
      </c>
    </row>
    <row r="94" spans="1:15">
      <c r="A94" s="11">
        <v>41691.44734953704</v>
      </c>
      <c r="B94">
        <v>13060</v>
      </c>
      <c r="C94">
        <v>205.24</v>
      </c>
      <c r="D94">
        <v>205.24</v>
      </c>
      <c r="E94">
        <v>0</v>
      </c>
      <c r="F94">
        <v>5325936</v>
      </c>
      <c r="G94">
        <v>90344</v>
      </c>
      <c r="H94">
        <v>448</v>
      </c>
      <c r="I94">
        <v>4979176</v>
      </c>
      <c r="J94">
        <v>3032</v>
      </c>
      <c r="K94">
        <v>1</v>
      </c>
      <c r="L94">
        <v>0</v>
      </c>
      <c r="M94" t="s">
        <v>831</v>
      </c>
      <c r="N94" s="8" t="s">
        <v>837</v>
      </c>
      <c r="O94" s="9" t="s">
        <v>837</v>
      </c>
    </row>
    <row r="95" spans="1:15">
      <c r="A95" s="11">
        <v>41691.44734953704</v>
      </c>
      <c r="B95">
        <v>13142</v>
      </c>
      <c r="C95">
        <v>205.82</v>
      </c>
      <c r="D95">
        <v>205.82</v>
      </c>
      <c r="E95">
        <v>0</v>
      </c>
      <c r="F95">
        <v>5325936</v>
      </c>
      <c r="G95">
        <v>90344</v>
      </c>
      <c r="H95">
        <v>448</v>
      </c>
      <c r="I95">
        <v>4979176</v>
      </c>
      <c r="J95">
        <v>3032</v>
      </c>
      <c r="K95">
        <v>1</v>
      </c>
      <c r="L95">
        <v>0</v>
      </c>
      <c r="M95" t="s">
        <v>831</v>
      </c>
      <c r="N95" s="8" t="s">
        <v>837</v>
      </c>
      <c r="O95" s="9" t="s">
        <v>837</v>
      </c>
    </row>
    <row r="96" spans="1:15">
      <c r="A96" s="11">
        <v>41691.44734953704</v>
      </c>
      <c r="B96">
        <v>13219</v>
      </c>
      <c r="C96">
        <v>205.24</v>
      </c>
      <c r="D96">
        <v>205.24</v>
      </c>
      <c r="E96">
        <v>0</v>
      </c>
      <c r="F96">
        <v>5325936</v>
      </c>
      <c r="G96">
        <v>90344</v>
      </c>
      <c r="H96">
        <v>448</v>
      </c>
      <c r="I96">
        <v>4979176</v>
      </c>
      <c r="J96">
        <v>3032</v>
      </c>
      <c r="K96">
        <v>0</v>
      </c>
      <c r="L96">
        <v>0</v>
      </c>
      <c r="M96" t="s">
        <v>831</v>
      </c>
      <c r="N96" s="8" t="s">
        <v>837</v>
      </c>
      <c r="O96" s="9" t="s">
        <v>837</v>
      </c>
    </row>
    <row r="97" spans="1:15">
      <c r="A97" s="11">
        <v>41691.44734953704</v>
      </c>
      <c r="B97">
        <v>13297</v>
      </c>
      <c r="C97">
        <v>120.58</v>
      </c>
      <c r="D97">
        <v>120.58</v>
      </c>
      <c r="E97">
        <v>0</v>
      </c>
      <c r="F97">
        <v>3673136</v>
      </c>
      <c r="G97">
        <v>59796</v>
      </c>
      <c r="H97">
        <v>448</v>
      </c>
      <c r="I97">
        <v>3326376</v>
      </c>
      <c r="J97">
        <v>3060</v>
      </c>
      <c r="K97">
        <v>1</v>
      </c>
      <c r="L97">
        <v>0</v>
      </c>
      <c r="M97" t="s">
        <v>831</v>
      </c>
      <c r="N97" s="8" t="s">
        <v>837</v>
      </c>
      <c r="O97" s="9" t="s">
        <v>837</v>
      </c>
    </row>
    <row r="98" spans="1:15">
      <c r="A98" s="11">
        <v>41691.44734953704</v>
      </c>
      <c r="B98">
        <v>13374</v>
      </c>
      <c r="C98">
        <v>45.05</v>
      </c>
      <c r="D98">
        <v>45.05</v>
      </c>
      <c r="E98">
        <v>0</v>
      </c>
      <c r="F98">
        <v>2020336</v>
      </c>
      <c r="G98">
        <v>29188</v>
      </c>
      <c r="H98">
        <v>448</v>
      </c>
      <c r="I98">
        <v>1673576</v>
      </c>
      <c r="J98">
        <v>3032</v>
      </c>
      <c r="K98">
        <v>1</v>
      </c>
      <c r="L98">
        <v>0</v>
      </c>
      <c r="M98" t="s">
        <v>831</v>
      </c>
      <c r="N98" s="8" t="s">
        <v>837</v>
      </c>
      <c r="O98" s="9" t="s">
        <v>837</v>
      </c>
    </row>
    <row r="99" spans="1:15">
      <c r="A99" s="11">
        <v>41691.44734953704</v>
      </c>
      <c r="B99">
        <v>32012</v>
      </c>
      <c r="C99">
        <v>203.39</v>
      </c>
      <c r="D99">
        <v>203.39</v>
      </c>
      <c r="E99">
        <v>0</v>
      </c>
      <c r="F99">
        <v>5325936</v>
      </c>
      <c r="G99">
        <v>117984</v>
      </c>
      <c r="H99">
        <v>448</v>
      </c>
      <c r="I99">
        <v>4979176</v>
      </c>
      <c r="J99">
        <v>3060</v>
      </c>
      <c r="K99">
        <v>1</v>
      </c>
      <c r="L99">
        <v>0</v>
      </c>
      <c r="M99" t="s">
        <v>831</v>
      </c>
      <c r="N99" s="8" t="s">
        <v>837</v>
      </c>
      <c r="O99" s="9" t="s">
        <v>837</v>
      </c>
    </row>
    <row r="100" spans="1:15">
      <c r="A100" s="11">
        <v>41691.44734953704</v>
      </c>
      <c r="B100">
        <v>32017</v>
      </c>
      <c r="C100">
        <v>199.8</v>
      </c>
      <c r="D100">
        <v>199.7</v>
      </c>
      <c r="E100">
        <v>0.1</v>
      </c>
      <c r="F100">
        <v>5325936</v>
      </c>
      <c r="G100">
        <v>119808</v>
      </c>
      <c r="H100">
        <v>448</v>
      </c>
      <c r="I100">
        <v>4979176</v>
      </c>
      <c r="J100">
        <v>3060</v>
      </c>
      <c r="K100">
        <v>2</v>
      </c>
      <c r="L100">
        <v>0</v>
      </c>
      <c r="M100" t="s">
        <v>831</v>
      </c>
      <c r="N100" s="8">
        <v>99.311875000000001</v>
      </c>
      <c r="O100" s="9">
        <v>39854632</v>
      </c>
    </row>
    <row r="101" spans="1:15">
      <c r="A101" s="11">
        <v>41691.447476851848</v>
      </c>
      <c r="B101">
        <v>12880</v>
      </c>
      <c r="C101">
        <v>200.8</v>
      </c>
      <c r="D101">
        <v>200.8</v>
      </c>
      <c r="E101">
        <v>0</v>
      </c>
      <c r="F101">
        <v>5325936</v>
      </c>
      <c r="G101">
        <v>90340</v>
      </c>
      <c r="H101">
        <v>448</v>
      </c>
      <c r="I101">
        <v>4979176</v>
      </c>
      <c r="J101">
        <v>3028</v>
      </c>
      <c r="K101">
        <v>1</v>
      </c>
      <c r="L101">
        <v>0</v>
      </c>
      <c r="M101" t="s">
        <v>831</v>
      </c>
      <c r="N101" s="8" t="s">
        <v>837</v>
      </c>
      <c r="O101" s="9" t="s">
        <v>837</v>
      </c>
    </row>
    <row r="102" spans="1:15">
      <c r="A102" s="11">
        <v>41691.447476851848</v>
      </c>
      <c r="B102">
        <v>12972</v>
      </c>
      <c r="C102">
        <v>200.71</v>
      </c>
      <c r="D102">
        <v>200.71</v>
      </c>
      <c r="E102">
        <v>0</v>
      </c>
      <c r="F102">
        <v>5325936</v>
      </c>
      <c r="G102">
        <v>90344</v>
      </c>
      <c r="H102">
        <v>448</v>
      </c>
      <c r="I102">
        <v>4979176</v>
      </c>
      <c r="J102">
        <v>3032</v>
      </c>
      <c r="K102">
        <v>1</v>
      </c>
      <c r="L102">
        <v>0</v>
      </c>
      <c r="M102" t="s">
        <v>831</v>
      </c>
      <c r="N102" s="8" t="s">
        <v>837</v>
      </c>
      <c r="O102" s="9" t="s">
        <v>837</v>
      </c>
    </row>
    <row r="103" spans="1:15">
      <c r="A103" s="11">
        <v>41691.447476851848</v>
      </c>
      <c r="B103">
        <v>13060</v>
      </c>
      <c r="C103">
        <v>204.25</v>
      </c>
      <c r="D103">
        <v>204.25</v>
      </c>
      <c r="E103">
        <v>0</v>
      </c>
      <c r="F103">
        <v>5325936</v>
      </c>
      <c r="G103">
        <v>90344</v>
      </c>
      <c r="H103">
        <v>448</v>
      </c>
      <c r="I103">
        <v>4979176</v>
      </c>
      <c r="J103">
        <v>3032</v>
      </c>
      <c r="K103">
        <v>2</v>
      </c>
      <c r="L103">
        <v>0</v>
      </c>
      <c r="M103" t="s">
        <v>831</v>
      </c>
      <c r="N103" s="8" t="s">
        <v>837</v>
      </c>
      <c r="O103" s="9" t="s">
        <v>837</v>
      </c>
    </row>
    <row r="104" spans="1:15">
      <c r="A104" s="11">
        <v>41691.447476851848</v>
      </c>
      <c r="B104">
        <v>13142</v>
      </c>
      <c r="C104">
        <v>204.16</v>
      </c>
      <c r="D104">
        <v>204.16</v>
      </c>
      <c r="E104">
        <v>0</v>
      </c>
      <c r="F104">
        <v>5325936</v>
      </c>
      <c r="G104">
        <v>90344</v>
      </c>
      <c r="H104">
        <v>448</v>
      </c>
      <c r="I104">
        <v>4979176</v>
      </c>
      <c r="J104">
        <v>3032</v>
      </c>
      <c r="K104">
        <v>2</v>
      </c>
      <c r="L104">
        <v>0</v>
      </c>
      <c r="M104" t="s">
        <v>831</v>
      </c>
      <c r="N104" s="8" t="s">
        <v>837</v>
      </c>
      <c r="O104" s="9" t="s">
        <v>837</v>
      </c>
    </row>
    <row r="105" spans="1:15">
      <c r="A105" s="11">
        <v>41691.447476851848</v>
      </c>
      <c r="B105">
        <v>13219</v>
      </c>
      <c r="C105">
        <v>203.77</v>
      </c>
      <c r="D105">
        <v>203.77</v>
      </c>
      <c r="E105">
        <v>0</v>
      </c>
      <c r="F105">
        <v>5325936</v>
      </c>
      <c r="G105">
        <v>90344</v>
      </c>
      <c r="H105">
        <v>448</v>
      </c>
      <c r="I105">
        <v>4979176</v>
      </c>
      <c r="J105">
        <v>3032</v>
      </c>
      <c r="K105">
        <v>1</v>
      </c>
      <c r="L105">
        <v>0</v>
      </c>
      <c r="M105" t="s">
        <v>831</v>
      </c>
      <c r="N105" s="8" t="s">
        <v>837</v>
      </c>
      <c r="O105" s="9" t="s">
        <v>837</v>
      </c>
    </row>
    <row r="106" spans="1:15">
      <c r="A106" s="11">
        <v>41691.447476851848</v>
      </c>
      <c r="B106">
        <v>13297</v>
      </c>
      <c r="C106">
        <v>120.25</v>
      </c>
      <c r="D106">
        <v>120.25</v>
      </c>
      <c r="E106">
        <v>0</v>
      </c>
      <c r="F106">
        <v>3673136</v>
      </c>
      <c r="G106">
        <v>59796</v>
      </c>
      <c r="H106">
        <v>448</v>
      </c>
      <c r="I106">
        <v>3326376</v>
      </c>
      <c r="J106">
        <v>3060</v>
      </c>
      <c r="K106">
        <v>0</v>
      </c>
      <c r="L106">
        <v>0</v>
      </c>
      <c r="M106" t="s">
        <v>831</v>
      </c>
      <c r="N106" s="8" t="s">
        <v>837</v>
      </c>
      <c r="O106" s="9" t="s">
        <v>837</v>
      </c>
    </row>
    <row r="107" spans="1:15">
      <c r="A107" s="11">
        <v>41691.447476851848</v>
      </c>
      <c r="B107">
        <v>13374</v>
      </c>
      <c r="C107">
        <v>44.97</v>
      </c>
      <c r="D107">
        <v>44.97</v>
      </c>
      <c r="E107">
        <v>0</v>
      </c>
      <c r="F107">
        <v>2020336</v>
      </c>
      <c r="G107">
        <v>29188</v>
      </c>
      <c r="H107">
        <v>448</v>
      </c>
      <c r="I107">
        <v>1673576</v>
      </c>
      <c r="J107">
        <v>3032</v>
      </c>
      <c r="K107">
        <v>0</v>
      </c>
      <c r="L107">
        <v>0</v>
      </c>
      <c r="M107" t="s">
        <v>831</v>
      </c>
      <c r="N107" s="8" t="s">
        <v>837</v>
      </c>
      <c r="O107" s="9" t="s">
        <v>837</v>
      </c>
    </row>
    <row r="108" spans="1:15">
      <c r="A108" s="11">
        <v>41691.447476851848</v>
      </c>
      <c r="B108">
        <v>32012</v>
      </c>
      <c r="C108">
        <v>206.36</v>
      </c>
      <c r="D108">
        <v>206.36</v>
      </c>
      <c r="E108">
        <v>0</v>
      </c>
      <c r="F108">
        <v>5325936</v>
      </c>
      <c r="G108">
        <v>117984</v>
      </c>
      <c r="H108">
        <v>448</v>
      </c>
      <c r="I108">
        <v>4979176</v>
      </c>
      <c r="J108">
        <v>3060</v>
      </c>
      <c r="K108">
        <v>1</v>
      </c>
      <c r="L108">
        <v>0</v>
      </c>
      <c r="M108" t="s">
        <v>831</v>
      </c>
      <c r="N108" s="8" t="s">
        <v>837</v>
      </c>
      <c r="O108" s="9" t="s">
        <v>837</v>
      </c>
    </row>
    <row r="109" spans="1:15">
      <c r="A109" s="11">
        <v>41691.447476851848</v>
      </c>
      <c r="B109">
        <v>32017</v>
      </c>
      <c r="C109">
        <v>202.14</v>
      </c>
      <c r="D109">
        <v>202.14</v>
      </c>
      <c r="E109">
        <v>0</v>
      </c>
      <c r="F109">
        <v>5325936</v>
      </c>
      <c r="G109">
        <v>119808</v>
      </c>
      <c r="H109">
        <v>448</v>
      </c>
      <c r="I109">
        <v>4979176</v>
      </c>
      <c r="J109">
        <v>3060</v>
      </c>
      <c r="K109">
        <v>1</v>
      </c>
      <c r="L109">
        <v>0</v>
      </c>
      <c r="M109" t="s">
        <v>831</v>
      </c>
      <c r="N109" s="8">
        <v>99.213124999999991</v>
      </c>
      <c r="O109" s="9">
        <v>39854632</v>
      </c>
    </row>
    <row r="110" spans="1:15">
      <c r="A110" s="11">
        <v>41691.447592592594</v>
      </c>
      <c r="B110">
        <v>12880</v>
      </c>
      <c r="C110">
        <v>204.55</v>
      </c>
      <c r="D110">
        <v>204.55</v>
      </c>
      <c r="E110">
        <v>0</v>
      </c>
      <c r="F110">
        <v>5325936</v>
      </c>
      <c r="G110">
        <v>90340</v>
      </c>
      <c r="H110">
        <v>448</v>
      </c>
      <c r="I110">
        <v>4979176</v>
      </c>
      <c r="J110">
        <v>3028</v>
      </c>
      <c r="K110">
        <v>2</v>
      </c>
      <c r="L110">
        <v>0</v>
      </c>
      <c r="M110" t="s">
        <v>831</v>
      </c>
      <c r="N110" s="8" t="s">
        <v>837</v>
      </c>
      <c r="O110" s="9" t="s">
        <v>837</v>
      </c>
    </row>
    <row r="111" spans="1:15">
      <c r="A111" s="11">
        <v>41691.447592592594</v>
      </c>
      <c r="B111">
        <v>12972</v>
      </c>
      <c r="C111">
        <v>204.46</v>
      </c>
      <c r="D111">
        <v>204.46</v>
      </c>
      <c r="E111">
        <v>0</v>
      </c>
      <c r="F111">
        <v>5325936</v>
      </c>
      <c r="G111">
        <v>90344</v>
      </c>
      <c r="H111">
        <v>448</v>
      </c>
      <c r="I111">
        <v>4979176</v>
      </c>
      <c r="J111">
        <v>3032</v>
      </c>
      <c r="K111">
        <v>1</v>
      </c>
      <c r="L111">
        <v>0</v>
      </c>
      <c r="M111" t="s">
        <v>831</v>
      </c>
      <c r="N111" s="8" t="s">
        <v>837</v>
      </c>
      <c r="O111" s="9" t="s">
        <v>837</v>
      </c>
    </row>
    <row r="112" spans="1:15">
      <c r="A112" s="11">
        <v>41691.447592592594</v>
      </c>
      <c r="B112">
        <v>13060</v>
      </c>
      <c r="C112">
        <v>208.13</v>
      </c>
      <c r="D112">
        <v>208.13</v>
      </c>
      <c r="E112">
        <v>0</v>
      </c>
      <c r="F112">
        <v>5325936</v>
      </c>
      <c r="G112">
        <v>90344</v>
      </c>
      <c r="H112">
        <v>448</v>
      </c>
      <c r="I112">
        <v>4979176</v>
      </c>
      <c r="J112">
        <v>3032</v>
      </c>
      <c r="K112">
        <v>1</v>
      </c>
      <c r="L112">
        <v>0</v>
      </c>
      <c r="M112" t="s">
        <v>831</v>
      </c>
      <c r="N112" s="8" t="s">
        <v>837</v>
      </c>
      <c r="O112" s="9" t="s">
        <v>837</v>
      </c>
    </row>
    <row r="113" spans="1:15">
      <c r="A113" s="11">
        <v>41691.447592592594</v>
      </c>
      <c r="B113">
        <v>13142</v>
      </c>
      <c r="C113">
        <v>206.97</v>
      </c>
      <c r="D113">
        <v>206.87</v>
      </c>
      <c r="E113">
        <v>0.1</v>
      </c>
      <c r="F113">
        <v>5325936</v>
      </c>
      <c r="G113">
        <v>90344</v>
      </c>
      <c r="H113">
        <v>448</v>
      </c>
      <c r="I113">
        <v>4979176</v>
      </c>
      <c r="J113">
        <v>3032</v>
      </c>
      <c r="K113">
        <v>1</v>
      </c>
      <c r="L113">
        <v>0</v>
      </c>
      <c r="M113" t="s">
        <v>831</v>
      </c>
      <c r="N113" s="8" t="s">
        <v>837</v>
      </c>
      <c r="O113" s="9" t="s">
        <v>837</v>
      </c>
    </row>
    <row r="114" spans="1:15">
      <c r="A114" s="11">
        <v>41691.447592592594</v>
      </c>
      <c r="B114">
        <v>13219</v>
      </c>
      <c r="C114">
        <v>208.13</v>
      </c>
      <c r="D114">
        <v>208.03</v>
      </c>
      <c r="E114">
        <v>0.1</v>
      </c>
      <c r="F114">
        <v>5325936</v>
      </c>
      <c r="G114">
        <v>90344</v>
      </c>
      <c r="H114">
        <v>448</v>
      </c>
      <c r="I114">
        <v>4979176</v>
      </c>
      <c r="J114">
        <v>3032</v>
      </c>
      <c r="K114">
        <v>1</v>
      </c>
      <c r="L114">
        <v>0</v>
      </c>
      <c r="M114" t="s">
        <v>831</v>
      </c>
      <c r="N114" s="8" t="s">
        <v>837</v>
      </c>
      <c r="O114" s="9" t="s">
        <v>837</v>
      </c>
    </row>
    <row r="115" spans="1:15">
      <c r="A115" s="11">
        <v>41691.447592592594</v>
      </c>
      <c r="B115">
        <v>13297</v>
      </c>
      <c r="C115">
        <v>122.56</v>
      </c>
      <c r="D115">
        <v>122.56</v>
      </c>
      <c r="E115">
        <v>0</v>
      </c>
      <c r="F115">
        <v>3673136</v>
      </c>
      <c r="G115">
        <v>59796</v>
      </c>
      <c r="H115">
        <v>448</v>
      </c>
      <c r="I115">
        <v>3326376</v>
      </c>
      <c r="J115">
        <v>3060</v>
      </c>
      <c r="K115">
        <v>0</v>
      </c>
      <c r="L115">
        <v>0</v>
      </c>
      <c r="M115" t="s">
        <v>831</v>
      </c>
      <c r="N115" s="8" t="s">
        <v>837</v>
      </c>
      <c r="O115" s="9" t="s">
        <v>837</v>
      </c>
    </row>
    <row r="116" spans="1:15">
      <c r="A116" s="11">
        <v>41691.447592592594</v>
      </c>
      <c r="B116">
        <v>13374</v>
      </c>
      <c r="C116">
        <v>45.97</v>
      </c>
      <c r="D116">
        <v>45.97</v>
      </c>
      <c r="E116">
        <v>0</v>
      </c>
      <c r="F116">
        <v>2020336</v>
      </c>
      <c r="G116">
        <v>29188</v>
      </c>
      <c r="H116">
        <v>448</v>
      </c>
      <c r="I116">
        <v>1673576</v>
      </c>
      <c r="J116">
        <v>3032</v>
      </c>
      <c r="K116">
        <v>0</v>
      </c>
      <c r="L116">
        <v>0</v>
      </c>
      <c r="M116" t="s">
        <v>831</v>
      </c>
      <c r="N116" s="8" t="s">
        <v>837</v>
      </c>
      <c r="O116" s="9" t="s">
        <v>837</v>
      </c>
    </row>
    <row r="117" spans="1:15">
      <c r="A117" s="11">
        <v>41691.447592592594</v>
      </c>
      <c r="B117">
        <v>32012</v>
      </c>
      <c r="C117">
        <v>204.17</v>
      </c>
      <c r="D117">
        <v>204.17</v>
      </c>
      <c r="E117">
        <v>0</v>
      </c>
      <c r="F117">
        <v>5325936</v>
      </c>
      <c r="G117">
        <v>117984</v>
      </c>
      <c r="H117">
        <v>448</v>
      </c>
      <c r="I117">
        <v>4979176</v>
      </c>
      <c r="J117">
        <v>3060</v>
      </c>
      <c r="K117">
        <v>1</v>
      </c>
      <c r="L117">
        <v>0</v>
      </c>
      <c r="M117" t="s">
        <v>831</v>
      </c>
      <c r="N117" s="8" t="s">
        <v>837</v>
      </c>
      <c r="O117" s="9" t="s">
        <v>837</v>
      </c>
    </row>
    <row r="118" spans="1:15">
      <c r="A118" s="11">
        <v>41691.447592592594</v>
      </c>
      <c r="B118">
        <v>32017</v>
      </c>
      <c r="C118">
        <v>199.82</v>
      </c>
      <c r="D118">
        <v>199.82</v>
      </c>
      <c r="E118">
        <v>0</v>
      </c>
      <c r="F118">
        <v>5325936</v>
      </c>
      <c r="G118">
        <v>119808</v>
      </c>
      <c r="H118">
        <v>448</v>
      </c>
      <c r="I118">
        <v>4979176</v>
      </c>
      <c r="J118">
        <v>3060</v>
      </c>
      <c r="K118">
        <v>2</v>
      </c>
      <c r="L118">
        <v>0</v>
      </c>
      <c r="M118" t="s">
        <v>831</v>
      </c>
      <c r="N118" s="8">
        <v>100.2975</v>
      </c>
      <c r="O118" s="9">
        <v>39854632</v>
      </c>
    </row>
    <row r="119" spans="1:15">
      <c r="A119" s="11">
        <v>41691.447708333333</v>
      </c>
      <c r="B119">
        <v>12880</v>
      </c>
      <c r="C119">
        <v>199.64</v>
      </c>
      <c r="D119">
        <v>199.64</v>
      </c>
      <c r="E119">
        <v>0</v>
      </c>
      <c r="F119">
        <v>5325936</v>
      </c>
      <c r="G119">
        <v>90340</v>
      </c>
      <c r="H119">
        <v>448</v>
      </c>
      <c r="I119">
        <v>4979176</v>
      </c>
      <c r="J119">
        <v>3028</v>
      </c>
      <c r="K119">
        <v>1</v>
      </c>
      <c r="L119">
        <v>0</v>
      </c>
      <c r="M119" t="s">
        <v>831</v>
      </c>
      <c r="N119" s="8" t="s">
        <v>837</v>
      </c>
      <c r="O119" s="9" t="s">
        <v>837</v>
      </c>
    </row>
    <row r="120" spans="1:15">
      <c r="A120" s="11">
        <v>41691.447708333333</v>
      </c>
      <c r="B120">
        <v>12972</v>
      </c>
      <c r="C120">
        <v>199.64</v>
      </c>
      <c r="D120">
        <v>199.64</v>
      </c>
      <c r="E120">
        <v>0</v>
      </c>
      <c r="F120">
        <v>5325936</v>
      </c>
      <c r="G120">
        <v>90344</v>
      </c>
      <c r="H120">
        <v>448</v>
      </c>
      <c r="I120">
        <v>4979176</v>
      </c>
      <c r="J120">
        <v>3032</v>
      </c>
      <c r="K120">
        <v>2</v>
      </c>
      <c r="L120">
        <v>0</v>
      </c>
      <c r="M120" t="s">
        <v>831</v>
      </c>
      <c r="N120" s="8" t="s">
        <v>837</v>
      </c>
      <c r="O120" s="9" t="s">
        <v>837</v>
      </c>
    </row>
    <row r="121" spans="1:15">
      <c r="A121" s="11">
        <v>41691.447708333333</v>
      </c>
      <c r="B121">
        <v>13060</v>
      </c>
      <c r="C121">
        <v>203.33</v>
      </c>
      <c r="D121">
        <v>203.33</v>
      </c>
      <c r="E121">
        <v>0</v>
      </c>
      <c r="F121">
        <v>5325936</v>
      </c>
      <c r="G121">
        <v>90344</v>
      </c>
      <c r="H121">
        <v>448</v>
      </c>
      <c r="I121">
        <v>4979176</v>
      </c>
      <c r="J121">
        <v>3032</v>
      </c>
      <c r="K121">
        <v>1</v>
      </c>
      <c r="L121">
        <v>0</v>
      </c>
      <c r="M121" t="s">
        <v>831</v>
      </c>
      <c r="N121" s="8" t="s">
        <v>837</v>
      </c>
      <c r="O121" s="9" t="s">
        <v>837</v>
      </c>
    </row>
    <row r="122" spans="1:15">
      <c r="A122" s="11">
        <v>41691.447708333333</v>
      </c>
      <c r="B122">
        <v>13142</v>
      </c>
      <c r="C122">
        <v>203.03</v>
      </c>
      <c r="D122">
        <v>203.03</v>
      </c>
      <c r="E122">
        <v>0</v>
      </c>
      <c r="F122">
        <v>5325936</v>
      </c>
      <c r="G122">
        <v>90344</v>
      </c>
      <c r="H122">
        <v>448</v>
      </c>
      <c r="I122">
        <v>4979176</v>
      </c>
      <c r="J122">
        <v>3032</v>
      </c>
      <c r="K122">
        <v>0</v>
      </c>
      <c r="L122">
        <v>0</v>
      </c>
      <c r="M122" t="s">
        <v>831</v>
      </c>
      <c r="N122" s="8" t="s">
        <v>837</v>
      </c>
      <c r="O122" s="9" t="s">
        <v>837</v>
      </c>
    </row>
    <row r="123" spans="1:15">
      <c r="A123" s="11">
        <v>41691.447708333333</v>
      </c>
      <c r="B123">
        <v>13219</v>
      </c>
      <c r="C123">
        <v>203.42</v>
      </c>
      <c r="D123">
        <v>203.42</v>
      </c>
      <c r="E123">
        <v>0</v>
      </c>
      <c r="F123">
        <v>5325936</v>
      </c>
      <c r="G123">
        <v>90344</v>
      </c>
      <c r="H123">
        <v>448</v>
      </c>
      <c r="I123">
        <v>4979176</v>
      </c>
      <c r="J123">
        <v>3032</v>
      </c>
      <c r="K123">
        <v>2</v>
      </c>
      <c r="L123">
        <v>0</v>
      </c>
      <c r="M123" t="s">
        <v>831</v>
      </c>
      <c r="N123" s="8" t="s">
        <v>837</v>
      </c>
      <c r="O123" s="9" t="s">
        <v>837</v>
      </c>
    </row>
    <row r="124" spans="1:15">
      <c r="A124" s="11">
        <v>41691.447708333333</v>
      </c>
      <c r="B124">
        <v>13297</v>
      </c>
      <c r="C124">
        <v>120.23</v>
      </c>
      <c r="D124">
        <v>120.23</v>
      </c>
      <c r="E124">
        <v>0</v>
      </c>
      <c r="F124">
        <v>3673136</v>
      </c>
      <c r="G124">
        <v>59796</v>
      </c>
      <c r="H124">
        <v>448</v>
      </c>
      <c r="I124">
        <v>3326376</v>
      </c>
      <c r="J124">
        <v>3060</v>
      </c>
      <c r="K124">
        <v>1</v>
      </c>
      <c r="L124">
        <v>0</v>
      </c>
      <c r="M124" t="s">
        <v>831</v>
      </c>
      <c r="N124" s="8" t="s">
        <v>837</v>
      </c>
      <c r="O124" s="9" t="s">
        <v>837</v>
      </c>
    </row>
    <row r="125" spans="1:15">
      <c r="A125" s="11">
        <v>41691.447708333333</v>
      </c>
      <c r="B125">
        <v>13374</v>
      </c>
      <c r="C125">
        <v>44.99</v>
      </c>
      <c r="D125">
        <v>44.99</v>
      </c>
      <c r="E125">
        <v>0</v>
      </c>
      <c r="F125">
        <v>2020336</v>
      </c>
      <c r="G125">
        <v>29188</v>
      </c>
      <c r="H125">
        <v>448</v>
      </c>
      <c r="I125">
        <v>1673576</v>
      </c>
      <c r="J125">
        <v>3032</v>
      </c>
      <c r="K125">
        <v>0</v>
      </c>
      <c r="L125">
        <v>0</v>
      </c>
      <c r="M125" t="s">
        <v>831</v>
      </c>
      <c r="N125" s="8" t="s">
        <v>837</v>
      </c>
      <c r="O125" s="9" t="s">
        <v>837</v>
      </c>
    </row>
    <row r="126" spans="1:15">
      <c r="A126" s="11">
        <v>41691.447708333333</v>
      </c>
      <c r="B126">
        <v>32012</v>
      </c>
      <c r="C126">
        <v>205.75</v>
      </c>
      <c r="D126">
        <v>205.75</v>
      </c>
      <c r="E126">
        <v>0</v>
      </c>
      <c r="F126">
        <v>5325936</v>
      </c>
      <c r="G126">
        <v>117984</v>
      </c>
      <c r="H126">
        <v>448</v>
      </c>
      <c r="I126">
        <v>4979176</v>
      </c>
      <c r="J126">
        <v>3060</v>
      </c>
      <c r="K126">
        <v>1</v>
      </c>
      <c r="L126">
        <v>0</v>
      </c>
      <c r="M126" t="s">
        <v>831</v>
      </c>
      <c r="N126" s="8" t="s">
        <v>837</v>
      </c>
      <c r="O126" s="9" t="s">
        <v>837</v>
      </c>
    </row>
    <row r="127" spans="1:15">
      <c r="A127" s="11">
        <v>41691.447708333333</v>
      </c>
      <c r="B127">
        <v>32017</v>
      </c>
      <c r="C127">
        <v>200.9</v>
      </c>
      <c r="D127">
        <v>200.9</v>
      </c>
      <c r="E127">
        <v>0</v>
      </c>
      <c r="F127">
        <v>5325936</v>
      </c>
      <c r="G127">
        <v>119808</v>
      </c>
      <c r="H127">
        <v>448</v>
      </c>
      <c r="I127">
        <v>4979176</v>
      </c>
      <c r="J127">
        <v>3060</v>
      </c>
      <c r="K127">
        <v>0</v>
      </c>
      <c r="L127">
        <v>0</v>
      </c>
      <c r="M127" t="s">
        <v>831</v>
      </c>
      <c r="N127" s="8">
        <v>98.808125000000004</v>
      </c>
      <c r="O127" s="9">
        <v>39854632</v>
      </c>
    </row>
    <row r="128" spans="1:15">
      <c r="A128" s="11">
        <v>41691.447835648149</v>
      </c>
      <c r="B128">
        <v>12880</v>
      </c>
      <c r="C128">
        <v>200.8</v>
      </c>
      <c r="D128">
        <v>200.8</v>
      </c>
      <c r="E128">
        <v>0</v>
      </c>
      <c r="F128">
        <v>5325936</v>
      </c>
      <c r="G128">
        <v>90340</v>
      </c>
      <c r="H128">
        <v>448</v>
      </c>
      <c r="I128">
        <v>4979176</v>
      </c>
      <c r="J128">
        <v>3028</v>
      </c>
      <c r="K128">
        <v>1</v>
      </c>
      <c r="L128">
        <v>0</v>
      </c>
      <c r="M128" t="s">
        <v>831</v>
      </c>
      <c r="N128" s="8" t="s">
        <v>837</v>
      </c>
      <c r="O128" s="9" t="s">
        <v>837</v>
      </c>
    </row>
    <row r="129" spans="1:15">
      <c r="A129" s="11">
        <v>41691.447835648149</v>
      </c>
      <c r="B129">
        <v>12972</v>
      </c>
      <c r="C129">
        <v>201.38</v>
      </c>
      <c r="D129">
        <v>201.38</v>
      </c>
      <c r="E129">
        <v>0</v>
      </c>
      <c r="F129">
        <v>5325936</v>
      </c>
      <c r="G129">
        <v>90344</v>
      </c>
      <c r="H129">
        <v>448</v>
      </c>
      <c r="I129">
        <v>4979176</v>
      </c>
      <c r="J129">
        <v>3032</v>
      </c>
      <c r="K129">
        <v>1</v>
      </c>
      <c r="L129">
        <v>0</v>
      </c>
      <c r="M129" t="s">
        <v>831</v>
      </c>
      <c r="N129" s="8" t="s">
        <v>837</v>
      </c>
      <c r="O129" s="9" t="s">
        <v>837</v>
      </c>
    </row>
    <row r="130" spans="1:15">
      <c r="A130" s="11">
        <v>41691.447835648149</v>
      </c>
      <c r="B130">
        <v>13060</v>
      </c>
      <c r="C130">
        <v>204.57</v>
      </c>
      <c r="D130">
        <v>204.57</v>
      </c>
      <c r="E130">
        <v>0</v>
      </c>
      <c r="F130">
        <v>5325936</v>
      </c>
      <c r="G130">
        <v>90344</v>
      </c>
      <c r="H130">
        <v>448</v>
      </c>
      <c r="I130">
        <v>4979176</v>
      </c>
      <c r="J130">
        <v>3032</v>
      </c>
      <c r="K130">
        <v>1</v>
      </c>
      <c r="L130">
        <v>0</v>
      </c>
      <c r="M130" t="s">
        <v>831</v>
      </c>
      <c r="N130" s="8" t="s">
        <v>837</v>
      </c>
      <c r="O130" s="9" t="s">
        <v>837</v>
      </c>
    </row>
    <row r="131" spans="1:15">
      <c r="A131" s="11">
        <v>41691.447835648149</v>
      </c>
      <c r="B131">
        <v>13142</v>
      </c>
      <c r="C131">
        <v>208.05</v>
      </c>
      <c r="D131">
        <v>208.05</v>
      </c>
      <c r="E131">
        <v>0</v>
      </c>
      <c r="F131">
        <v>5325936</v>
      </c>
      <c r="G131">
        <v>90344</v>
      </c>
      <c r="H131">
        <v>448</v>
      </c>
      <c r="I131">
        <v>4979176</v>
      </c>
      <c r="J131">
        <v>3032</v>
      </c>
      <c r="K131">
        <v>1</v>
      </c>
      <c r="L131">
        <v>0</v>
      </c>
      <c r="M131" t="s">
        <v>831</v>
      </c>
      <c r="N131" s="8" t="s">
        <v>837</v>
      </c>
      <c r="O131" s="9" t="s">
        <v>837</v>
      </c>
    </row>
    <row r="132" spans="1:15">
      <c r="A132" s="11">
        <v>41691.447835648149</v>
      </c>
      <c r="B132">
        <v>13219</v>
      </c>
      <c r="C132">
        <v>208.34</v>
      </c>
      <c r="D132">
        <v>208.34</v>
      </c>
      <c r="E132">
        <v>0</v>
      </c>
      <c r="F132">
        <v>5325936</v>
      </c>
      <c r="G132">
        <v>90344</v>
      </c>
      <c r="H132">
        <v>448</v>
      </c>
      <c r="I132">
        <v>4979176</v>
      </c>
      <c r="J132">
        <v>3032</v>
      </c>
      <c r="K132">
        <v>0</v>
      </c>
      <c r="L132">
        <v>0</v>
      </c>
      <c r="M132" t="s">
        <v>831</v>
      </c>
      <c r="N132" s="8" t="s">
        <v>837</v>
      </c>
      <c r="O132" s="9" t="s">
        <v>837</v>
      </c>
    </row>
    <row r="133" spans="1:15">
      <c r="A133" s="11">
        <v>41691.447835648149</v>
      </c>
      <c r="B133">
        <v>13297</v>
      </c>
      <c r="C133">
        <v>123.3</v>
      </c>
      <c r="D133">
        <v>123.3</v>
      </c>
      <c r="E133">
        <v>0</v>
      </c>
      <c r="F133">
        <v>3673136</v>
      </c>
      <c r="G133">
        <v>59796</v>
      </c>
      <c r="H133">
        <v>448</v>
      </c>
      <c r="I133">
        <v>3326376</v>
      </c>
      <c r="J133">
        <v>3060</v>
      </c>
      <c r="K133">
        <v>0</v>
      </c>
      <c r="L133">
        <v>0</v>
      </c>
      <c r="M133" t="s">
        <v>831</v>
      </c>
      <c r="N133" s="8" t="s">
        <v>837</v>
      </c>
      <c r="O133" s="9" t="s">
        <v>837</v>
      </c>
    </row>
    <row r="134" spans="1:15">
      <c r="A134" s="11">
        <v>41691.447835648149</v>
      </c>
      <c r="B134">
        <v>13374</v>
      </c>
      <c r="C134">
        <v>46.09</v>
      </c>
      <c r="D134">
        <v>46.09</v>
      </c>
      <c r="E134">
        <v>0</v>
      </c>
      <c r="F134">
        <v>2020336</v>
      </c>
      <c r="G134">
        <v>29188</v>
      </c>
      <c r="H134">
        <v>448</v>
      </c>
      <c r="I134">
        <v>1673576</v>
      </c>
      <c r="J134">
        <v>3032</v>
      </c>
      <c r="K134">
        <v>0</v>
      </c>
      <c r="L134">
        <v>0</v>
      </c>
      <c r="M134" t="s">
        <v>831</v>
      </c>
      <c r="N134" s="8" t="s">
        <v>837</v>
      </c>
      <c r="O134" s="9" t="s">
        <v>837</v>
      </c>
    </row>
    <row r="135" spans="1:15">
      <c r="A135" s="11">
        <v>41691.447835648149</v>
      </c>
      <c r="B135">
        <v>32012</v>
      </c>
      <c r="C135">
        <v>204.38</v>
      </c>
      <c r="D135">
        <v>204.38</v>
      </c>
      <c r="E135">
        <v>0</v>
      </c>
      <c r="F135">
        <v>5325936</v>
      </c>
      <c r="G135">
        <v>117984</v>
      </c>
      <c r="H135">
        <v>448</v>
      </c>
      <c r="I135">
        <v>4979176</v>
      </c>
      <c r="J135">
        <v>3060</v>
      </c>
      <c r="K135">
        <v>1</v>
      </c>
      <c r="L135">
        <v>0</v>
      </c>
      <c r="M135" t="s">
        <v>831</v>
      </c>
      <c r="N135" s="8" t="s">
        <v>837</v>
      </c>
      <c r="O135" s="9" t="s">
        <v>837</v>
      </c>
    </row>
    <row r="136" spans="1:15">
      <c r="A136" s="11">
        <v>41691.447835648149</v>
      </c>
      <c r="B136">
        <v>32017</v>
      </c>
      <c r="C136">
        <v>199.93</v>
      </c>
      <c r="D136">
        <v>199.93</v>
      </c>
      <c r="E136">
        <v>0</v>
      </c>
      <c r="F136">
        <v>5325936</v>
      </c>
      <c r="G136">
        <v>119808</v>
      </c>
      <c r="H136">
        <v>448</v>
      </c>
      <c r="I136">
        <v>4979176</v>
      </c>
      <c r="J136">
        <v>3060</v>
      </c>
      <c r="K136">
        <v>1</v>
      </c>
      <c r="L136">
        <v>0</v>
      </c>
      <c r="M136" t="s">
        <v>831</v>
      </c>
      <c r="N136" s="8">
        <v>99.802499999999995</v>
      </c>
      <c r="O136" s="9">
        <v>39854632</v>
      </c>
    </row>
    <row r="137" spans="1:15">
      <c r="A137" s="11">
        <v>41691.447951388887</v>
      </c>
      <c r="B137">
        <v>12880</v>
      </c>
      <c r="C137">
        <v>201.55</v>
      </c>
      <c r="D137">
        <v>201.55</v>
      </c>
      <c r="E137">
        <v>0</v>
      </c>
      <c r="F137">
        <v>5325936</v>
      </c>
      <c r="G137">
        <v>90340</v>
      </c>
      <c r="H137">
        <v>448</v>
      </c>
      <c r="I137">
        <v>4979176</v>
      </c>
      <c r="J137">
        <v>3028</v>
      </c>
      <c r="K137">
        <v>1</v>
      </c>
      <c r="L137">
        <v>0</v>
      </c>
      <c r="M137" t="s">
        <v>831</v>
      </c>
      <c r="N137" s="8" t="s">
        <v>837</v>
      </c>
      <c r="O137" s="9" t="s">
        <v>837</v>
      </c>
    </row>
    <row r="138" spans="1:15">
      <c r="A138" s="11">
        <v>41691.447951388887</v>
      </c>
      <c r="B138">
        <v>12972</v>
      </c>
      <c r="C138">
        <v>201.93</v>
      </c>
      <c r="D138">
        <v>201.93</v>
      </c>
      <c r="E138">
        <v>0</v>
      </c>
      <c r="F138">
        <v>5325936</v>
      </c>
      <c r="G138">
        <v>90344</v>
      </c>
      <c r="H138">
        <v>448</v>
      </c>
      <c r="I138">
        <v>4979176</v>
      </c>
      <c r="J138">
        <v>3032</v>
      </c>
      <c r="K138">
        <v>1</v>
      </c>
      <c r="L138">
        <v>0</v>
      </c>
      <c r="M138" t="s">
        <v>831</v>
      </c>
      <c r="N138" s="8" t="s">
        <v>837</v>
      </c>
      <c r="O138" s="9" t="s">
        <v>837</v>
      </c>
    </row>
    <row r="139" spans="1:15">
      <c r="A139" s="11">
        <v>41691.447951388887</v>
      </c>
      <c r="B139">
        <v>13060</v>
      </c>
      <c r="C139">
        <v>205.33</v>
      </c>
      <c r="D139">
        <v>205.33</v>
      </c>
      <c r="E139">
        <v>0</v>
      </c>
      <c r="F139">
        <v>5325936</v>
      </c>
      <c r="G139">
        <v>90344</v>
      </c>
      <c r="H139">
        <v>448</v>
      </c>
      <c r="I139">
        <v>4979176</v>
      </c>
      <c r="J139">
        <v>3032</v>
      </c>
      <c r="K139">
        <v>1</v>
      </c>
      <c r="L139">
        <v>0</v>
      </c>
      <c r="M139" t="s">
        <v>831</v>
      </c>
      <c r="N139" s="8" t="s">
        <v>837</v>
      </c>
      <c r="O139" s="9" t="s">
        <v>837</v>
      </c>
    </row>
    <row r="140" spans="1:15">
      <c r="A140" s="11">
        <v>41691.447951388887</v>
      </c>
      <c r="B140">
        <v>13142</v>
      </c>
      <c r="C140">
        <v>202.71</v>
      </c>
      <c r="D140">
        <v>202.71</v>
      </c>
      <c r="E140">
        <v>0</v>
      </c>
      <c r="F140">
        <v>5325936</v>
      </c>
      <c r="G140">
        <v>90344</v>
      </c>
      <c r="H140">
        <v>448</v>
      </c>
      <c r="I140">
        <v>4979176</v>
      </c>
      <c r="J140">
        <v>3032</v>
      </c>
      <c r="K140">
        <v>2</v>
      </c>
      <c r="L140">
        <v>0</v>
      </c>
      <c r="M140" t="s">
        <v>831</v>
      </c>
      <c r="N140" s="8" t="s">
        <v>837</v>
      </c>
      <c r="O140" s="9" t="s">
        <v>837</v>
      </c>
    </row>
    <row r="141" spans="1:15">
      <c r="A141" s="11">
        <v>41691.447951388887</v>
      </c>
      <c r="B141">
        <v>13219</v>
      </c>
      <c r="C141">
        <v>202.61</v>
      </c>
      <c r="D141">
        <v>202.61</v>
      </c>
      <c r="E141">
        <v>0</v>
      </c>
      <c r="F141">
        <v>5325936</v>
      </c>
      <c r="G141">
        <v>90344</v>
      </c>
      <c r="H141">
        <v>448</v>
      </c>
      <c r="I141">
        <v>4979176</v>
      </c>
      <c r="J141">
        <v>3032</v>
      </c>
      <c r="K141">
        <v>2</v>
      </c>
      <c r="L141">
        <v>0</v>
      </c>
      <c r="M141" t="s">
        <v>831</v>
      </c>
      <c r="N141" s="8" t="s">
        <v>837</v>
      </c>
      <c r="O141" s="9" t="s">
        <v>837</v>
      </c>
    </row>
    <row r="142" spans="1:15">
      <c r="A142" s="11">
        <v>41691.447951388887</v>
      </c>
      <c r="B142">
        <v>13297</v>
      </c>
      <c r="C142">
        <v>120.25</v>
      </c>
      <c r="D142">
        <v>120.25</v>
      </c>
      <c r="E142">
        <v>0</v>
      </c>
      <c r="F142">
        <v>3673136</v>
      </c>
      <c r="G142">
        <v>59796</v>
      </c>
      <c r="H142">
        <v>448</v>
      </c>
      <c r="I142">
        <v>3326376</v>
      </c>
      <c r="J142">
        <v>3060</v>
      </c>
      <c r="K142">
        <v>0</v>
      </c>
      <c r="L142">
        <v>0</v>
      </c>
      <c r="M142" t="s">
        <v>831</v>
      </c>
      <c r="N142" s="8" t="s">
        <v>837</v>
      </c>
      <c r="O142" s="9" t="s">
        <v>837</v>
      </c>
    </row>
    <row r="143" spans="1:15">
      <c r="A143" s="11">
        <v>41691.447951388887</v>
      </c>
      <c r="B143">
        <v>13374</v>
      </c>
      <c r="C143">
        <v>44.96</v>
      </c>
      <c r="D143">
        <v>44.96</v>
      </c>
      <c r="E143">
        <v>0</v>
      </c>
      <c r="F143">
        <v>2020336</v>
      </c>
      <c r="G143">
        <v>29188</v>
      </c>
      <c r="H143">
        <v>448</v>
      </c>
      <c r="I143">
        <v>1673576</v>
      </c>
      <c r="J143">
        <v>3032</v>
      </c>
      <c r="K143">
        <v>0</v>
      </c>
      <c r="L143">
        <v>0</v>
      </c>
      <c r="M143" t="s">
        <v>831</v>
      </c>
      <c r="N143" s="8" t="s">
        <v>837</v>
      </c>
      <c r="O143" s="9" t="s">
        <v>837</v>
      </c>
    </row>
    <row r="144" spans="1:15">
      <c r="A144" s="11">
        <v>41691.447951388887</v>
      </c>
      <c r="B144">
        <v>32012</v>
      </c>
      <c r="C144">
        <v>205.13</v>
      </c>
      <c r="D144">
        <v>205.13</v>
      </c>
      <c r="E144">
        <v>0</v>
      </c>
      <c r="F144">
        <v>5325936</v>
      </c>
      <c r="G144">
        <v>117984</v>
      </c>
      <c r="H144">
        <v>448</v>
      </c>
      <c r="I144">
        <v>4979176</v>
      </c>
      <c r="J144">
        <v>3060</v>
      </c>
      <c r="K144">
        <v>1</v>
      </c>
      <c r="L144">
        <v>0</v>
      </c>
      <c r="M144" t="s">
        <v>831</v>
      </c>
      <c r="N144" s="8" t="s">
        <v>837</v>
      </c>
      <c r="O144" s="9" t="s">
        <v>837</v>
      </c>
    </row>
    <row r="145" spans="1:15">
      <c r="A145" s="11">
        <v>41691.447951388887</v>
      </c>
      <c r="B145">
        <v>32017</v>
      </c>
      <c r="C145">
        <v>200.48</v>
      </c>
      <c r="D145">
        <v>200.48</v>
      </c>
      <c r="E145">
        <v>0</v>
      </c>
      <c r="F145">
        <v>5325936</v>
      </c>
      <c r="G145">
        <v>119808</v>
      </c>
      <c r="H145">
        <v>448</v>
      </c>
      <c r="I145">
        <v>4979176</v>
      </c>
      <c r="J145">
        <v>3060</v>
      </c>
      <c r="K145">
        <v>1</v>
      </c>
      <c r="L145">
        <v>0</v>
      </c>
      <c r="M145" t="s">
        <v>831</v>
      </c>
      <c r="N145" s="8">
        <v>99.059375000000017</v>
      </c>
      <c r="O145" s="9">
        <v>39854632</v>
      </c>
    </row>
    <row r="146" spans="1:15">
      <c r="A146" s="11">
        <v>41691.448067129626</v>
      </c>
      <c r="B146">
        <v>12880</v>
      </c>
      <c r="C146">
        <v>203.06</v>
      </c>
      <c r="D146">
        <v>203.06</v>
      </c>
      <c r="E146">
        <v>0</v>
      </c>
      <c r="F146">
        <v>5325936</v>
      </c>
      <c r="G146">
        <v>90340</v>
      </c>
      <c r="H146">
        <v>448</v>
      </c>
      <c r="I146">
        <v>4979176</v>
      </c>
      <c r="J146">
        <v>3028</v>
      </c>
      <c r="K146">
        <v>1</v>
      </c>
      <c r="L146">
        <v>0</v>
      </c>
      <c r="M146" t="s">
        <v>831</v>
      </c>
      <c r="N146" s="8" t="s">
        <v>837</v>
      </c>
      <c r="O146" s="9" t="s">
        <v>837</v>
      </c>
    </row>
    <row r="147" spans="1:15">
      <c r="A147" s="11">
        <v>41691.448067129626</v>
      </c>
      <c r="B147">
        <v>12972</v>
      </c>
      <c r="C147">
        <v>203.74</v>
      </c>
      <c r="D147">
        <v>203.74</v>
      </c>
      <c r="E147">
        <v>0</v>
      </c>
      <c r="F147">
        <v>5325936</v>
      </c>
      <c r="G147">
        <v>90344</v>
      </c>
      <c r="H147">
        <v>448</v>
      </c>
      <c r="I147">
        <v>4979176</v>
      </c>
      <c r="J147">
        <v>3032</v>
      </c>
      <c r="K147">
        <v>1</v>
      </c>
      <c r="L147">
        <v>0</v>
      </c>
      <c r="M147" t="s">
        <v>831</v>
      </c>
      <c r="N147" s="8" t="s">
        <v>837</v>
      </c>
      <c r="O147" s="9" t="s">
        <v>837</v>
      </c>
    </row>
    <row r="148" spans="1:15">
      <c r="A148" s="11">
        <v>41691.448067129626</v>
      </c>
      <c r="B148">
        <v>13060</v>
      </c>
      <c r="C148">
        <v>206.65</v>
      </c>
      <c r="D148">
        <v>206.65</v>
      </c>
      <c r="E148">
        <v>0</v>
      </c>
      <c r="F148">
        <v>5325936</v>
      </c>
      <c r="G148">
        <v>90344</v>
      </c>
      <c r="H148">
        <v>448</v>
      </c>
      <c r="I148">
        <v>4979176</v>
      </c>
      <c r="J148">
        <v>3032</v>
      </c>
      <c r="K148">
        <v>1</v>
      </c>
      <c r="L148">
        <v>0</v>
      </c>
      <c r="M148" t="s">
        <v>831</v>
      </c>
      <c r="N148" s="8" t="s">
        <v>837</v>
      </c>
      <c r="O148" s="9" t="s">
        <v>837</v>
      </c>
    </row>
    <row r="149" spans="1:15">
      <c r="A149" s="11">
        <v>41691.448067129626</v>
      </c>
      <c r="B149">
        <v>13142</v>
      </c>
      <c r="C149">
        <v>207.42</v>
      </c>
      <c r="D149">
        <v>207.42</v>
      </c>
      <c r="E149">
        <v>0</v>
      </c>
      <c r="F149">
        <v>5325936</v>
      </c>
      <c r="G149">
        <v>90344</v>
      </c>
      <c r="H149">
        <v>448</v>
      </c>
      <c r="I149">
        <v>4979176</v>
      </c>
      <c r="J149">
        <v>3032</v>
      </c>
      <c r="K149">
        <v>1</v>
      </c>
      <c r="L149">
        <v>0</v>
      </c>
      <c r="M149" t="s">
        <v>831</v>
      </c>
      <c r="N149" s="8" t="s">
        <v>837</v>
      </c>
      <c r="O149" s="9" t="s">
        <v>837</v>
      </c>
    </row>
    <row r="150" spans="1:15">
      <c r="A150" s="11">
        <v>41691.448067129626</v>
      </c>
      <c r="B150">
        <v>13219</v>
      </c>
      <c r="C150">
        <v>208.1</v>
      </c>
      <c r="D150">
        <v>208.1</v>
      </c>
      <c r="E150">
        <v>0</v>
      </c>
      <c r="F150">
        <v>5325936</v>
      </c>
      <c r="G150">
        <v>90344</v>
      </c>
      <c r="H150">
        <v>448</v>
      </c>
      <c r="I150">
        <v>4979176</v>
      </c>
      <c r="J150">
        <v>3032</v>
      </c>
      <c r="K150">
        <v>2</v>
      </c>
      <c r="L150">
        <v>0</v>
      </c>
      <c r="M150" t="s">
        <v>831</v>
      </c>
      <c r="N150" s="8" t="s">
        <v>837</v>
      </c>
      <c r="O150" s="9" t="s">
        <v>837</v>
      </c>
    </row>
    <row r="151" spans="1:15">
      <c r="A151" s="11">
        <v>41691.448067129626</v>
      </c>
      <c r="B151">
        <v>13297</v>
      </c>
      <c r="C151">
        <v>122.98</v>
      </c>
      <c r="D151">
        <v>122.98</v>
      </c>
      <c r="E151">
        <v>0</v>
      </c>
      <c r="F151">
        <v>3673136</v>
      </c>
      <c r="G151">
        <v>59796</v>
      </c>
      <c r="H151">
        <v>448</v>
      </c>
      <c r="I151">
        <v>3326376</v>
      </c>
      <c r="J151">
        <v>3060</v>
      </c>
      <c r="K151">
        <v>1</v>
      </c>
      <c r="L151">
        <v>0</v>
      </c>
      <c r="M151" t="s">
        <v>831</v>
      </c>
      <c r="N151" s="8" t="s">
        <v>837</v>
      </c>
      <c r="O151" s="9" t="s">
        <v>837</v>
      </c>
    </row>
    <row r="152" spans="1:15">
      <c r="A152" s="11">
        <v>41691.448067129626</v>
      </c>
      <c r="B152">
        <v>13374</v>
      </c>
      <c r="C152">
        <v>46.09</v>
      </c>
      <c r="D152">
        <v>46.09</v>
      </c>
      <c r="E152">
        <v>0</v>
      </c>
      <c r="F152">
        <v>2020336</v>
      </c>
      <c r="G152">
        <v>29188</v>
      </c>
      <c r="H152">
        <v>448</v>
      </c>
      <c r="I152">
        <v>1673576</v>
      </c>
      <c r="J152">
        <v>3032</v>
      </c>
      <c r="K152">
        <v>0</v>
      </c>
      <c r="L152">
        <v>0</v>
      </c>
      <c r="M152" t="s">
        <v>831</v>
      </c>
      <c r="N152" s="8" t="s">
        <v>837</v>
      </c>
      <c r="O152" s="9" t="s">
        <v>837</v>
      </c>
    </row>
    <row r="153" spans="1:15">
      <c r="A153" s="11">
        <v>41691.448067129626</v>
      </c>
      <c r="B153">
        <v>32012</v>
      </c>
      <c r="C153">
        <v>204.03</v>
      </c>
      <c r="D153">
        <v>204.03</v>
      </c>
      <c r="E153">
        <v>0</v>
      </c>
      <c r="F153">
        <v>5325936</v>
      </c>
      <c r="G153">
        <v>117984</v>
      </c>
      <c r="H153">
        <v>448</v>
      </c>
      <c r="I153">
        <v>4979176</v>
      </c>
      <c r="J153">
        <v>3060</v>
      </c>
      <c r="K153">
        <v>1</v>
      </c>
      <c r="L153">
        <v>0</v>
      </c>
      <c r="M153" t="s">
        <v>831</v>
      </c>
      <c r="N153" s="8" t="s">
        <v>837</v>
      </c>
      <c r="O153" s="9" t="s">
        <v>837</v>
      </c>
    </row>
    <row r="154" spans="1:15">
      <c r="A154" s="11">
        <v>41691.448067129626</v>
      </c>
      <c r="B154">
        <v>32017</v>
      </c>
      <c r="C154">
        <v>199</v>
      </c>
      <c r="D154">
        <v>199</v>
      </c>
      <c r="E154">
        <v>0</v>
      </c>
      <c r="F154">
        <v>5325936</v>
      </c>
      <c r="G154">
        <v>119808</v>
      </c>
      <c r="H154">
        <v>448</v>
      </c>
      <c r="I154">
        <v>4979176</v>
      </c>
      <c r="J154">
        <v>3060</v>
      </c>
      <c r="K154">
        <v>1</v>
      </c>
      <c r="L154">
        <v>0</v>
      </c>
      <c r="M154" t="s">
        <v>831</v>
      </c>
      <c r="N154" s="8">
        <v>100.066875</v>
      </c>
      <c r="O154" s="9">
        <v>39854632</v>
      </c>
    </row>
    <row r="155" spans="1:15">
      <c r="A155" s="11">
        <v>41691.448182870372</v>
      </c>
      <c r="B155">
        <v>12880</v>
      </c>
      <c r="C155">
        <v>197.63</v>
      </c>
      <c r="D155">
        <v>197.63</v>
      </c>
      <c r="E155">
        <v>0</v>
      </c>
      <c r="F155">
        <v>5325936</v>
      </c>
      <c r="G155">
        <v>90340</v>
      </c>
      <c r="H155">
        <v>448</v>
      </c>
      <c r="I155">
        <v>4979176</v>
      </c>
      <c r="J155">
        <v>3028</v>
      </c>
      <c r="K155">
        <v>1</v>
      </c>
      <c r="L155">
        <v>0</v>
      </c>
      <c r="M155" t="s">
        <v>831</v>
      </c>
      <c r="N155" s="8" t="s">
        <v>837</v>
      </c>
      <c r="O155" s="9" t="s">
        <v>837</v>
      </c>
    </row>
    <row r="156" spans="1:15">
      <c r="A156" s="11">
        <v>41691.448182870372</v>
      </c>
      <c r="B156">
        <v>12972</v>
      </c>
      <c r="C156">
        <v>197.63</v>
      </c>
      <c r="D156">
        <v>197.53</v>
      </c>
      <c r="E156">
        <v>0.1</v>
      </c>
      <c r="F156">
        <v>5325936</v>
      </c>
      <c r="G156">
        <v>90344</v>
      </c>
      <c r="H156">
        <v>448</v>
      </c>
      <c r="I156">
        <v>4979176</v>
      </c>
      <c r="J156">
        <v>3032</v>
      </c>
      <c r="K156">
        <v>1</v>
      </c>
      <c r="L156">
        <v>0</v>
      </c>
      <c r="M156" t="s">
        <v>831</v>
      </c>
      <c r="N156" s="8" t="s">
        <v>837</v>
      </c>
      <c r="O156" s="9" t="s">
        <v>837</v>
      </c>
    </row>
    <row r="157" spans="1:15">
      <c r="A157" s="11">
        <v>41691.448182870372</v>
      </c>
      <c r="B157">
        <v>13060</v>
      </c>
      <c r="C157">
        <v>200.65</v>
      </c>
      <c r="D157">
        <v>200.65</v>
      </c>
      <c r="E157">
        <v>0</v>
      </c>
      <c r="F157">
        <v>5325936</v>
      </c>
      <c r="G157">
        <v>90344</v>
      </c>
      <c r="H157">
        <v>448</v>
      </c>
      <c r="I157">
        <v>4979176</v>
      </c>
      <c r="J157">
        <v>3032</v>
      </c>
      <c r="K157">
        <v>1</v>
      </c>
      <c r="L157">
        <v>0</v>
      </c>
      <c r="M157" t="s">
        <v>831</v>
      </c>
      <c r="N157" s="8" t="s">
        <v>837</v>
      </c>
      <c r="O157" s="9" t="s">
        <v>837</v>
      </c>
    </row>
    <row r="158" spans="1:15">
      <c r="A158" s="11">
        <v>41691.448182870372</v>
      </c>
      <c r="B158">
        <v>13142</v>
      </c>
      <c r="C158">
        <v>201.34</v>
      </c>
      <c r="D158">
        <v>201.34</v>
      </c>
      <c r="E158">
        <v>0</v>
      </c>
      <c r="F158">
        <v>5325936</v>
      </c>
      <c r="G158">
        <v>90344</v>
      </c>
      <c r="H158">
        <v>448</v>
      </c>
      <c r="I158">
        <v>4979176</v>
      </c>
      <c r="J158">
        <v>3032</v>
      </c>
      <c r="K158">
        <v>0</v>
      </c>
      <c r="L158">
        <v>0</v>
      </c>
      <c r="M158" t="s">
        <v>831</v>
      </c>
      <c r="N158" s="8" t="s">
        <v>837</v>
      </c>
      <c r="O158" s="9" t="s">
        <v>837</v>
      </c>
    </row>
    <row r="159" spans="1:15">
      <c r="A159" s="11">
        <v>41691.448182870372</v>
      </c>
      <c r="B159">
        <v>13219</v>
      </c>
      <c r="C159">
        <v>201.53</v>
      </c>
      <c r="D159">
        <v>201.53</v>
      </c>
      <c r="E159">
        <v>0</v>
      </c>
      <c r="F159">
        <v>5325936</v>
      </c>
      <c r="G159">
        <v>90344</v>
      </c>
      <c r="H159">
        <v>448</v>
      </c>
      <c r="I159">
        <v>4979176</v>
      </c>
      <c r="J159">
        <v>3032</v>
      </c>
      <c r="K159">
        <v>1</v>
      </c>
      <c r="L159">
        <v>0</v>
      </c>
      <c r="M159" t="s">
        <v>831</v>
      </c>
      <c r="N159" s="8" t="s">
        <v>837</v>
      </c>
      <c r="O159" s="9" t="s">
        <v>837</v>
      </c>
    </row>
    <row r="160" spans="1:15">
      <c r="A160" s="11">
        <v>41691.448182870372</v>
      </c>
      <c r="B160">
        <v>13297</v>
      </c>
      <c r="C160">
        <v>119.09</v>
      </c>
      <c r="D160">
        <v>119.09</v>
      </c>
      <c r="E160">
        <v>0</v>
      </c>
      <c r="F160">
        <v>3673136</v>
      </c>
      <c r="G160">
        <v>59796</v>
      </c>
      <c r="H160">
        <v>448</v>
      </c>
      <c r="I160">
        <v>3326376</v>
      </c>
      <c r="J160">
        <v>3060</v>
      </c>
      <c r="K160">
        <v>1</v>
      </c>
      <c r="L160">
        <v>0</v>
      </c>
      <c r="M160" t="s">
        <v>831</v>
      </c>
      <c r="N160" s="8" t="s">
        <v>837</v>
      </c>
      <c r="O160" s="9" t="s">
        <v>837</v>
      </c>
    </row>
    <row r="161" spans="1:15">
      <c r="A161" s="11">
        <v>41691.448182870372</v>
      </c>
      <c r="B161">
        <v>13374</v>
      </c>
      <c r="C161">
        <v>44.73</v>
      </c>
      <c r="D161">
        <v>44.73</v>
      </c>
      <c r="E161">
        <v>0</v>
      </c>
      <c r="F161">
        <v>2020336</v>
      </c>
      <c r="G161">
        <v>29188</v>
      </c>
      <c r="H161">
        <v>448</v>
      </c>
      <c r="I161">
        <v>1673576</v>
      </c>
      <c r="J161">
        <v>3032</v>
      </c>
      <c r="K161">
        <v>1</v>
      </c>
      <c r="L161">
        <v>0</v>
      </c>
      <c r="M161" t="s">
        <v>831</v>
      </c>
      <c r="N161" s="8" t="s">
        <v>837</v>
      </c>
      <c r="O161" s="9" t="s">
        <v>837</v>
      </c>
    </row>
    <row r="162" spans="1:15">
      <c r="A162" s="11">
        <v>41691.448182870372</v>
      </c>
      <c r="B162">
        <v>32012</v>
      </c>
      <c r="C162">
        <v>206.21</v>
      </c>
      <c r="D162">
        <v>206.21</v>
      </c>
      <c r="E162">
        <v>0</v>
      </c>
      <c r="F162">
        <v>5325936</v>
      </c>
      <c r="G162">
        <v>117984</v>
      </c>
      <c r="H162">
        <v>448</v>
      </c>
      <c r="I162">
        <v>4979176</v>
      </c>
      <c r="J162">
        <v>3060</v>
      </c>
      <c r="K162">
        <v>1</v>
      </c>
      <c r="L162">
        <v>0</v>
      </c>
      <c r="M162" t="s">
        <v>831</v>
      </c>
      <c r="N162" s="8" t="s">
        <v>837</v>
      </c>
      <c r="O162" s="9" t="s">
        <v>837</v>
      </c>
    </row>
    <row r="163" spans="1:15">
      <c r="A163" s="11">
        <v>41691.448182870372</v>
      </c>
      <c r="B163">
        <v>32017</v>
      </c>
      <c r="C163">
        <v>201.53</v>
      </c>
      <c r="D163">
        <v>201.53</v>
      </c>
      <c r="E163">
        <v>0</v>
      </c>
      <c r="F163">
        <v>5325936</v>
      </c>
      <c r="G163">
        <v>119808</v>
      </c>
      <c r="H163">
        <v>448</v>
      </c>
      <c r="I163">
        <v>4979176</v>
      </c>
      <c r="J163">
        <v>3060</v>
      </c>
      <c r="K163">
        <v>1</v>
      </c>
      <c r="L163">
        <v>0</v>
      </c>
      <c r="M163" t="s">
        <v>831</v>
      </c>
      <c r="N163" s="8">
        <v>98.146249999999995</v>
      </c>
      <c r="O163" s="9">
        <v>39854632</v>
      </c>
    </row>
    <row r="164" spans="1:15">
      <c r="A164" s="11">
        <v>41691.448310185187</v>
      </c>
      <c r="B164">
        <v>12880</v>
      </c>
      <c r="C164">
        <v>205.12</v>
      </c>
      <c r="D164">
        <v>205.12</v>
      </c>
      <c r="E164">
        <v>0</v>
      </c>
      <c r="F164">
        <v>5325936</v>
      </c>
      <c r="G164">
        <v>90340</v>
      </c>
      <c r="H164">
        <v>448</v>
      </c>
      <c r="I164">
        <v>4979176</v>
      </c>
      <c r="J164">
        <v>3028</v>
      </c>
      <c r="K164">
        <v>1</v>
      </c>
      <c r="L164">
        <v>0</v>
      </c>
      <c r="M164" t="s">
        <v>831</v>
      </c>
      <c r="N164" s="8" t="s">
        <v>837</v>
      </c>
      <c r="O164" s="9" t="s">
        <v>837</v>
      </c>
    </row>
    <row r="165" spans="1:15">
      <c r="A165" s="11">
        <v>41691.448310185187</v>
      </c>
      <c r="B165">
        <v>12972</v>
      </c>
      <c r="C165">
        <v>205.51</v>
      </c>
      <c r="D165">
        <v>205.51</v>
      </c>
      <c r="E165">
        <v>0</v>
      </c>
      <c r="F165">
        <v>5325936</v>
      </c>
      <c r="G165">
        <v>90344</v>
      </c>
      <c r="H165">
        <v>448</v>
      </c>
      <c r="I165">
        <v>4979176</v>
      </c>
      <c r="J165">
        <v>3032</v>
      </c>
      <c r="K165">
        <v>1</v>
      </c>
      <c r="L165">
        <v>0</v>
      </c>
      <c r="M165" t="s">
        <v>831</v>
      </c>
      <c r="N165" s="8" t="s">
        <v>837</v>
      </c>
      <c r="O165" s="9" t="s">
        <v>837</v>
      </c>
    </row>
    <row r="166" spans="1:15">
      <c r="A166" s="11">
        <v>41691.448310185187</v>
      </c>
      <c r="B166">
        <v>13060</v>
      </c>
      <c r="C166">
        <v>208.71</v>
      </c>
      <c r="D166">
        <v>208.71</v>
      </c>
      <c r="E166">
        <v>0</v>
      </c>
      <c r="F166">
        <v>5325936</v>
      </c>
      <c r="G166">
        <v>90344</v>
      </c>
      <c r="H166">
        <v>448</v>
      </c>
      <c r="I166">
        <v>4979176</v>
      </c>
      <c r="J166">
        <v>3032</v>
      </c>
      <c r="K166">
        <v>2</v>
      </c>
      <c r="L166">
        <v>0</v>
      </c>
      <c r="M166" t="s">
        <v>831</v>
      </c>
      <c r="N166" s="8" t="s">
        <v>837</v>
      </c>
      <c r="O166" s="9" t="s">
        <v>837</v>
      </c>
    </row>
    <row r="167" spans="1:15">
      <c r="A167" s="11">
        <v>41691.448310185187</v>
      </c>
      <c r="B167">
        <v>13142</v>
      </c>
      <c r="C167">
        <v>209.48</v>
      </c>
      <c r="D167">
        <v>209.48</v>
      </c>
      <c r="E167">
        <v>0</v>
      </c>
      <c r="F167">
        <v>5325936</v>
      </c>
      <c r="G167">
        <v>90344</v>
      </c>
      <c r="H167">
        <v>448</v>
      </c>
      <c r="I167">
        <v>4979176</v>
      </c>
      <c r="J167">
        <v>3032</v>
      </c>
      <c r="K167">
        <v>2</v>
      </c>
      <c r="L167">
        <v>0</v>
      </c>
      <c r="M167" t="s">
        <v>831</v>
      </c>
      <c r="N167" s="8" t="s">
        <v>837</v>
      </c>
      <c r="O167" s="9" t="s">
        <v>837</v>
      </c>
    </row>
    <row r="168" spans="1:15">
      <c r="A168" s="11">
        <v>41691.448310185187</v>
      </c>
      <c r="B168">
        <v>13219</v>
      </c>
      <c r="C168">
        <v>209.48</v>
      </c>
      <c r="D168">
        <v>209.48</v>
      </c>
      <c r="E168">
        <v>0</v>
      </c>
      <c r="F168">
        <v>5325936</v>
      </c>
      <c r="G168">
        <v>90344</v>
      </c>
      <c r="H168">
        <v>448</v>
      </c>
      <c r="I168">
        <v>4979176</v>
      </c>
      <c r="J168">
        <v>3032</v>
      </c>
      <c r="K168">
        <v>0</v>
      </c>
      <c r="L168">
        <v>0</v>
      </c>
      <c r="M168" t="s">
        <v>831</v>
      </c>
      <c r="N168" s="8" t="s">
        <v>837</v>
      </c>
      <c r="O168" s="9" t="s">
        <v>837</v>
      </c>
    </row>
    <row r="169" spans="1:15">
      <c r="A169" s="11">
        <v>41691.448310185187</v>
      </c>
      <c r="B169">
        <v>13297</v>
      </c>
      <c r="C169">
        <v>124.22</v>
      </c>
      <c r="D169">
        <v>124.22</v>
      </c>
      <c r="E169">
        <v>0</v>
      </c>
      <c r="F169">
        <v>3673136</v>
      </c>
      <c r="G169">
        <v>59796</v>
      </c>
      <c r="H169">
        <v>448</v>
      </c>
      <c r="I169">
        <v>3326376</v>
      </c>
      <c r="J169">
        <v>3060</v>
      </c>
      <c r="K169">
        <v>0</v>
      </c>
      <c r="L169">
        <v>0</v>
      </c>
      <c r="M169" t="s">
        <v>831</v>
      </c>
      <c r="N169" s="8" t="s">
        <v>837</v>
      </c>
      <c r="O169" s="9" t="s">
        <v>837</v>
      </c>
    </row>
    <row r="170" spans="1:15">
      <c r="A170" s="11">
        <v>41691.448310185187</v>
      </c>
      <c r="B170">
        <v>13374</v>
      </c>
      <c r="C170">
        <v>46.61</v>
      </c>
      <c r="D170">
        <v>46.61</v>
      </c>
      <c r="E170">
        <v>0</v>
      </c>
      <c r="F170">
        <v>2020336</v>
      </c>
      <c r="G170">
        <v>29188</v>
      </c>
      <c r="H170">
        <v>448</v>
      </c>
      <c r="I170">
        <v>1673576</v>
      </c>
      <c r="J170">
        <v>3032</v>
      </c>
      <c r="K170">
        <v>0</v>
      </c>
      <c r="L170">
        <v>0</v>
      </c>
      <c r="M170" t="s">
        <v>831</v>
      </c>
      <c r="N170" s="8" t="s">
        <v>837</v>
      </c>
      <c r="O170" s="9" t="s">
        <v>837</v>
      </c>
    </row>
    <row r="171" spans="1:15">
      <c r="A171" s="11">
        <v>41691.448310185187</v>
      </c>
      <c r="B171">
        <v>32012</v>
      </c>
      <c r="C171">
        <v>206.19</v>
      </c>
      <c r="D171">
        <v>206.19</v>
      </c>
      <c r="E171">
        <v>0</v>
      </c>
      <c r="F171">
        <v>5325936</v>
      </c>
      <c r="G171">
        <v>117984</v>
      </c>
      <c r="H171">
        <v>448</v>
      </c>
      <c r="I171">
        <v>4979176</v>
      </c>
      <c r="J171">
        <v>3060</v>
      </c>
      <c r="K171">
        <v>1</v>
      </c>
      <c r="L171">
        <v>0</v>
      </c>
      <c r="M171" t="s">
        <v>831</v>
      </c>
      <c r="N171" s="8" t="s">
        <v>837</v>
      </c>
      <c r="O171" s="9" t="s">
        <v>837</v>
      </c>
    </row>
    <row r="172" spans="1:15">
      <c r="A172" s="11">
        <v>41691.448310185187</v>
      </c>
      <c r="B172">
        <v>32017</v>
      </c>
      <c r="C172">
        <v>202.12</v>
      </c>
      <c r="D172">
        <v>202.02</v>
      </c>
      <c r="E172">
        <v>0.1</v>
      </c>
      <c r="F172">
        <v>5325936</v>
      </c>
      <c r="G172">
        <v>119808</v>
      </c>
      <c r="H172">
        <v>448</v>
      </c>
      <c r="I172">
        <v>4979176</v>
      </c>
      <c r="J172">
        <v>3060</v>
      </c>
      <c r="K172">
        <v>1</v>
      </c>
      <c r="L172">
        <v>0</v>
      </c>
      <c r="M172" t="s">
        <v>831</v>
      </c>
      <c r="N172" s="8">
        <v>101.09</v>
      </c>
      <c r="O172" s="9">
        <v>39854632</v>
      </c>
    </row>
    <row r="173" spans="1:15">
      <c r="A173" s="11">
        <v>41691.448425925926</v>
      </c>
      <c r="B173">
        <v>12880</v>
      </c>
      <c r="C173">
        <v>201.34</v>
      </c>
      <c r="D173">
        <v>201.24</v>
      </c>
      <c r="E173">
        <v>0.1</v>
      </c>
      <c r="F173">
        <v>5325936</v>
      </c>
      <c r="G173">
        <v>90340</v>
      </c>
      <c r="H173">
        <v>448</v>
      </c>
      <c r="I173">
        <v>4979176</v>
      </c>
      <c r="J173">
        <v>3028</v>
      </c>
      <c r="K173">
        <v>2</v>
      </c>
      <c r="L173">
        <v>0</v>
      </c>
      <c r="M173" t="s">
        <v>831</v>
      </c>
      <c r="N173" s="8" t="s">
        <v>837</v>
      </c>
      <c r="O173" s="9" t="s">
        <v>837</v>
      </c>
    </row>
    <row r="174" spans="1:15">
      <c r="A174" s="11">
        <v>41691.448425925926</v>
      </c>
      <c r="B174">
        <v>12972</v>
      </c>
      <c r="C174">
        <v>201.34</v>
      </c>
      <c r="D174">
        <v>201.34</v>
      </c>
      <c r="E174">
        <v>0</v>
      </c>
      <c r="F174">
        <v>5325936</v>
      </c>
      <c r="G174">
        <v>90344</v>
      </c>
      <c r="H174">
        <v>448</v>
      </c>
      <c r="I174">
        <v>4979176</v>
      </c>
      <c r="J174">
        <v>3032</v>
      </c>
      <c r="K174">
        <v>1</v>
      </c>
      <c r="L174">
        <v>0</v>
      </c>
      <c r="M174" t="s">
        <v>831</v>
      </c>
      <c r="N174" s="8" t="s">
        <v>837</v>
      </c>
      <c r="O174" s="9" t="s">
        <v>837</v>
      </c>
    </row>
    <row r="175" spans="1:15">
      <c r="A175" s="11">
        <v>41691.448425925926</v>
      </c>
      <c r="B175">
        <v>13060</v>
      </c>
      <c r="C175">
        <v>204.42</v>
      </c>
      <c r="D175">
        <v>204.42</v>
      </c>
      <c r="E175">
        <v>0</v>
      </c>
      <c r="F175">
        <v>5325936</v>
      </c>
      <c r="G175">
        <v>90344</v>
      </c>
      <c r="H175">
        <v>448</v>
      </c>
      <c r="I175">
        <v>4979176</v>
      </c>
      <c r="J175">
        <v>3032</v>
      </c>
      <c r="K175">
        <v>1</v>
      </c>
      <c r="L175">
        <v>0</v>
      </c>
      <c r="M175" t="s">
        <v>831</v>
      </c>
      <c r="N175" s="8" t="s">
        <v>837</v>
      </c>
      <c r="O175" s="9" t="s">
        <v>837</v>
      </c>
    </row>
    <row r="176" spans="1:15">
      <c r="A176" s="11">
        <v>41691.448425925926</v>
      </c>
      <c r="B176">
        <v>13142</v>
      </c>
      <c r="C176">
        <v>205.96</v>
      </c>
      <c r="D176">
        <v>205.96</v>
      </c>
      <c r="E176">
        <v>0</v>
      </c>
      <c r="F176">
        <v>5325936</v>
      </c>
      <c r="G176">
        <v>90344</v>
      </c>
      <c r="H176">
        <v>448</v>
      </c>
      <c r="I176">
        <v>4979176</v>
      </c>
      <c r="J176">
        <v>3032</v>
      </c>
      <c r="K176">
        <v>2</v>
      </c>
      <c r="L176">
        <v>0</v>
      </c>
      <c r="M176" t="s">
        <v>831</v>
      </c>
      <c r="N176" s="8" t="s">
        <v>837</v>
      </c>
      <c r="O176" s="9" t="s">
        <v>837</v>
      </c>
    </row>
    <row r="177" spans="1:15">
      <c r="A177" s="11">
        <v>41691.448425925926</v>
      </c>
      <c r="B177">
        <v>13219</v>
      </c>
      <c r="C177">
        <v>205.96</v>
      </c>
      <c r="D177">
        <v>205.96</v>
      </c>
      <c r="E177">
        <v>0</v>
      </c>
      <c r="F177">
        <v>5325936</v>
      </c>
      <c r="G177">
        <v>90344</v>
      </c>
      <c r="H177">
        <v>448</v>
      </c>
      <c r="I177">
        <v>4979176</v>
      </c>
      <c r="J177">
        <v>3032</v>
      </c>
      <c r="K177">
        <v>2</v>
      </c>
      <c r="L177">
        <v>0</v>
      </c>
      <c r="M177" t="s">
        <v>831</v>
      </c>
      <c r="N177" s="8" t="s">
        <v>837</v>
      </c>
      <c r="O177" s="9" t="s">
        <v>837</v>
      </c>
    </row>
    <row r="178" spans="1:15">
      <c r="A178" s="11">
        <v>41691.448425925926</v>
      </c>
      <c r="B178">
        <v>13297</v>
      </c>
      <c r="C178">
        <v>121.52</v>
      </c>
      <c r="D178">
        <v>121.52</v>
      </c>
      <c r="E178">
        <v>0</v>
      </c>
      <c r="F178">
        <v>3673136</v>
      </c>
      <c r="G178">
        <v>59796</v>
      </c>
      <c r="H178">
        <v>448</v>
      </c>
      <c r="I178">
        <v>3326376</v>
      </c>
      <c r="J178">
        <v>3060</v>
      </c>
      <c r="K178">
        <v>0</v>
      </c>
      <c r="L178">
        <v>0</v>
      </c>
      <c r="M178" t="s">
        <v>831</v>
      </c>
      <c r="N178" s="8" t="s">
        <v>837</v>
      </c>
      <c r="O178" s="9" t="s">
        <v>837</v>
      </c>
    </row>
    <row r="179" spans="1:15">
      <c r="A179" s="11">
        <v>41691.448425925926</v>
      </c>
      <c r="B179">
        <v>13374</v>
      </c>
      <c r="C179">
        <v>45.54</v>
      </c>
      <c r="D179">
        <v>45.54</v>
      </c>
      <c r="E179">
        <v>0</v>
      </c>
      <c r="F179">
        <v>2020336</v>
      </c>
      <c r="G179">
        <v>29188</v>
      </c>
      <c r="H179">
        <v>448</v>
      </c>
      <c r="I179">
        <v>1673576</v>
      </c>
      <c r="J179">
        <v>3032</v>
      </c>
      <c r="K179">
        <v>0</v>
      </c>
      <c r="L179">
        <v>0</v>
      </c>
      <c r="M179" t="s">
        <v>831</v>
      </c>
      <c r="N179" s="8" t="s">
        <v>837</v>
      </c>
      <c r="O179" s="9" t="s">
        <v>837</v>
      </c>
    </row>
    <row r="180" spans="1:15">
      <c r="A180" s="11">
        <v>41691.448425925926</v>
      </c>
      <c r="B180">
        <v>32012</v>
      </c>
      <c r="C180">
        <v>202.21</v>
      </c>
      <c r="D180">
        <v>202.21</v>
      </c>
      <c r="E180">
        <v>0</v>
      </c>
      <c r="F180">
        <v>5325936</v>
      </c>
      <c r="G180">
        <v>117984</v>
      </c>
      <c r="H180">
        <v>448</v>
      </c>
      <c r="I180">
        <v>4979176</v>
      </c>
      <c r="J180">
        <v>3060</v>
      </c>
      <c r="K180">
        <v>1</v>
      </c>
      <c r="L180">
        <v>0</v>
      </c>
      <c r="M180" t="s">
        <v>831</v>
      </c>
      <c r="N180" s="8" t="s">
        <v>837</v>
      </c>
      <c r="O180" s="9" t="s">
        <v>837</v>
      </c>
    </row>
    <row r="181" spans="1:15">
      <c r="A181" s="11">
        <v>41691.448425925926</v>
      </c>
      <c r="B181">
        <v>32017</v>
      </c>
      <c r="C181">
        <v>197.3</v>
      </c>
      <c r="D181">
        <v>197.3</v>
      </c>
      <c r="E181">
        <v>0</v>
      </c>
      <c r="F181">
        <v>5325936</v>
      </c>
      <c r="G181">
        <v>119808</v>
      </c>
      <c r="H181">
        <v>448</v>
      </c>
      <c r="I181">
        <v>4979176</v>
      </c>
      <c r="J181">
        <v>3060</v>
      </c>
      <c r="K181">
        <v>2</v>
      </c>
      <c r="L181">
        <v>0</v>
      </c>
      <c r="M181" t="s">
        <v>831</v>
      </c>
      <c r="N181" s="8">
        <v>99.099375000000009</v>
      </c>
      <c r="O181" s="9">
        <v>39854632</v>
      </c>
    </row>
    <row r="182" spans="1:15">
      <c r="A182" s="11">
        <v>41691.448553240742</v>
      </c>
      <c r="B182">
        <v>12880</v>
      </c>
      <c r="C182">
        <v>200.36</v>
      </c>
      <c r="D182">
        <v>200.36</v>
      </c>
      <c r="E182">
        <v>0</v>
      </c>
      <c r="F182">
        <v>5325936</v>
      </c>
      <c r="G182">
        <v>90340</v>
      </c>
      <c r="H182">
        <v>448</v>
      </c>
      <c r="I182">
        <v>4979176</v>
      </c>
      <c r="J182">
        <v>3028</v>
      </c>
      <c r="K182">
        <v>1</v>
      </c>
      <c r="L182">
        <v>0</v>
      </c>
      <c r="M182" t="s">
        <v>831</v>
      </c>
      <c r="N182" s="8" t="s">
        <v>837</v>
      </c>
      <c r="O182" s="9" t="s">
        <v>837</v>
      </c>
    </row>
    <row r="183" spans="1:15">
      <c r="A183" s="11">
        <v>41691.448553240742</v>
      </c>
      <c r="B183">
        <v>12972</v>
      </c>
      <c r="C183">
        <v>201.42</v>
      </c>
      <c r="D183">
        <v>201.42</v>
      </c>
      <c r="E183">
        <v>0</v>
      </c>
      <c r="F183">
        <v>5325936</v>
      </c>
      <c r="G183">
        <v>90344</v>
      </c>
      <c r="H183">
        <v>448</v>
      </c>
      <c r="I183">
        <v>4979176</v>
      </c>
      <c r="J183">
        <v>3032</v>
      </c>
      <c r="K183">
        <v>2</v>
      </c>
      <c r="L183">
        <v>0</v>
      </c>
      <c r="M183" t="s">
        <v>831</v>
      </c>
      <c r="N183" s="8" t="s">
        <v>837</v>
      </c>
      <c r="O183" s="9" t="s">
        <v>837</v>
      </c>
    </row>
    <row r="184" spans="1:15">
      <c r="A184" s="11">
        <v>41691.448553240742</v>
      </c>
      <c r="B184">
        <v>13060</v>
      </c>
      <c r="C184">
        <v>203.25</v>
      </c>
      <c r="D184">
        <v>203.25</v>
      </c>
      <c r="E184">
        <v>0</v>
      </c>
      <c r="F184">
        <v>5325936</v>
      </c>
      <c r="G184">
        <v>90344</v>
      </c>
      <c r="H184">
        <v>448</v>
      </c>
      <c r="I184">
        <v>4979176</v>
      </c>
      <c r="J184">
        <v>3032</v>
      </c>
      <c r="K184">
        <v>1</v>
      </c>
      <c r="L184">
        <v>0</v>
      </c>
      <c r="M184" t="s">
        <v>831</v>
      </c>
      <c r="N184" s="8" t="s">
        <v>837</v>
      </c>
      <c r="O184" s="9" t="s">
        <v>837</v>
      </c>
    </row>
    <row r="185" spans="1:15">
      <c r="A185" s="11">
        <v>41691.448553240742</v>
      </c>
      <c r="B185">
        <v>13142</v>
      </c>
      <c r="C185">
        <v>204.98</v>
      </c>
      <c r="D185">
        <v>204.98</v>
      </c>
      <c r="E185">
        <v>0</v>
      </c>
      <c r="F185">
        <v>5325936</v>
      </c>
      <c r="G185">
        <v>90344</v>
      </c>
      <c r="H185">
        <v>448</v>
      </c>
      <c r="I185">
        <v>4979176</v>
      </c>
      <c r="J185">
        <v>3032</v>
      </c>
      <c r="K185">
        <v>0</v>
      </c>
      <c r="L185">
        <v>0</v>
      </c>
      <c r="M185" t="s">
        <v>831</v>
      </c>
      <c r="N185" s="8" t="s">
        <v>837</v>
      </c>
      <c r="O185" s="9" t="s">
        <v>837</v>
      </c>
    </row>
    <row r="186" spans="1:15">
      <c r="A186" s="11">
        <v>41691.448553240742</v>
      </c>
      <c r="B186">
        <v>13219</v>
      </c>
      <c r="C186">
        <v>204.5</v>
      </c>
      <c r="D186">
        <v>204.5</v>
      </c>
      <c r="E186">
        <v>0</v>
      </c>
      <c r="F186">
        <v>5325936</v>
      </c>
      <c r="G186">
        <v>90344</v>
      </c>
      <c r="H186">
        <v>448</v>
      </c>
      <c r="I186">
        <v>4979176</v>
      </c>
      <c r="J186">
        <v>3032</v>
      </c>
      <c r="K186">
        <v>2</v>
      </c>
      <c r="L186">
        <v>0</v>
      </c>
      <c r="M186" t="s">
        <v>831</v>
      </c>
      <c r="N186" s="8" t="s">
        <v>837</v>
      </c>
      <c r="O186" s="9" t="s">
        <v>837</v>
      </c>
    </row>
    <row r="187" spans="1:15">
      <c r="A187" s="11">
        <v>41691.448553240742</v>
      </c>
      <c r="B187">
        <v>13297</v>
      </c>
      <c r="C187">
        <v>122.89</v>
      </c>
      <c r="D187">
        <v>122.89</v>
      </c>
      <c r="E187">
        <v>0</v>
      </c>
      <c r="F187">
        <v>3673136</v>
      </c>
      <c r="G187">
        <v>59796</v>
      </c>
      <c r="H187">
        <v>448</v>
      </c>
      <c r="I187">
        <v>3326376</v>
      </c>
      <c r="J187">
        <v>3060</v>
      </c>
      <c r="K187">
        <v>1</v>
      </c>
      <c r="L187">
        <v>0</v>
      </c>
      <c r="M187" t="s">
        <v>831</v>
      </c>
      <c r="N187" s="8" t="s">
        <v>837</v>
      </c>
      <c r="O187" s="9" t="s">
        <v>837</v>
      </c>
    </row>
    <row r="188" spans="1:15">
      <c r="A188" s="11">
        <v>41691.448553240742</v>
      </c>
      <c r="B188">
        <v>13374</v>
      </c>
      <c r="C188">
        <v>46</v>
      </c>
      <c r="D188">
        <v>46</v>
      </c>
      <c r="E188">
        <v>0</v>
      </c>
      <c r="F188">
        <v>2020336</v>
      </c>
      <c r="G188">
        <v>29188</v>
      </c>
      <c r="H188">
        <v>448</v>
      </c>
      <c r="I188">
        <v>1673576</v>
      </c>
      <c r="J188">
        <v>3032</v>
      </c>
      <c r="K188">
        <v>0</v>
      </c>
      <c r="L188">
        <v>0</v>
      </c>
      <c r="M188" t="s">
        <v>831</v>
      </c>
      <c r="N188" s="8" t="s">
        <v>837</v>
      </c>
      <c r="O188" s="9" t="s">
        <v>837</v>
      </c>
    </row>
    <row r="189" spans="1:15">
      <c r="A189" s="11">
        <v>41691.448553240742</v>
      </c>
      <c r="B189">
        <v>32012</v>
      </c>
      <c r="C189">
        <v>207.1</v>
      </c>
      <c r="D189">
        <v>207</v>
      </c>
      <c r="E189">
        <v>0.1</v>
      </c>
      <c r="F189">
        <v>5325936</v>
      </c>
      <c r="G189">
        <v>117984</v>
      </c>
      <c r="H189">
        <v>448</v>
      </c>
      <c r="I189">
        <v>4979176</v>
      </c>
      <c r="J189">
        <v>3060</v>
      </c>
      <c r="K189">
        <v>1</v>
      </c>
      <c r="L189">
        <v>0</v>
      </c>
      <c r="M189" t="s">
        <v>831</v>
      </c>
      <c r="N189" s="8" t="s">
        <v>837</v>
      </c>
      <c r="O189" s="9" t="s">
        <v>837</v>
      </c>
    </row>
    <row r="190" spans="1:15">
      <c r="A190" s="11">
        <v>41691.448553240742</v>
      </c>
      <c r="B190">
        <v>32017</v>
      </c>
      <c r="C190">
        <v>202.29</v>
      </c>
      <c r="D190">
        <v>202.29</v>
      </c>
      <c r="E190">
        <v>0</v>
      </c>
      <c r="F190">
        <v>5325936</v>
      </c>
      <c r="G190">
        <v>119808</v>
      </c>
      <c r="H190">
        <v>448</v>
      </c>
      <c r="I190">
        <v>4979176</v>
      </c>
      <c r="J190">
        <v>3060</v>
      </c>
      <c r="K190">
        <v>1</v>
      </c>
      <c r="L190">
        <v>0</v>
      </c>
      <c r="M190" t="s">
        <v>831</v>
      </c>
      <c r="N190" s="8">
        <v>99.549374999999998</v>
      </c>
      <c r="O190" s="9">
        <v>39854632</v>
      </c>
    </row>
    <row r="191" spans="1:15">
      <c r="A191" s="11">
        <v>41691.44866898148</v>
      </c>
      <c r="B191">
        <v>12880</v>
      </c>
      <c r="C191">
        <v>202.98</v>
      </c>
      <c r="D191">
        <v>202.98</v>
      </c>
      <c r="E191">
        <v>0</v>
      </c>
      <c r="F191">
        <v>5325936</v>
      </c>
      <c r="G191">
        <v>90340</v>
      </c>
      <c r="H191">
        <v>448</v>
      </c>
      <c r="I191">
        <v>4979176</v>
      </c>
      <c r="J191">
        <v>3028</v>
      </c>
      <c r="K191">
        <v>1</v>
      </c>
      <c r="L191">
        <v>0</v>
      </c>
      <c r="M191" t="s">
        <v>831</v>
      </c>
      <c r="N191" s="8" t="s">
        <v>837</v>
      </c>
      <c r="O191" s="9" t="s">
        <v>837</v>
      </c>
    </row>
    <row r="192" spans="1:15">
      <c r="A192" s="11">
        <v>41691.44866898148</v>
      </c>
      <c r="B192">
        <v>12972</v>
      </c>
      <c r="C192">
        <v>203.85</v>
      </c>
      <c r="D192">
        <v>203.85</v>
      </c>
      <c r="E192">
        <v>0</v>
      </c>
      <c r="F192">
        <v>5325936</v>
      </c>
      <c r="G192">
        <v>90344</v>
      </c>
      <c r="H192">
        <v>448</v>
      </c>
      <c r="I192">
        <v>4979176</v>
      </c>
      <c r="J192">
        <v>3032</v>
      </c>
      <c r="K192">
        <v>1</v>
      </c>
      <c r="L192">
        <v>0</v>
      </c>
      <c r="M192" t="s">
        <v>831</v>
      </c>
      <c r="N192" s="8" t="s">
        <v>837</v>
      </c>
      <c r="O192" s="9" t="s">
        <v>837</v>
      </c>
    </row>
    <row r="193" spans="1:15">
      <c r="A193" s="11">
        <v>41691.44866898148</v>
      </c>
      <c r="B193">
        <v>13060</v>
      </c>
      <c r="C193">
        <v>205.01</v>
      </c>
      <c r="D193">
        <v>205.01</v>
      </c>
      <c r="E193">
        <v>0</v>
      </c>
      <c r="F193">
        <v>5325936</v>
      </c>
      <c r="G193">
        <v>90344</v>
      </c>
      <c r="H193">
        <v>448</v>
      </c>
      <c r="I193">
        <v>4979176</v>
      </c>
      <c r="J193">
        <v>3032</v>
      </c>
      <c r="K193">
        <v>1</v>
      </c>
      <c r="L193">
        <v>0</v>
      </c>
      <c r="M193" t="s">
        <v>831</v>
      </c>
      <c r="N193" s="8" t="s">
        <v>837</v>
      </c>
      <c r="O193" s="9" t="s">
        <v>837</v>
      </c>
    </row>
    <row r="194" spans="1:15">
      <c r="A194" s="11">
        <v>41691.44866898148</v>
      </c>
      <c r="B194">
        <v>13142</v>
      </c>
      <c r="C194">
        <v>206.66</v>
      </c>
      <c r="D194">
        <v>206.66</v>
      </c>
      <c r="E194">
        <v>0</v>
      </c>
      <c r="F194">
        <v>5325936</v>
      </c>
      <c r="G194">
        <v>90344</v>
      </c>
      <c r="H194">
        <v>448</v>
      </c>
      <c r="I194">
        <v>4979176</v>
      </c>
      <c r="J194">
        <v>3032</v>
      </c>
      <c r="K194">
        <v>1</v>
      </c>
      <c r="L194">
        <v>0</v>
      </c>
      <c r="M194" t="s">
        <v>831</v>
      </c>
      <c r="N194" s="8" t="s">
        <v>837</v>
      </c>
      <c r="O194" s="9" t="s">
        <v>837</v>
      </c>
    </row>
    <row r="195" spans="1:15">
      <c r="A195" s="11">
        <v>41691.44866898148</v>
      </c>
      <c r="B195">
        <v>13219</v>
      </c>
      <c r="C195">
        <v>206.86</v>
      </c>
      <c r="D195">
        <v>206.86</v>
      </c>
      <c r="E195">
        <v>0</v>
      </c>
      <c r="F195">
        <v>5325936</v>
      </c>
      <c r="G195">
        <v>90344</v>
      </c>
      <c r="H195">
        <v>448</v>
      </c>
      <c r="I195">
        <v>4979176</v>
      </c>
      <c r="J195">
        <v>3032</v>
      </c>
      <c r="K195">
        <v>0</v>
      </c>
      <c r="L195">
        <v>0</v>
      </c>
      <c r="M195" t="s">
        <v>831</v>
      </c>
      <c r="N195" s="8" t="s">
        <v>837</v>
      </c>
      <c r="O195" s="9" t="s">
        <v>837</v>
      </c>
    </row>
    <row r="196" spans="1:15">
      <c r="A196" s="11">
        <v>41691.44866898148</v>
      </c>
      <c r="B196">
        <v>13297</v>
      </c>
      <c r="C196">
        <v>120.49</v>
      </c>
      <c r="D196">
        <v>120.49</v>
      </c>
      <c r="E196">
        <v>0</v>
      </c>
      <c r="F196">
        <v>3673136</v>
      </c>
      <c r="G196">
        <v>59796</v>
      </c>
      <c r="H196">
        <v>448</v>
      </c>
      <c r="I196">
        <v>3326376</v>
      </c>
      <c r="J196">
        <v>3060</v>
      </c>
      <c r="K196">
        <v>0</v>
      </c>
      <c r="L196">
        <v>0</v>
      </c>
      <c r="M196" t="s">
        <v>831</v>
      </c>
      <c r="N196" s="8" t="s">
        <v>837</v>
      </c>
      <c r="O196" s="9" t="s">
        <v>837</v>
      </c>
    </row>
    <row r="197" spans="1:15">
      <c r="A197" s="11">
        <v>41691.44866898148</v>
      </c>
      <c r="B197">
        <v>13374</v>
      </c>
      <c r="C197">
        <v>45.46</v>
      </c>
      <c r="D197">
        <v>45.46</v>
      </c>
      <c r="E197">
        <v>0</v>
      </c>
      <c r="F197">
        <v>2020336</v>
      </c>
      <c r="G197">
        <v>29188</v>
      </c>
      <c r="H197">
        <v>448</v>
      </c>
      <c r="I197">
        <v>1673576</v>
      </c>
      <c r="J197">
        <v>3032</v>
      </c>
      <c r="K197">
        <v>0</v>
      </c>
      <c r="L197">
        <v>0</v>
      </c>
      <c r="M197" t="s">
        <v>831</v>
      </c>
      <c r="N197" s="8" t="s">
        <v>837</v>
      </c>
      <c r="O197" s="9" t="s">
        <v>837</v>
      </c>
    </row>
    <row r="198" spans="1:15">
      <c r="A198" s="11">
        <v>41691.44866898148</v>
      </c>
      <c r="B198">
        <v>32012</v>
      </c>
      <c r="C198">
        <v>206.27</v>
      </c>
      <c r="D198">
        <v>206.27</v>
      </c>
      <c r="E198">
        <v>0</v>
      </c>
      <c r="F198">
        <v>5325936</v>
      </c>
      <c r="G198">
        <v>117984</v>
      </c>
      <c r="H198">
        <v>448</v>
      </c>
      <c r="I198">
        <v>4979176</v>
      </c>
      <c r="J198">
        <v>3060</v>
      </c>
      <c r="K198">
        <v>1</v>
      </c>
      <c r="L198">
        <v>0</v>
      </c>
      <c r="M198" t="s">
        <v>831</v>
      </c>
      <c r="N198" s="8" t="s">
        <v>837</v>
      </c>
      <c r="O198" s="9" t="s">
        <v>837</v>
      </c>
    </row>
    <row r="199" spans="1:15">
      <c r="A199" s="11">
        <v>41691.44866898148</v>
      </c>
      <c r="B199">
        <v>32017</v>
      </c>
      <c r="C199">
        <v>201.91</v>
      </c>
      <c r="D199">
        <v>201.91</v>
      </c>
      <c r="E199">
        <v>0</v>
      </c>
      <c r="F199">
        <v>5325936</v>
      </c>
      <c r="G199">
        <v>119808</v>
      </c>
      <c r="H199">
        <v>448</v>
      </c>
      <c r="I199">
        <v>4979176</v>
      </c>
      <c r="J199">
        <v>3060</v>
      </c>
      <c r="K199">
        <v>1</v>
      </c>
      <c r="L199">
        <v>0</v>
      </c>
      <c r="M199" t="s">
        <v>831</v>
      </c>
      <c r="N199" s="8">
        <v>99.968125000000001</v>
      </c>
      <c r="O199" s="9">
        <v>39854632</v>
      </c>
    </row>
    <row r="200" spans="1:15">
      <c r="A200" s="11">
        <v>41691.448784722219</v>
      </c>
      <c r="B200">
        <v>12880</v>
      </c>
      <c r="C200">
        <v>202.95</v>
      </c>
      <c r="D200">
        <v>202.95</v>
      </c>
      <c r="E200">
        <v>0</v>
      </c>
      <c r="F200">
        <v>5325936</v>
      </c>
      <c r="G200">
        <v>90340</v>
      </c>
      <c r="H200">
        <v>448</v>
      </c>
      <c r="I200">
        <v>4979176</v>
      </c>
      <c r="J200">
        <v>3028</v>
      </c>
      <c r="K200">
        <v>1</v>
      </c>
      <c r="L200">
        <v>0</v>
      </c>
      <c r="M200" t="s">
        <v>831</v>
      </c>
      <c r="N200" s="8" t="s">
        <v>837</v>
      </c>
      <c r="O200" s="9" t="s">
        <v>837</v>
      </c>
    </row>
    <row r="201" spans="1:15">
      <c r="A201" s="11">
        <v>41691.448784722219</v>
      </c>
      <c r="B201">
        <v>12972</v>
      </c>
      <c r="C201">
        <v>203.81</v>
      </c>
      <c r="D201">
        <v>203.81</v>
      </c>
      <c r="E201">
        <v>0</v>
      </c>
      <c r="F201">
        <v>5325936</v>
      </c>
      <c r="G201">
        <v>90344</v>
      </c>
      <c r="H201">
        <v>448</v>
      </c>
      <c r="I201">
        <v>4979176</v>
      </c>
      <c r="J201">
        <v>3032</v>
      </c>
      <c r="K201">
        <v>1</v>
      </c>
      <c r="L201">
        <v>0</v>
      </c>
      <c r="M201" t="s">
        <v>831</v>
      </c>
      <c r="N201" s="8" t="s">
        <v>837</v>
      </c>
      <c r="O201" s="9" t="s">
        <v>837</v>
      </c>
    </row>
    <row r="202" spans="1:15">
      <c r="A202" s="11">
        <v>41691.448784722219</v>
      </c>
      <c r="B202">
        <v>13060</v>
      </c>
      <c r="C202">
        <v>205.84</v>
      </c>
      <c r="D202">
        <v>205.84</v>
      </c>
      <c r="E202">
        <v>0</v>
      </c>
      <c r="F202">
        <v>5325936</v>
      </c>
      <c r="G202">
        <v>90344</v>
      </c>
      <c r="H202">
        <v>448</v>
      </c>
      <c r="I202">
        <v>4979176</v>
      </c>
      <c r="J202">
        <v>3032</v>
      </c>
      <c r="K202">
        <v>2</v>
      </c>
      <c r="L202">
        <v>0</v>
      </c>
      <c r="M202" t="s">
        <v>831</v>
      </c>
      <c r="N202" s="8" t="s">
        <v>837</v>
      </c>
      <c r="O202" s="9" t="s">
        <v>837</v>
      </c>
    </row>
    <row r="203" spans="1:15">
      <c r="A203" s="11">
        <v>41691.448784722219</v>
      </c>
      <c r="B203">
        <v>13142</v>
      </c>
      <c r="C203">
        <v>206.8</v>
      </c>
      <c r="D203">
        <v>206.8</v>
      </c>
      <c r="E203">
        <v>0</v>
      </c>
      <c r="F203">
        <v>5325936</v>
      </c>
      <c r="G203">
        <v>90344</v>
      </c>
      <c r="H203">
        <v>448</v>
      </c>
      <c r="I203">
        <v>4979176</v>
      </c>
      <c r="J203">
        <v>3032</v>
      </c>
      <c r="K203">
        <v>2</v>
      </c>
      <c r="L203">
        <v>0</v>
      </c>
      <c r="M203" t="s">
        <v>831</v>
      </c>
      <c r="N203" s="8" t="s">
        <v>837</v>
      </c>
      <c r="O203" s="9" t="s">
        <v>837</v>
      </c>
    </row>
    <row r="204" spans="1:15">
      <c r="A204" s="11">
        <v>41691.448784722219</v>
      </c>
      <c r="B204">
        <v>13219</v>
      </c>
      <c r="C204">
        <v>206.99</v>
      </c>
      <c r="D204">
        <v>206.99</v>
      </c>
      <c r="E204">
        <v>0</v>
      </c>
      <c r="F204">
        <v>5325936</v>
      </c>
      <c r="G204">
        <v>90344</v>
      </c>
      <c r="H204">
        <v>448</v>
      </c>
      <c r="I204">
        <v>4979176</v>
      </c>
      <c r="J204">
        <v>3032</v>
      </c>
      <c r="K204">
        <v>2</v>
      </c>
      <c r="L204">
        <v>0</v>
      </c>
      <c r="M204" t="s">
        <v>831</v>
      </c>
      <c r="N204" s="8" t="s">
        <v>837</v>
      </c>
      <c r="O204" s="9" t="s">
        <v>837</v>
      </c>
    </row>
    <row r="205" spans="1:15">
      <c r="A205" s="11">
        <v>41691.448784722219</v>
      </c>
      <c r="B205">
        <v>13297</v>
      </c>
      <c r="C205">
        <v>122.25</v>
      </c>
      <c r="D205">
        <v>122.25</v>
      </c>
      <c r="E205">
        <v>0</v>
      </c>
      <c r="F205">
        <v>3673136</v>
      </c>
      <c r="G205">
        <v>59796</v>
      </c>
      <c r="H205">
        <v>448</v>
      </c>
      <c r="I205">
        <v>3326376</v>
      </c>
      <c r="J205">
        <v>3060</v>
      </c>
      <c r="K205">
        <v>0</v>
      </c>
      <c r="L205">
        <v>0</v>
      </c>
      <c r="M205" t="s">
        <v>831</v>
      </c>
      <c r="N205" s="8" t="s">
        <v>837</v>
      </c>
      <c r="O205" s="9" t="s">
        <v>837</v>
      </c>
    </row>
    <row r="206" spans="1:15">
      <c r="A206" s="11">
        <v>41691.448784722219</v>
      </c>
      <c r="B206">
        <v>13374</v>
      </c>
      <c r="C206">
        <v>46.76</v>
      </c>
      <c r="D206">
        <v>46.76</v>
      </c>
      <c r="E206">
        <v>0</v>
      </c>
      <c r="F206">
        <v>2020336</v>
      </c>
      <c r="G206">
        <v>29188</v>
      </c>
      <c r="H206">
        <v>448</v>
      </c>
      <c r="I206">
        <v>1673576</v>
      </c>
      <c r="J206">
        <v>3032</v>
      </c>
      <c r="K206">
        <v>0</v>
      </c>
      <c r="L206">
        <v>0</v>
      </c>
      <c r="M206" t="s">
        <v>831</v>
      </c>
      <c r="N206" s="8" t="s">
        <v>837</v>
      </c>
      <c r="O206" s="9" t="s">
        <v>837</v>
      </c>
    </row>
    <row r="207" spans="1:15">
      <c r="A207" s="11">
        <v>41691.448784722219</v>
      </c>
      <c r="B207">
        <v>32012</v>
      </c>
      <c r="C207">
        <v>202.75</v>
      </c>
      <c r="D207">
        <v>202.75</v>
      </c>
      <c r="E207">
        <v>0</v>
      </c>
      <c r="F207">
        <v>5325936</v>
      </c>
      <c r="G207">
        <v>117984</v>
      </c>
      <c r="H207">
        <v>448</v>
      </c>
      <c r="I207">
        <v>4979176</v>
      </c>
      <c r="J207">
        <v>3060</v>
      </c>
      <c r="K207">
        <v>1</v>
      </c>
      <c r="L207">
        <v>0</v>
      </c>
      <c r="M207" t="s">
        <v>831</v>
      </c>
      <c r="N207" s="8" t="s">
        <v>837</v>
      </c>
      <c r="O207" s="9" t="s">
        <v>837</v>
      </c>
    </row>
    <row r="208" spans="1:15">
      <c r="A208" s="11">
        <v>41691.448784722219</v>
      </c>
      <c r="B208">
        <v>32017</v>
      </c>
      <c r="C208">
        <v>199.09</v>
      </c>
      <c r="D208">
        <v>199.09</v>
      </c>
      <c r="E208">
        <v>0</v>
      </c>
      <c r="F208">
        <v>5325936</v>
      </c>
      <c r="G208">
        <v>119808</v>
      </c>
      <c r="H208">
        <v>448</v>
      </c>
      <c r="I208">
        <v>4979176</v>
      </c>
      <c r="J208">
        <v>3060</v>
      </c>
      <c r="K208">
        <v>1</v>
      </c>
      <c r="L208">
        <v>0</v>
      </c>
      <c r="M208" t="s">
        <v>831</v>
      </c>
      <c r="N208" s="8">
        <v>99.827500000000001</v>
      </c>
      <c r="O208" s="9">
        <v>39854632</v>
      </c>
    </row>
    <row r="209" spans="1:15">
      <c r="A209" s="11">
        <v>41691.448912037034</v>
      </c>
      <c r="B209">
        <v>12880</v>
      </c>
      <c r="C209">
        <v>200.12</v>
      </c>
      <c r="D209">
        <v>200.12</v>
      </c>
      <c r="E209">
        <v>0</v>
      </c>
      <c r="F209">
        <v>5325936</v>
      </c>
      <c r="G209">
        <v>90340</v>
      </c>
      <c r="H209">
        <v>448</v>
      </c>
      <c r="I209">
        <v>4979176</v>
      </c>
      <c r="J209">
        <v>3028</v>
      </c>
      <c r="K209">
        <v>2</v>
      </c>
      <c r="L209">
        <v>0</v>
      </c>
      <c r="M209" t="s">
        <v>831</v>
      </c>
      <c r="N209" s="8" t="s">
        <v>837</v>
      </c>
      <c r="O209" s="9" t="s">
        <v>837</v>
      </c>
    </row>
    <row r="210" spans="1:15">
      <c r="A210" s="11">
        <v>41691.448912037034</v>
      </c>
      <c r="B210">
        <v>12972</v>
      </c>
      <c r="C210">
        <v>201.09</v>
      </c>
      <c r="D210">
        <v>201.09</v>
      </c>
      <c r="E210">
        <v>0</v>
      </c>
      <c r="F210">
        <v>5325936</v>
      </c>
      <c r="G210">
        <v>90344</v>
      </c>
      <c r="H210">
        <v>448</v>
      </c>
      <c r="I210">
        <v>4979176</v>
      </c>
      <c r="J210">
        <v>3032</v>
      </c>
      <c r="K210">
        <v>1</v>
      </c>
      <c r="L210">
        <v>0</v>
      </c>
      <c r="M210" t="s">
        <v>831</v>
      </c>
      <c r="N210" s="8" t="s">
        <v>837</v>
      </c>
      <c r="O210" s="9" t="s">
        <v>837</v>
      </c>
    </row>
    <row r="211" spans="1:15">
      <c r="A211" s="11">
        <v>41691.448912037034</v>
      </c>
      <c r="B211">
        <v>13060</v>
      </c>
      <c r="C211">
        <v>203.32</v>
      </c>
      <c r="D211">
        <v>203.23</v>
      </c>
      <c r="E211">
        <v>0.1</v>
      </c>
      <c r="F211">
        <v>5325936</v>
      </c>
      <c r="G211">
        <v>90344</v>
      </c>
      <c r="H211">
        <v>448</v>
      </c>
      <c r="I211">
        <v>4979176</v>
      </c>
      <c r="J211">
        <v>3032</v>
      </c>
      <c r="K211">
        <v>1</v>
      </c>
      <c r="L211">
        <v>0</v>
      </c>
      <c r="M211" t="s">
        <v>831</v>
      </c>
      <c r="N211" s="8" t="s">
        <v>837</v>
      </c>
      <c r="O211" s="9" t="s">
        <v>837</v>
      </c>
    </row>
    <row r="212" spans="1:15">
      <c r="A212" s="11">
        <v>41691.448912037034</v>
      </c>
      <c r="B212">
        <v>13142</v>
      </c>
      <c r="C212">
        <v>202.84</v>
      </c>
      <c r="D212">
        <v>202.74</v>
      </c>
      <c r="E212">
        <v>0.1</v>
      </c>
      <c r="F212">
        <v>5325936</v>
      </c>
      <c r="G212">
        <v>90344</v>
      </c>
      <c r="H212">
        <v>448</v>
      </c>
      <c r="I212">
        <v>4979176</v>
      </c>
      <c r="J212">
        <v>3032</v>
      </c>
      <c r="K212">
        <v>2</v>
      </c>
      <c r="L212">
        <v>0</v>
      </c>
      <c r="M212" t="s">
        <v>831</v>
      </c>
      <c r="N212" s="8" t="s">
        <v>837</v>
      </c>
      <c r="O212" s="9" t="s">
        <v>837</v>
      </c>
    </row>
    <row r="213" spans="1:15">
      <c r="A213" s="11">
        <v>41691.448912037034</v>
      </c>
      <c r="B213">
        <v>13219</v>
      </c>
      <c r="C213">
        <v>204.88</v>
      </c>
      <c r="D213">
        <v>204.88</v>
      </c>
      <c r="E213">
        <v>0</v>
      </c>
      <c r="F213">
        <v>5325936</v>
      </c>
      <c r="G213">
        <v>90344</v>
      </c>
      <c r="H213">
        <v>448</v>
      </c>
      <c r="I213">
        <v>4979176</v>
      </c>
      <c r="J213">
        <v>3032</v>
      </c>
      <c r="K213">
        <v>2</v>
      </c>
      <c r="L213">
        <v>0</v>
      </c>
      <c r="M213" t="s">
        <v>831</v>
      </c>
      <c r="N213" s="8" t="s">
        <v>837</v>
      </c>
      <c r="O213" s="9" t="s">
        <v>837</v>
      </c>
    </row>
    <row r="214" spans="1:15">
      <c r="A214" s="11">
        <v>41691.448912037034</v>
      </c>
      <c r="B214">
        <v>13297</v>
      </c>
      <c r="C214">
        <v>120.94</v>
      </c>
      <c r="D214">
        <v>120.94</v>
      </c>
      <c r="E214">
        <v>0</v>
      </c>
      <c r="F214">
        <v>3673136</v>
      </c>
      <c r="G214">
        <v>59796</v>
      </c>
      <c r="H214">
        <v>448</v>
      </c>
      <c r="I214">
        <v>3326376</v>
      </c>
      <c r="J214">
        <v>3060</v>
      </c>
      <c r="K214">
        <v>0</v>
      </c>
      <c r="L214">
        <v>0</v>
      </c>
      <c r="M214" t="s">
        <v>831</v>
      </c>
      <c r="N214" s="8" t="s">
        <v>837</v>
      </c>
      <c r="O214" s="9" t="s">
        <v>837</v>
      </c>
    </row>
    <row r="215" spans="1:15">
      <c r="A215" s="11">
        <v>41691.448912037034</v>
      </c>
      <c r="B215">
        <v>13374</v>
      </c>
      <c r="C215">
        <v>45.75</v>
      </c>
      <c r="D215">
        <v>45.75</v>
      </c>
      <c r="E215">
        <v>0</v>
      </c>
      <c r="F215">
        <v>2020336</v>
      </c>
      <c r="G215">
        <v>29188</v>
      </c>
      <c r="H215">
        <v>448</v>
      </c>
      <c r="I215">
        <v>1673576</v>
      </c>
      <c r="J215">
        <v>3032</v>
      </c>
      <c r="K215">
        <v>0</v>
      </c>
      <c r="L215">
        <v>0</v>
      </c>
      <c r="M215" t="s">
        <v>831</v>
      </c>
      <c r="N215" s="8" t="s">
        <v>837</v>
      </c>
      <c r="O215" s="9" t="s">
        <v>837</v>
      </c>
    </row>
    <row r="216" spans="1:15">
      <c r="A216" s="11">
        <v>41691.448912037034</v>
      </c>
      <c r="B216">
        <v>32012</v>
      </c>
      <c r="C216">
        <v>202.16</v>
      </c>
      <c r="D216">
        <v>202.16</v>
      </c>
      <c r="E216">
        <v>0</v>
      </c>
      <c r="F216">
        <v>5325936</v>
      </c>
      <c r="G216">
        <v>117984</v>
      </c>
      <c r="H216">
        <v>448</v>
      </c>
      <c r="I216">
        <v>4979176</v>
      </c>
      <c r="J216">
        <v>3060</v>
      </c>
      <c r="K216">
        <v>1</v>
      </c>
      <c r="L216">
        <v>0</v>
      </c>
      <c r="M216" t="s">
        <v>831</v>
      </c>
      <c r="N216" s="8" t="s">
        <v>837</v>
      </c>
      <c r="O216" s="9" t="s">
        <v>837</v>
      </c>
    </row>
    <row r="217" spans="1:15">
      <c r="A217" s="11">
        <v>41691.448912037034</v>
      </c>
      <c r="B217">
        <v>32017</v>
      </c>
      <c r="C217">
        <v>199.24</v>
      </c>
      <c r="D217">
        <v>199.24</v>
      </c>
      <c r="E217">
        <v>0</v>
      </c>
      <c r="F217">
        <v>5325936</v>
      </c>
      <c r="G217">
        <v>119808</v>
      </c>
      <c r="H217">
        <v>448</v>
      </c>
      <c r="I217">
        <v>4979176</v>
      </c>
      <c r="J217">
        <v>3060</v>
      </c>
      <c r="K217">
        <v>2</v>
      </c>
      <c r="L217">
        <v>0</v>
      </c>
      <c r="M217" t="s">
        <v>831</v>
      </c>
      <c r="N217" s="8">
        <v>98.771250000000009</v>
      </c>
      <c r="O217" s="9">
        <v>39854632</v>
      </c>
    </row>
    <row r="218" spans="1:15">
      <c r="A218" s="11">
        <v>41691.44902777778</v>
      </c>
      <c r="B218">
        <v>12880</v>
      </c>
      <c r="C218">
        <v>200.45</v>
      </c>
      <c r="D218">
        <v>200.45</v>
      </c>
      <c r="E218">
        <v>0</v>
      </c>
      <c r="F218">
        <v>5325936</v>
      </c>
      <c r="G218">
        <v>90340</v>
      </c>
      <c r="H218">
        <v>448</v>
      </c>
      <c r="I218">
        <v>4979176</v>
      </c>
      <c r="J218">
        <v>3028</v>
      </c>
      <c r="K218">
        <v>1</v>
      </c>
      <c r="L218">
        <v>0</v>
      </c>
      <c r="M218" t="s">
        <v>831</v>
      </c>
      <c r="N218" s="8" t="s">
        <v>837</v>
      </c>
      <c r="O218" s="9" t="s">
        <v>837</v>
      </c>
    </row>
    <row r="219" spans="1:15">
      <c r="A219" s="11">
        <v>41691.44902777778</v>
      </c>
      <c r="B219">
        <v>12972</v>
      </c>
      <c r="C219">
        <v>201.61</v>
      </c>
      <c r="D219">
        <v>201.52</v>
      </c>
      <c r="E219">
        <v>0.1</v>
      </c>
      <c r="F219">
        <v>5325936</v>
      </c>
      <c r="G219">
        <v>90344</v>
      </c>
      <c r="H219">
        <v>448</v>
      </c>
      <c r="I219">
        <v>4979176</v>
      </c>
      <c r="J219">
        <v>3032</v>
      </c>
      <c r="K219">
        <v>2</v>
      </c>
      <c r="L219">
        <v>0</v>
      </c>
      <c r="M219" t="s">
        <v>831</v>
      </c>
      <c r="N219" s="8" t="s">
        <v>837</v>
      </c>
      <c r="O219" s="9" t="s">
        <v>837</v>
      </c>
    </row>
    <row r="220" spans="1:15">
      <c r="A220" s="11">
        <v>41691.44902777778</v>
      </c>
      <c r="B220">
        <v>13060</v>
      </c>
      <c r="C220">
        <v>203.93</v>
      </c>
      <c r="D220">
        <v>203.93</v>
      </c>
      <c r="E220">
        <v>0</v>
      </c>
      <c r="F220">
        <v>5325936</v>
      </c>
      <c r="G220">
        <v>90344</v>
      </c>
      <c r="H220">
        <v>448</v>
      </c>
      <c r="I220">
        <v>4979176</v>
      </c>
      <c r="J220">
        <v>3032</v>
      </c>
      <c r="K220">
        <v>1</v>
      </c>
      <c r="L220">
        <v>0</v>
      </c>
      <c r="M220" t="s">
        <v>831</v>
      </c>
      <c r="N220" s="8" t="s">
        <v>837</v>
      </c>
      <c r="O220" s="9" t="s">
        <v>837</v>
      </c>
    </row>
    <row r="221" spans="1:15">
      <c r="A221" s="11">
        <v>41691.44902777778</v>
      </c>
      <c r="B221">
        <v>13142</v>
      </c>
      <c r="C221">
        <v>202.77</v>
      </c>
      <c r="D221">
        <v>202.77</v>
      </c>
      <c r="E221">
        <v>0</v>
      </c>
      <c r="F221">
        <v>5325936</v>
      </c>
      <c r="G221">
        <v>90344</v>
      </c>
      <c r="H221">
        <v>448</v>
      </c>
      <c r="I221">
        <v>4979176</v>
      </c>
      <c r="J221">
        <v>3032</v>
      </c>
      <c r="K221">
        <v>0</v>
      </c>
      <c r="L221">
        <v>0</v>
      </c>
      <c r="M221" t="s">
        <v>831</v>
      </c>
      <c r="N221" s="8" t="s">
        <v>837</v>
      </c>
      <c r="O221" s="9" t="s">
        <v>837</v>
      </c>
    </row>
    <row r="222" spans="1:15">
      <c r="A222" s="11">
        <v>41691.44902777778</v>
      </c>
      <c r="B222">
        <v>13219</v>
      </c>
      <c r="C222">
        <v>205.96</v>
      </c>
      <c r="D222">
        <v>205.96</v>
      </c>
      <c r="E222">
        <v>0</v>
      </c>
      <c r="F222">
        <v>5325936</v>
      </c>
      <c r="G222">
        <v>90344</v>
      </c>
      <c r="H222">
        <v>448</v>
      </c>
      <c r="I222">
        <v>4979176</v>
      </c>
      <c r="J222">
        <v>3032</v>
      </c>
      <c r="K222">
        <v>1</v>
      </c>
      <c r="L222">
        <v>0</v>
      </c>
      <c r="M222" t="s">
        <v>831</v>
      </c>
      <c r="N222" s="8" t="s">
        <v>837</v>
      </c>
      <c r="O222" s="9" t="s">
        <v>837</v>
      </c>
    </row>
    <row r="223" spans="1:15">
      <c r="A223" s="11">
        <v>41691.44902777778</v>
      </c>
      <c r="B223">
        <v>13297</v>
      </c>
      <c r="C223">
        <v>121.24</v>
      </c>
      <c r="D223">
        <v>121.24</v>
      </c>
      <c r="E223">
        <v>0</v>
      </c>
      <c r="F223">
        <v>3673136</v>
      </c>
      <c r="G223">
        <v>59796</v>
      </c>
      <c r="H223">
        <v>448</v>
      </c>
      <c r="I223">
        <v>3326376</v>
      </c>
      <c r="J223">
        <v>3060</v>
      </c>
      <c r="K223">
        <v>1</v>
      </c>
      <c r="L223">
        <v>0</v>
      </c>
      <c r="M223" t="s">
        <v>831</v>
      </c>
      <c r="N223" s="8" t="s">
        <v>837</v>
      </c>
      <c r="O223" s="9" t="s">
        <v>837</v>
      </c>
    </row>
    <row r="224" spans="1:15">
      <c r="A224" s="11">
        <v>41691.44902777778</v>
      </c>
      <c r="B224">
        <v>13374</v>
      </c>
      <c r="C224">
        <v>45.6</v>
      </c>
      <c r="D224">
        <v>45.6</v>
      </c>
      <c r="E224">
        <v>0</v>
      </c>
      <c r="F224">
        <v>2020336</v>
      </c>
      <c r="G224">
        <v>29188</v>
      </c>
      <c r="H224">
        <v>448</v>
      </c>
      <c r="I224">
        <v>1673576</v>
      </c>
      <c r="J224">
        <v>3032</v>
      </c>
      <c r="K224">
        <v>1</v>
      </c>
      <c r="L224">
        <v>0</v>
      </c>
      <c r="M224" t="s">
        <v>831</v>
      </c>
      <c r="N224" s="8" t="s">
        <v>837</v>
      </c>
      <c r="O224" s="9" t="s">
        <v>837</v>
      </c>
    </row>
    <row r="225" spans="1:15">
      <c r="A225" s="11">
        <v>41691.44902777778</v>
      </c>
      <c r="B225">
        <v>32012</v>
      </c>
      <c r="C225">
        <v>205.77</v>
      </c>
      <c r="D225">
        <v>205.77</v>
      </c>
      <c r="E225">
        <v>0</v>
      </c>
      <c r="F225">
        <v>5325936</v>
      </c>
      <c r="G225">
        <v>117984</v>
      </c>
      <c r="H225">
        <v>448</v>
      </c>
      <c r="I225">
        <v>4979176</v>
      </c>
      <c r="J225">
        <v>3060</v>
      </c>
      <c r="K225">
        <v>2</v>
      </c>
      <c r="L225">
        <v>0</v>
      </c>
      <c r="M225" t="s">
        <v>831</v>
      </c>
      <c r="N225" s="8" t="s">
        <v>837</v>
      </c>
      <c r="O225" s="9" t="s">
        <v>837</v>
      </c>
    </row>
    <row r="226" spans="1:15">
      <c r="A226" s="11">
        <v>41691.44902777778</v>
      </c>
      <c r="B226">
        <v>32017</v>
      </c>
      <c r="C226">
        <v>202.29</v>
      </c>
      <c r="D226">
        <v>202.29</v>
      </c>
      <c r="E226">
        <v>0</v>
      </c>
      <c r="F226">
        <v>5325936</v>
      </c>
      <c r="G226">
        <v>119808</v>
      </c>
      <c r="H226">
        <v>448</v>
      </c>
      <c r="I226">
        <v>4979176</v>
      </c>
      <c r="J226">
        <v>3060</v>
      </c>
      <c r="K226">
        <v>1</v>
      </c>
      <c r="L226">
        <v>0</v>
      </c>
      <c r="M226" t="s">
        <v>831</v>
      </c>
      <c r="N226" s="8">
        <v>99.351249999999993</v>
      </c>
      <c r="O226" s="9">
        <v>39854632</v>
      </c>
    </row>
    <row r="227" spans="1:15">
      <c r="A227" s="11">
        <v>41691.449143518519</v>
      </c>
      <c r="B227">
        <v>12880</v>
      </c>
      <c r="C227">
        <v>202.21</v>
      </c>
      <c r="D227">
        <v>202.11</v>
      </c>
      <c r="E227">
        <v>0.1</v>
      </c>
      <c r="F227">
        <v>5325936</v>
      </c>
      <c r="G227">
        <v>90340</v>
      </c>
      <c r="H227">
        <v>448</v>
      </c>
      <c r="I227">
        <v>4979176</v>
      </c>
      <c r="J227">
        <v>3028</v>
      </c>
      <c r="K227">
        <v>0</v>
      </c>
      <c r="L227">
        <v>0</v>
      </c>
      <c r="M227" t="s">
        <v>831</v>
      </c>
      <c r="N227" s="8" t="s">
        <v>837</v>
      </c>
      <c r="O227" s="9" t="s">
        <v>837</v>
      </c>
    </row>
    <row r="228" spans="1:15">
      <c r="A228" s="11">
        <v>41691.449143518519</v>
      </c>
      <c r="B228">
        <v>12972</v>
      </c>
      <c r="C228">
        <v>203.38</v>
      </c>
      <c r="D228">
        <v>203.38</v>
      </c>
      <c r="E228">
        <v>0</v>
      </c>
      <c r="F228">
        <v>5325936</v>
      </c>
      <c r="G228">
        <v>90344</v>
      </c>
      <c r="H228">
        <v>448</v>
      </c>
      <c r="I228">
        <v>4979176</v>
      </c>
      <c r="J228">
        <v>3032</v>
      </c>
      <c r="K228">
        <v>1</v>
      </c>
      <c r="L228">
        <v>0</v>
      </c>
      <c r="M228" t="s">
        <v>831</v>
      </c>
      <c r="N228" s="8" t="s">
        <v>837</v>
      </c>
      <c r="O228" s="9" t="s">
        <v>837</v>
      </c>
    </row>
    <row r="229" spans="1:15">
      <c r="A229" s="11">
        <v>41691.449143518519</v>
      </c>
      <c r="B229">
        <v>13060</v>
      </c>
      <c r="C229">
        <v>205.32</v>
      </c>
      <c r="D229">
        <v>205.32</v>
      </c>
      <c r="E229">
        <v>0</v>
      </c>
      <c r="F229">
        <v>5325936</v>
      </c>
      <c r="G229">
        <v>90344</v>
      </c>
      <c r="H229">
        <v>448</v>
      </c>
      <c r="I229">
        <v>4979176</v>
      </c>
      <c r="J229">
        <v>3032</v>
      </c>
      <c r="K229">
        <v>2</v>
      </c>
      <c r="L229">
        <v>0</v>
      </c>
      <c r="M229" t="s">
        <v>831</v>
      </c>
      <c r="N229" s="8" t="s">
        <v>837</v>
      </c>
      <c r="O229" s="9" t="s">
        <v>837</v>
      </c>
    </row>
    <row r="230" spans="1:15">
      <c r="A230" s="11">
        <v>41691.449143518519</v>
      </c>
      <c r="B230">
        <v>13142</v>
      </c>
      <c r="C230">
        <v>206.87</v>
      </c>
      <c r="D230">
        <v>206.87</v>
      </c>
      <c r="E230">
        <v>0</v>
      </c>
      <c r="F230">
        <v>5325936</v>
      </c>
      <c r="G230">
        <v>90344</v>
      </c>
      <c r="H230">
        <v>448</v>
      </c>
      <c r="I230">
        <v>4979176</v>
      </c>
      <c r="J230">
        <v>3032</v>
      </c>
      <c r="K230">
        <v>1</v>
      </c>
      <c r="L230">
        <v>0</v>
      </c>
      <c r="M230" t="s">
        <v>831</v>
      </c>
      <c r="N230" s="8" t="s">
        <v>837</v>
      </c>
      <c r="O230" s="9" t="s">
        <v>837</v>
      </c>
    </row>
    <row r="231" spans="1:15">
      <c r="A231" s="11">
        <v>41691.449143518519</v>
      </c>
      <c r="B231">
        <v>13219</v>
      </c>
      <c r="C231">
        <v>210.56</v>
      </c>
      <c r="D231">
        <v>210.56</v>
      </c>
      <c r="E231">
        <v>0</v>
      </c>
      <c r="F231">
        <v>5325936</v>
      </c>
      <c r="G231">
        <v>90344</v>
      </c>
      <c r="H231">
        <v>448</v>
      </c>
      <c r="I231">
        <v>4979176</v>
      </c>
      <c r="J231">
        <v>3032</v>
      </c>
      <c r="K231">
        <v>0</v>
      </c>
      <c r="L231">
        <v>0</v>
      </c>
      <c r="M231" t="s">
        <v>831</v>
      </c>
      <c r="N231" s="8" t="s">
        <v>837</v>
      </c>
      <c r="O231" s="9" t="s">
        <v>837</v>
      </c>
    </row>
    <row r="232" spans="1:15">
      <c r="A232" s="11">
        <v>41691.449143518519</v>
      </c>
      <c r="B232">
        <v>13297</v>
      </c>
      <c r="C232">
        <v>123.54</v>
      </c>
      <c r="D232">
        <v>123.54</v>
      </c>
      <c r="E232">
        <v>0</v>
      </c>
      <c r="F232">
        <v>3673136</v>
      </c>
      <c r="G232">
        <v>59796</v>
      </c>
      <c r="H232">
        <v>448</v>
      </c>
      <c r="I232">
        <v>3326376</v>
      </c>
      <c r="J232">
        <v>3060</v>
      </c>
      <c r="K232">
        <v>0</v>
      </c>
      <c r="L232">
        <v>0</v>
      </c>
      <c r="M232" t="s">
        <v>831</v>
      </c>
      <c r="N232" s="8" t="s">
        <v>837</v>
      </c>
      <c r="O232" s="9" t="s">
        <v>837</v>
      </c>
    </row>
    <row r="233" spans="1:15">
      <c r="A233" s="11">
        <v>41691.449143518519</v>
      </c>
      <c r="B233">
        <v>13374</v>
      </c>
      <c r="C233">
        <v>46.52</v>
      </c>
      <c r="D233">
        <v>46.52</v>
      </c>
      <c r="E233">
        <v>0</v>
      </c>
      <c r="F233">
        <v>2020336</v>
      </c>
      <c r="G233">
        <v>29188</v>
      </c>
      <c r="H233">
        <v>448</v>
      </c>
      <c r="I233">
        <v>1673576</v>
      </c>
      <c r="J233">
        <v>3032</v>
      </c>
      <c r="K233">
        <v>0</v>
      </c>
      <c r="L233">
        <v>0</v>
      </c>
      <c r="M233" t="s">
        <v>831</v>
      </c>
      <c r="N233" s="8" t="s">
        <v>837</v>
      </c>
      <c r="O233" s="9" t="s">
        <v>837</v>
      </c>
    </row>
    <row r="234" spans="1:15">
      <c r="A234" s="11">
        <v>41691.449143518519</v>
      </c>
      <c r="B234">
        <v>32012</v>
      </c>
      <c r="C234">
        <v>204.74</v>
      </c>
      <c r="D234">
        <v>204.74</v>
      </c>
      <c r="E234">
        <v>0</v>
      </c>
      <c r="F234">
        <v>5325936</v>
      </c>
      <c r="G234">
        <v>117984</v>
      </c>
      <c r="H234">
        <v>448</v>
      </c>
      <c r="I234">
        <v>4979176</v>
      </c>
      <c r="J234">
        <v>3060</v>
      </c>
      <c r="K234">
        <v>1</v>
      </c>
      <c r="L234">
        <v>0</v>
      </c>
      <c r="M234" t="s">
        <v>831</v>
      </c>
      <c r="N234" s="8" t="s">
        <v>837</v>
      </c>
      <c r="O234" s="9" t="s">
        <v>837</v>
      </c>
    </row>
    <row r="235" spans="1:15">
      <c r="A235" s="11">
        <v>41691.449143518519</v>
      </c>
      <c r="B235">
        <v>32017</v>
      </c>
      <c r="C235">
        <v>201.43</v>
      </c>
      <c r="D235">
        <v>201.43</v>
      </c>
      <c r="E235">
        <v>0</v>
      </c>
      <c r="F235">
        <v>5325936</v>
      </c>
      <c r="G235">
        <v>119808</v>
      </c>
      <c r="H235">
        <v>448</v>
      </c>
      <c r="I235">
        <v>4979176</v>
      </c>
      <c r="J235">
        <v>3060</v>
      </c>
      <c r="K235">
        <v>1</v>
      </c>
      <c r="L235">
        <v>0</v>
      </c>
      <c r="M235" t="s">
        <v>831</v>
      </c>
      <c r="N235" s="8">
        <v>100.28562500000001</v>
      </c>
      <c r="O235" s="9">
        <v>39854632</v>
      </c>
    </row>
    <row r="236" spans="1:15">
      <c r="A236" s="11">
        <v>41691.449259259258</v>
      </c>
      <c r="B236">
        <v>12880</v>
      </c>
      <c r="C236">
        <v>203.58</v>
      </c>
      <c r="D236">
        <v>203.58</v>
      </c>
      <c r="E236">
        <v>0</v>
      </c>
      <c r="F236">
        <v>5325936</v>
      </c>
      <c r="G236">
        <v>90340</v>
      </c>
      <c r="H236">
        <v>448</v>
      </c>
      <c r="I236">
        <v>4979176</v>
      </c>
      <c r="J236">
        <v>3028</v>
      </c>
      <c r="K236">
        <v>2</v>
      </c>
      <c r="L236">
        <v>0</v>
      </c>
      <c r="M236" t="s">
        <v>831</v>
      </c>
      <c r="N236" s="8" t="s">
        <v>837</v>
      </c>
      <c r="O236" s="9" t="s">
        <v>837</v>
      </c>
    </row>
    <row r="237" spans="1:15">
      <c r="A237" s="11">
        <v>41691.449259259258</v>
      </c>
      <c r="B237">
        <v>12972</v>
      </c>
      <c r="C237">
        <v>205.03</v>
      </c>
      <c r="D237">
        <v>205.03</v>
      </c>
      <c r="E237">
        <v>0</v>
      </c>
      <c r="F237">
        <v>5325936</v>
      </c>
      <c r="G237">
        <v>90344</v>
      </c>
      <c r="H237">
        <v>448</v>
      </c>
      <c r="I237">
        <v>4979176</v>
      </c>
      <c r="J237">
        <v>3032</v>
      </c>
      <c r="K237">
        <v>1</v>
      </c>
      <c r="L237">
        <v>0</v>
      </c>
      <c r="M237" t="s">
        <v>831</v>
      </c>
      <c r="N237" s="8" t="s">
        <v>837</v>
      </c>
      <c r="O237" s="9" t="s">
        <v>837</v>
      </c>
    </row>
    <row r="238" spans="1:15">
      <c r="A238" s="11">
        <v>41691.449259259258</v>
      </c>
      <c r="B238">
        <v>13060</v>
      </c>
      <c r="C238">
        <v>206.1</v>
      </c>
      <c r="D238">
        <v>206.1</v>
      </c>
      <c r="E238">
        <v>0</v>
      </c>
      <c r="F238">
        <v>5325936</v>
      </c>
      <c r="G238">
        <v>90344</v>
      </c>
      <c r="H238">
        <v>448</v>
      </c>
      <c r="I238">
        <v>4979176</v>
      </c>
      <c r="J238">
        <v>3032</v>
      </c>
      <c r="K238">
        <v>1</v>
      </c>
      <c r="L238">
        <v>0</v>
      </c>
      <c r="M238" t="s">
        <v>831</v>
      </c>
      <c r="N238" s="8" t="s">
        <v>837</v>
      </c>
      <c r="O238" s="9" t="s">
        <v>837</v>
      </c>
    </row>
    <row r="239" spans="1:15">
      <c r="A239" s="11">
        <v>41691.449259259258</v>
      </c>
      <c r="B239">
        <v>13142</v>
      </c>
      <c r="C239">
        <v>203</v>
      </c>
      <c r="D239">
        <v>203</v>
      </c>
      <c r="E239">
        <v>0</v>
      </c>
      <c r="F239">
        <v>5325936</v>
      </c>
      <c r="G239">
        <v>90344</v>
      </c>
      <c r="H239">
        <v>448</v>
      </c>
      <c r="I239">
        <v>4979176</v>
      </c>
      <c r="J239">
        <v>3032</v>
      </c>
      <c r="K239">
        <v>2</v>
      </c>
      <c r="L239">
        <v>0</v>
      </c>
      <c r="M239" t="s">
        <v>831</v>
      </c>
      <c r="N239" s="8" t="s">
        <v>837</v>
      </c>
      <c r="O239" s="9" t="s">
        <v>837</v>
      </c>
    </row>
    <row r="240" spans="1:15">
      <c r="A240" s="11">
        <v>41691.449259259258</v>
      </c>
      <c r="B240">
        <v>13219</v>
      </c>
      <c r="C240">
        <v>204.84</v>
      </c>
      <c r="D240">
        <v>204.84</v>
      </c>
      <c r="E240">
        <v>0</v>
      </c>
      <c r="F240">
        <v>5325936</v>
      </c>
      <c r="G240">
        <v>90344</v>
      </c>
      <c r="H240">
        <v>448</v>
      </c>
      <c r="I240">
        <v>4979176</v>
      </c>
      <c r="J240">
        <v>3032</v>
      </c>
      <c r="K240">
        <v>2</v>
      </c>
      <c r="L240">
        <v>0</v>
      </c>
      <c r="M240" t="s">
        <v>831</v>
      </c>
      <c r="N240" s="8" t="s">
        <v>837</v>
      </c>
      <c r="O240" s="9" t="s">
        <v>837</v>
      </c>
    </row>
    <row r="241" spans="1:15">
      <c r="A241" s="11">
        <v>41691.449259259258</v>
      </c>
      <c r="B241">
        <v>13297</v>
      </c>
      <c r="C241">
        <v>121.32</v>
      </c>
      <c r="D241">
        <v>121.32</v>
      </c>
      <c r="E241">
        <v>0</v>
      </c>
      <c r="F241">
        <v>3673136</v>
      </c>
      <c r="G241">
        <v>59796</v>
      </c>
      <c r="H241">
        <v>448</v>
      </c>
      <c r="I241">
        <v>3326376</v>
      </c>
      <c r="J241">
        <v>3060</v>
      </c>
      <c r="K241">
        <v>0</v>
      </c>
      <c r="L241">
        <v>0</v>
      </c>
      <c r="M241" t="s">
        <v>831</v>
      </c>
      <c r="N241" s="8" t="s">
        <v>837</v>
      </c>
      <c r="O241" s="9" t="s">
        <v>837</v>
      </c>
    </row>
    <row r="242" spans="1:15">
      <c r="A242" s="11">
        <v>41691.449259259258</v>
      </c>
      <c r="B242">
        <v>13374</v>
      </c>
      <c r="C242">
        <v>44.86</v>
      </c>
      <c r="D242">
        <v>44.86</v>
      </c>
      <c r="E242">
        <v>0</v>
      </c>
      <c r="F242">
        <v>2020336</v>
      </c>
      <c r="G242">
        <v>29188</v>
      </c>
      <c r="H242">
        <v>448</v>
      </c>
      <c r="I242">
        <v>1673576</v>
      </c>
      <c r="J242">
        <v>3032</v>
      </c>
      <c r="K242">
        <v>0</v>
      </c>
      <c r="L242">
        <v>0</v>
      </c>
      <c r="M242" t="s">
        <v>831</v>
      </c>
      <c r="N242" s="8" t="s">
        <v>837</v>
      </c>
      <c r="O242" s="9" t="s">
        <v>837</v>
      </c>
    </row>
    <row r="243" spans="1:15">
      <c r="A243" s="11">
        <v>41691.449259259258</v>
      </c>
      <c r="B243">
        <v>32012</v>
      </c>
      <c r="C243">
        <v>202.51</v>
      </c>
      <c r="D243">
        <v>202.51</v>
      </c>
      <c r="E243">
        <v>0</v>
      </c>
      <c r="F243">
        <v>5325936</v>
      </c>
      <c r="G243">
        <v>117984</v>
      </c>
      <c r="H243">
        <v>448</v>
      </c>
      <c r="I243">
        <v>4979176</v>
      </c>
      <c r="J243">
        <v>3060</v>
      </c>
      <c r="K243">
        <v>1</v>
      </c>
      <c r="L243">
        <v>0</v>
      </c>
      <c r="M243" t="s">
        <v>831</v>
      </c>
      <c r="N243" s="8" t="s">
        <v>837</v>
      </c>
      <c r="O243" s="9" t="s">
        <v>837</v>
      </c>
    </row>
    <row r="244" spans="1:15">
      <c r="A244" s="11">
        <v>41691.449259259258</v>
      </c>
      <c r="B244">
        <v>32017</v>
      </c>
      <c r="C244">
        <v>199.9</v>
      </c>
      <c r="D244">
        <v>199.9</v>
      </c>
      <c r="E244">
        <v>0</v>
      </c>
      <c r="F244">
        <v>5325936</v>
      </c>
      <c r="G244">
        <v>119808</v>
      </c>
      <c r="H244">
        <v>448</v>
      </c>
      <c r="I244">
        <v>4979176</v>
      </c>
      <c r="J244">
        <v>3060</v>
      </c>
      <c r="K244">
        <v>1</v>
      </c>
      <c r="L244">
        <v>0</v>
      </c>
      <c r="M244" t="s">
        <v>831</v>
      </c>
      <c r="N244" s="8">
        <v>99.446250000000006</v>
      </c>
      <c r="O244" s="9">
        <v>39854632</v>
      </c>
    </row>
    <row r="245" spans="1:15">
      <c r="A245" s="11">
        <v>41691.449386574073</v>
      </c>
      <c r="B245">
        <v>12880</v>
      </c>
      <c r="C245">
        <v>201.18</v>
      </c>
      <c r="D245">
        <v>201.18</v>
      </c>
      <c r="E245">
        <v>0</v>
      </c>
      <c r="F245">
        <v>5325936</v>
      </c>
      <c r="G245">
        <v>90340</v>
      </c>
      <c r="H245">
        <v>448</v>
      </c>
      <c r="I245">
        <v>4979176</v>
      </c>
      <c r="J245">
        <v>3028</v>
      </c>
      <c r="K245">
        <v>2</v>
      </c>
      <c r="L245">
        <v>0</v>
      </c>
      <c r="M245" t="s">
        <v>831</v>
      </c>
      <c r="N245" s="8" t="s">
        <v>837</v>
      </c>
      <c r="O245" s="9" t="s">
        <v>837</v>
      </c>
    </row>
    <row r="246" spans="1:15">
      <c r="A246" s="11">
        <v>41691.449386574073</v>
      </c>
      <c r="B246">
        <v>12972</v>
      </c>
      <c r="C246">
        <v>203.03</v>
      </c>
      <c r="D246">
        <v>203.03</v>
      </c>
      <c r="E246">
        <v>0</v>
      </c>
      <c r="F246">
        <v>5325936</v>
      </c>
      <c r="G246">
        <v>90344</v>
      </c>
      <c r="H246">
        <v>448</v>
      </c>
      <c r="I246">
        <v>4979176</v>
      </c>
      <c r="J246">
        <v>3032</v>
      </c>
      <c r="K246">
        <v>1</v>
      </c>
      <c r="L246">
        <v>0</v>
      </c>
      <c r="M246" t="s">
        <v>831</v>
      </c>
      <c r="N246" s="8" t="s">
        <v>837</v>
      </c>
      <c r="O246" s="9" t="s">
        <v>837</v>
      </c>
    </row>
    <row r="247" spans="1:15">
      <c r="A247" s="11">
        <v>41691.449386574073</v>
      </c>
      <c r="B247">
        <v>13060</v>
      </c>
      <c r="C247">
        <v>204.2</v>
      </c>
      <c r="D247">
        <v>204.2</v>
      </c>
      <c r="E247">
        <v>0</v>
      </c>
      <c r="F247">
        <v>5325936</v>
      </c>
      <c r="G247">
        <v>90344</v>
      </c>
      <c r="H247">
        <v>448</v>
      </c>
      <c r="I247">
        <v>4979176</v>
      </c>
      <c r="J247">
        <v>3032</v>
      </c>
      <c r="K247">
        <v>1</v>
      </c>
      <c r="L247">
        <v>0</v>
      </c>
      <c r="M247" t="s">
        <v>831</v>
      </c>
      <c r="N247" s="8" t="s">
        <v>837</v>
      </c>
      <c r="O247" s="9" t="s">
        <v>837</v>
      </c>
    </row>
    <row r="248" spans="1:15">
      <c r="A248" s="11">
        <v>41691.449386574073</v>
      </c>
      <c r="B248">
        <v>13142</v>
      </c>
      <c r="C248">
        <v>203.52</v>
      </c>
      <c r="D248">
        <v>203.52</v>
      </c>
      <c r="E248">
        <v>0</v>
      </c>
      <c r="F248">
        <v>5325936</v>
      </c>
      <c r="G248">
        <v>90344</v>
      </c>
      <c r="H248">
        <v>448</v>
      </c>
      <c r="I248">
        <v>4979176</v>
      </c>
      <c r="J248">
        <v>3032</v>
      </c>
      <c r="K248">
        <v>1</v>
      </c>
      <c r="L248">
        <v>0</v>
      </c>
      <c r="M248" t="s">
        <v>831</v>
      </c>
      <c r="N248" s="8" t="s">
        <v>837</v>
      </c>
      <c r="O248" s="9" t="s">
        <v>837</v>
      </c>
    </row>
    <row r="249" spans="1:15">
      <c r="A249" s="11">
        <v>41691.449386574073</v>
      </c>
      <c r="B249">
        <v>13219</v>
      </c>
      <c r="C249">
        <v>205.76</v>
      </c>
      <c r="D249">
        <v>205.76</v>
      </c>
      <c r="E249">
        <v>0</v>
      </c>
      <c r="F249">
        <v>5325936</v>
      </c>
      <c r="G249">
        <v>90344</v>
      </c>
      <c r="H249">
        <v>448</v>
      </c>
      <c r="I249">
        <v>4979176</v>
      </c>
      <c r="J249">
        <v>3032</v>
      </c>
      <c r="K249">
        <v>2</v>
      </c>
      <c r="L249">
        <v>0</v>
      </c>
      <c r="M249" t="s">
        <v>831</v>
      </c>
      <c r="N249" s="8" t="s">
        <v>837</v>
      </c>
      <c r="O249" s="9" t="s">
        <v>837</v>
      </c>
    </row>
    <row r="250" spans="1:15">
      <c r="A250" s="11">
        <v>41691.449386574073</v>
      </c>
      <c r="B250">
        <v>13297</v>
      </c>
      <c r="C250">
        <v>122.09</v>
      </c>
      <c r="D250">
        <v>122.09</v>
      </c>
      <c r="E250">
        <v>0</v>
      </c>
      <c r="F250">
        <v>3673136</v>
      </c>
      <c r="G250">
        <v>59796</v>
      </c>
      <c r="H250">
        <v>448</v>
      </c>
      <c r="I250">
        <v>3326376</v>
      </c>
      <c r="J250">
        <v>3060</v>
      </c>
      <c r="K250">
        <v>1</v>
      </c>
      <c r="L250">
        <v>0</v>
      </c>
      <c r="M250" t="s">
        <v>831</v>
      </c>
      <c r="N250" s="8" t="s">
        <v>837</v>
      </c>
      <c r="O250" s="9" t="s">
        <v>837</v>
      </c>
    </row>
    <row r="251" spans="1:15">
      <c r="A251" s="11">
        <v>41691.449386574073</v>
      </c>
      <c r="B251">
        <v>13374</v>
      </c>
      <c r="C251">
        <v>45.35</v>
      </c>
      <c r="D251">
        <v>45.35</v>
      </c>
      <c r="E251">
        <v>0</v>
      </c>
      <c r="F251">
        <v>2020336</v>
      </c>
      <c r="G251">
        <v>29188</v>
      </c>
      <c r="H251">
        <v>448</v>
      </c>
      <c r="I251">
        <v>1673576</v>
      </c>
      <c r="J251">
        <v>3032</v>
      </c>
      <c r="K251">
        <v>0</v>
      </c>
      <c r="L251">
        <v>0</v>
      </c>
      <c r="M251" t="s">
        <v>831</v>
      </c>
      <c r="N251" s="8" t="s">
        <v>837</v>
      </c>
      <c r="O251" s="9" t="s">
        <v>837</v>
      </c>
    </row>
    <row r="252" spans="1:15">
      <c r="A252" s="11">
        <v>41691.449386574073</v>
      </c>
      <c r="B252">
        <v>32012</v>
      </c>
      <c r="C252">
        <v>203.81</v>
      </c>
      <c r="D252">
        <v>203.81</v>
      </c>
      <c r="E252">
        <v>0</v>
      </c>
      <c r="F252">
        <v>5325936</v>
      </c>
      <c r="G252">
        <v>117984</v>
      </c>
      <c r="H252">
        <v>448</v>
      </c>
      <c r="I252">
        <v>4979176</v>
      </c>
      <c r="J252">
        <v>3060</v>
      </c>
      <c r="K252">
        <v>1</v>
      </c>
      <c r="L252">
        <v>0</v>
      </c>
      <c r="M252" t="s">
        <v>831</v>
      </c>
      <c r="N252" s="8" t="s">
        <v>837</v>
      </c>
      <c r="O252" s="9" t="s">
        <v>837</v>
      </c>
    </row>
    <row r="253" spans="1:15">
      <c r="A253" s="11">
        <v>41691.449386574073</v>
      </c>
      <c r="B253">
        <v>32017</v>
      </c>
      <c r="C253">
        <v>201.37</v>
      </c>
      <c r="D253">
        <v>201.27</v>
      </c>
      <c r="E253">
        <v>0.1</v>
      </c>
      <c r="F253">
        <v>5325936</v>
      </c>
      <c r="G253">
        <v>119808</v>
      </c>
      <c r="H253">
        <v>448</v>
      </c>
      <c r="I253">
        <v>4979176</v>
      </c>
      <c r="J253">
        <v>3060</v>
      </c>
      <c r="K253">
        <v>1</v>
      </c>
      <c r="L253">
        <v>0</v>
      </c>
      <c r="M253" t="s">
        <v>831</v>
      </c>
      <c r="N253" s="8">
        <v>99.394374999999997</v>
      </c>
      <c r="O253" s="9">
        <v>39854632</v>
      </c>
    </row>
    <row r="254" spans="1:15">
      <c r="A254" s="11">
        <v>41691.449502314812</v>
      </c>
      <c r="B254">
        <v>12880</v>
      </c>
      <c r="C254">
        <v>202.61</v>
      </c>
      <c r="D254">
        <v>202.61</v>
      </c>
      <c r="E254">
        <v>0</v>
      </c>
      <c r="F254">
        <v>5325936</v>
      </c>
      <c r="G254">
        <v>90340</v>
      </c>
      <c r="H254">
        <v>448</v>
      </c>
      <c r="I254">
        <v>4979176</v>
      </c>
      <c r="J254">
        <v>3028</v>
      </c>
      <c r="K254">
        <v>1</v>
      </c>
      <c r="L254">
        <v>0</v>
      </c>
      <c r="M254" t="s">
        <v>831</v>
      </c>
      <c r="N254" s="8" t="s">
        <v>837</v>
      </c>
      <c r="O254" s="9" t="s">
        <v>837</v>
      </c>
    </row>
    <row r="255" spans="1:15">
      <c r="A255" s="11">
        <v>41691.449502314812</v>
      </c>
      <c r="B255">
        <v>12972</v>
      </c>
      <c r="C255">
        <v>204.17</v>
      </c>
      <c r="D255">
        <v>204.17</v>
      </c>
      <c r="E255">
        <v>0</v>
      </c>
      <c r="F255">
        <v>5325936</v>
      </c>
      <c r="G255">
        <v>90344</v>
      </c>
      <c r="H255">
        <v>448</v>
      </c>
      <c r="I255">
        <v>4979176</v>
      </c>
      <c r="J255">
        <v>3032</v>
      </c>
      <c r="K255">
        <v>2</v>
      </c>
      <c r="L255">
        <v>0</v>
      </c>
      <c r="M255" t="s">
        <v>831</v>
      </c>
      <c r="N255" s="8" t="s">
        <v>837</v>
      </c>
      <c r="O255" s="9" t="s">
        <v>837</v>
      </c>
    </row>
    <row r="256" spans="1:15">
      <c r="A256" s="11">
        <v>41691.449502314812</v>
      </c>
      <c r="B256">
        <v>13060</v>
      </c>
      <c r="C256">
        <v>205.93</v>
      </c>
      <c r="D256">
        <v>205.93</v>
      </c>
      <c r="E256">
        <v>0</v>
      </c>
      <c r="F256">
        <v>5325936</v>
      </c>
      <c r="G256">
        <v>90344</v>
      </c>
      <c r="H256">
        <v>448</v>
      </c>
      <c r="I256">
        <v>4979176</v>
      </c>
      <c r="J256">
        <v>3032</v>
      </c>
      <c r="K256">
        <v>1</v>
      </c>
      <c r="L256">
        <v>0</v>
      </c>
      <c r="M256" t="s">
        <v>831</v>
      </c>
      <c r="N256" s="8" t="s">
        <v>837</v>
      </c>
      <c r="O256" s="9" t="s">
        <v>837</v>
      </c>
    </row>
    <row r="257" spans="1:15">
      <c r="A257" s="11">
        <v>41691.449502314812</v>
      </c>
      <c r="B257">
        <v>13142</v>
      </c>
      <c r="C257">
        <v>205.25</v>
      </c>
      <c r="D257">
        <v>205.25</v>
      </c>
      <c r="E257">
        <v>0</v>
      </c>
      <c r="F257">
        <v>5325936</v>
      </c>
      <c r="G257">
        <v>90344</v>
      </c>
      <c r="H257">
        <v>448</v>
      </c>
      <c r="I257">
        <v>4979176</v>
      </c>
      <c r="J257">
        <v>3032</v>
      </c>
      <c r="K257">
        <v>0</v>
      </c>
      <c r="L257">
        <v>0</v>
      </c>
      <c r="M257" t="s">
        <v>831</v>
      </c>
      <c r="N257" s="8" t="s">
        <v>837</v>
      </c>
      <c r="O257" s="9" t="s">
        <v>837</v>
      </c>
    </row>
    <row r="258" spans="1:15">
      <c r="A258" s="11">
        <v>41691.449502314812</v>
      </c>
      <c r="B258">
        <v>13219</v>
      </c>
      <c r="C258">
        <v>207.2</v>
      </c>
      <c r="D258">
        <v>207.2</v>
      </c>
      <c r="E258">
        <v>0</v>
      </c>
      <c r="F258">
        <v>5325936</v>
      </c>
      <c r="G258">
        <v>90344</v>
      </c>
      <c r="H258">
        <v>448</v>
      </c>
      <c r="I258">
        <v>4979176</v>
      </c>
      <c r="J258">
        <v>3032</v>
      </c>
      <c r="K258">
        <v>0</v>
      </c>
      <c r="L258">
        <v>0</v>
      </c>
      <c r="M258" t="s">
        <v>831</v>
      </c>
      <c r="N258" s="8" t="s">
        <v>837</v>
      </c>
      <c r="O258" s="9" t="s">
        <v>837</v>
      </c>
    </row>
    <row r="259" spans="1:15">
      <c r="A259" s="11">
        <v>41691.449502314812</v>
      </c>
      <c r="B259">
        <v>13297</v>
      </c>
      <c r="C259">
        <v>123.19</v>
      </c>
      <c r="D259">
        <v>123.19</v>
      </c>
      <c r="E259">
        <v>0</v>
      </c>
      <c r="F259">
        <v>3673136</v>
      </c>
      <c r="G259">
        <v>59796</v>
      </c>
      <c r="H259">
        <v>448</v>
      </c>
      <c r="I259">
        <v>3326376</v>
      </c>
      <c r="J259">
        <v>3060</v>
      </c>
      <c r="K259">
        <v>1</v>
      </c>
      <c r="L259">
        <v>0</v>
      </c>
      <c r="M259" t="s">
        <v>831</v>
      </c>
      <c r="N259" s="8" t="s">
        <v>837</v>
      </c>
      <c r="O259" s="9" t="s">
        <v>837</v>
      </c>
    </row>
    <row r="260" spans="1:15">
      <c r="A260" s="11">
        <v>41691.449502314812</v>
      </c>
      <c r="B260">
        <v>13374</v>
      </c>
      <c r="C260">
        <v>45.72</v>
      </c>
      <c r="D260">
        <v>45.72</v>
      </c>
      <c r="E260">
        <v>0</v>
      </c>
      <c r="F260">
        <v>2020336</v>
      </c>
      <c r="G260">
        <v>29188</v>
      </c>
      <c r="H260">
        <v>448</v>
      </c>
      <c r="I260">
        <v>1673576</v>
      </c>
      <c r="J260">
        <v>3032</v>
      </c>
      <c r="K260">
        <v>0</v>
      </c>
      <c r="L260">
        <v>0</v>
      </c>
      <c r="M260" t="s">
        <v>831</v>
      </c>
      <c r="N260" s="8" t="s">
        <v>837</v>
      </c>
      <c r="O260" s="9" t="s">
        <v>837</v>
      </c>
    </row>
    <row r="261" spans="1:15">
      <c r="A261" s="11">
        <v>41691.449502314812</v>
      </c>
      <c r="B261">
        <v>32012</v>
      </c>
      <c r="C261">
        <v>205.05</v>
      </c>
      <c r="D261">
        <v>205.05</v>
      </c>
      <c r="E261">
        <v>0</v>
      </c>
      <c r="F261">
        <v>5325936</v>
      </c>
      <c r="G261">
        <v>117984</v>
      </c>
      <c r="H261">
        <v>448</v>
      </c>
      <c r="I261">
        <v>4979176</v>
      </c>
      <c r="J261">
        <v>3060</v>
      </c>
      <c r="K261">
        <v>2</v>
      </c>
      <c r="L261">
        <v>0</v>
      </c>
      <c r="M261" t="s">
        <v>831</v>
      </c>
      <c r="N261" s="8" t="s">
        <v>837</v>
      </c>
      <c r="O261" s="9" t="s">
        <v>837</v>
      </c>
    </row>
    <row r="262" spans="1:15">
      <c r="A262" s="11">
        <v>41691.449502314812</v>
      </c>
      <c r="B262">
        <v>32017</v>
      </c>
      <c r="C262">
        <v>202.8</v>
      </c>
      <c r="D262">
        <v>202.8</v>
      </c>
      <c r="E262">
        <v>0</v>
      </c>
      <c r="F262">
        <v>5325936</v>
      </c>
      <c r="G262">
        <v>119808</v>
      </c>
      <c r="H262">
        <v>448</v>
      </c>
      <c r="I262">
        <v>4979176</v>
      </c>
      <c r="J262">
        <v>3060</v>
      </c>
      <c r="K262">
        <v>1</v>
      </c>
      <c r="L262">
        <v>0</v>
      </c>
      <c r="M262" t="s">
        <v>831</v>
      </c>
      <c r="N262" s="8">
        <v>100.12</v>
      </c>
      <c r="O262" s="9">
        <v>39854632</v>
      </c>
    </row>
    <row r="263" spans="1:15">
      <c r="A263" s="11">
        <v>41691.449618055558</v>
      </c>
      <c r="B263">
        <v>12880</v>
      </c>
      <c r="C263">
        <v>201.48</v>
      </c>
      <c r="D263">
        <v>201.48</v>
      </c>
      <c r="E263">
        <v>0</v>
      </c>
      <c r="F263">
        <v>5325936</v>
      </c>
      <c r="G263">
        <v>94008</v>
      </c>
      <c r="H263">
        <v>448</v>
      </c>
      <c r="I263">
        <v>4979176</v>
      </c>
      <c r="J263">
        <v>3028</v>
      </c>
      <c r="K263">
        <v>0</v>
      </c>
      <c r="L263">
        <v>0</v>
      </c>
      <c r="M263" t="s">
        <v>831</v>
      </c>
      <c r="N263" s="8" t="s">
        <v>837</v>
      </c>
      <c r="O263" s="9" t="s">
        <v>837</v>
      </c>
    </row>
    <row r="264" spans="1:15">
      <c r="A264" s="11">
        <v>41691.449618055558</v>
      </c>
      <c r="B264">
        <v>12972</v>
      </c>
      <c r="C264">
        <v>203.13</v>
      </c>
      <c r="D264">
        <v>203.03</v>
      </c>
      <c r="E264">
        <v>0.1</v>
      </c>
      <c r="F264">
        <v>5325936</v>
      </c>
      <c r="G264">
        <v>90344</v>
      </c>
      <c r="H264">
        <v>448</v>
      </c>
      <c r="I264">
        <v>4979176</v>
      </c>
      <c r="J264">
        <v>3032</v>
      </c>
      <c r="K264">
        <v>1</v>
      </c>
      <c r="L264">
        <v>0</v>
      </c>
      <c r="M264" t="s">
        <v>831</v>
      </c>
      <c r="N264" s="8" t="s">
        <v>837</v>
      </c>
      <c r="O264" s="9" t="s">
        <v>837</v>
      </c>
    </row>
    <row r="265" spans="1:15">
      <c r="A265" s="11">
        <v>41691.449618055558</v>
      </c>
      <c r="B265">
        <v>13060</v>
      </c>
      <c r="C265">
        <v>205.07</v>
      </c>
      <c r="D265">
        <v>205.07</v>
      </c>
      <c r="E265">
        <v>0</v>
      </c>
      <c r="F265">
        <v>5325936</v>
      </c>
      <c r="G265">
        <v>90344</v>
      </c>
      <c r="H265">
        <v>448</v>
      </c>
      <c r="I265">
        <v>4979176</v>
      </c>
      <c r="J265">
        <v>3032</v>
      </c>
      <c r="K265">
        <v>2</v>
      </c>
      <c r="L265">
        <v>0</v>
      </c>
      <c r="M265" t="s">
        <v>831</v>
      </c>
      <c r="N265" s="8" t="s">
        <v>837</v>
      </c>
      <c r="O265" s="9" t="s">
        <v>837</v>
      </c>
    </row>
    <row r="266" spans="1:15">
      <c r="A266" s="11">
        <v>41691.449618055558</v>
      </c>
      <c r="B266">
        <v>13142</v>
      </c>
      <c r="C266">
        <v>204.2</v>
      </c>
      <c r="D266">
        <v>204.2</v>
      </c>
      <c r="E266">
        <v>0</v>
      </c>
      <c r="F266">
        <v>5325936</v>
      </c>
      <c r="G266">
        <v>90344</v>
      </c>
      <c r="H266">
        <v>448</v>
      </c>
      <c r="I266">
        <v>4979176</v>
      </c>
      <c r="J266">
        <v>3032</v>
      </c>
      <c r="K266">
        <v>2</v>
      </c>
      <c r="L266">
        <v>0</v>
      </c>
      <c r="M266" t="s">
        <v>831</v>
      </c>
      <c r="N266" s="8" t="s">
        <v>837</v>
      </c>
      <c r="O266" s="9" t="s">
        <v>837</v>
      </c>
    </row>
    <row r="267" spans="1:15">
      <c r="A267" s="11">
        <v>41691.449618055558</v>
      </c>
      <c r="B267">
        <v>13219</v>
      </c>
      <c r="C267">
        <v>206.04</v>
      </c>
      <c r="D267">
        <v>206.04</v>
      </c>
      <c r="E267">
        <v>0</v>
      </c>
      <c r="F267">
        <v>5325936</v>
      </c>
      <c r="G267">
        <v>90344</v>
      </c>
      <c r="H267">
        <v>448</v>
      </c>
      <c r="I267">
        <v>4979176</v>
      </c>
      <c r="J267">
        <v>3032</v>
      </c>
      <c r="K267">
        <v>1</v>
      </c>
      <c r="L267">
        <v>0</v>
      </c>
      <c r="M267" t="s">
        <v>831</v>
      </c>
      <c r="N267" s="8" t="s">
        <v>837</v>
      </c>
      <c r="O267" s="9" t="s">
        <v>837</v>
      </c>
    </row>
    <row r="268" spans="1:15">
      <c r="A268" s="11">
        <v>41691.449618055558</v>
      </c>
      <c r="B268">
        <v>13297</v>
      </c>
      <c r="C268">
        <v>122.69</v>
      </c>
      <c r="D268">
        <v>122.69</v>
      </c>
      <c r="E268">
        <v>0</v>
      </c>
      <c r="F268">
        <v>3673136</v>
      </c>
      <c r="G268">
        <v>59796</v>
      </c>
      <c r="H268">
        <v>448</v>
      </c>
      <c r="I268">
        <v>3326376</v>
      </c>
      <c r="J268">
        <v>3060</v>
      </c>
      <c r="K268">
        <v>0</v>
      </c>
      <c r="L268">
        <v>0</v>
      </c>
      <c r="M268" t="s">
        <v>831</v>
      </c>
      <c r="N268" s="8" t="s">
        <v>837</v>
      </c>
      <c r="O268" s="9" t="s">
        <v>837</v>
      </c>
    </row>
    <row r="269" spans="1:15">
      <c r="A269" s="11">
        <v>41691.449618055558</v>
      </c>
      <c r="B269">
        <v>13374</v>
      </c>
      <c r="C269">
        <v>45.85</v>
      </c>
      <c r="D269">
        <v>45.85</v>
      </c>
      <c r="E269">
        <v>0</v>
      </c>
      <c r="F269">
        <v>2020336</v>
      </c>
      <c r="G269">
        <v>29188</v>
      </c>
      <c r="H269">
        <v>448</v>
      </c>
      <c r="I269">
        <v>1673576</v>
      </c>
      <c r="J269">
        <v>3032</v>
      </c>
      <c r="K269">
        <v>0</v>
      </c>
      <c r="L269">
        <v>0</v>
      </c>
      <c r="M269" t="s">
        <v>831</v>
      </c>
      <c r="N269" s="8" t="s">
        <v>837</v>
      </c>
      <c r="O269" s="9" t="s">
        <v>837</v>
      </c>
    </row>
    <row r="270" spans="1:15">
      <c r="A270" s="11">
        <v>41691.449618055558</v>
      </c>
      <c r="B270">
        <v>32012</v>
      </c>
      <c r="C270">
        <v>204.49</v>
      </c>
      <c r="D270">
        <v>204.49</v>
      </c>
      <c r="E270">
        <v>0</v>
      </c>
      <c r="F270">
        <v>5325936</v>
      </c>
      <c r="G270">
        <v>117984</v>
      </c>
      <c r="H270">
        <v>448</v>
      </c>
      <c r="I270">
        <v>4979176</v>
      </c>
      <c r="J270">
        <v>3060</v>
      </c>
      <c r="K270">
        <v>1</v>
      </c>
      <c r="L270">
        <v>0</v>
      </c>
      <c r="M270" t="s">
        <v>831</v>
      </c>
      <c r="N270" s="8" t="s">
        <v>837</v>
      </c>
      <c r="O270" s="9" t="s">
        <v>837</v>
      </c>
    </row>
    <row r="271" spans="1:15">
      <c r="A271" s="11">
        <v>41691.449618055558</v>
      </c>
      <c r="B271">
        <v>32017</v>
      </c>
      <c r="C271">
        <v>201.86</v>
      </c>
      <c r="D271">
        <v>201.86</v>
      </c>
      <c r="E271">
        <v>0</v>
      </c>
      <c r="F271">
        <v>5325936</v>
      </c>
      <c r="G271">
        <v>119808</v>
      </c>
      <c r="H271">
        <v>448</v>
      </c>
      <c r="I271">
        <v>4979176</v>
      </c>
      <c r="J271">
        <v>3060</v>
      </c>
      <c r="K271">
        <v>1</v>
      </c>
      <c r="L271">
        <v>0</v>
      </c>
      <c r="M271" t="s">
        <v>831</v>
      </c>
      <c r="N271" s="8">
        <v>99.675624999999997</v>
      </c>
      <c r="O271" s="9">
        <v>39854632</v>
      </c>
    </row>
    <row r="272" spans="1:15">
      <c r="A272" s="11">
        <v>41691.449745370373</v>
      </c>
      <c r="B272">
        <v>12880</v>
      </c>
      <c r="C272">
        <v>202.09</v>
      </c>
      <c r="D272">
        <v>202.09</v>
      </c>
      <c r="E272">
        <v>0</v>
      </c>
      <c r="F272">
        <v>5325936</v>
      </c>
      <c r="G272">
        <v>104992</v>
      </c>
      <c r="H272">
        <v>448</v>
      </c>
      <c r="I272">
        <v>4979176</v>
      </c>
      <c r="J272">
        <v>3028</v>
      </c>
      <c r="K272">
        <v>2</v>
      </c>
      <c r="L272">
        <v>0</v>
      </c>
      <c r="M272" t="s">
        <v>831</v>
      </c>
      <c r="N272" s="8" t="s">
        <v>837</v>
      </c>
      <c r="O272" s="9" t="s">
        <v>837</v>
      </c>
    </row>
    <row r="273" spans="1:15">
      <c r="A273" s="11">
        <v>41691.449745370373</v>
      </c>
      <c r="B273">
        <v>12972</v>
      </c>
      <c r="C273">
        <v>203.06</v>
      </c>
      <c r="D273">
        <v>203.06</v>
      </c>
      <c r="E273">
        <v>0</v>
      </c>
      <c r="F273">
        <v>5325936</v>
      </c>
      <c r="G273">
        <v>90344</v>
      </c>
      <c r="H273">
        <v>448</v>
      </c>
      <c r="I273">
        <v>4979176</v>
      </c>
      <c r="J273">
        <v>3032</v>
      </c>
      <c r="K273">
        <v>1</v>
      </c>
      <c r="L273">
        <v>0</v>
      </c>
      <c r="M273" t="s">
        <v>831</v>
      </c>
      <c r="N273" s="8" t="s">
        <v>837</v>
      </c>
      <c r="O273" s="9" t="s">
        <v>837</v>
      </c>
    </row>
    <row r="274" spans="1:15">
      <c r="A274" s="11">
        <v>41691.449745370373</v>
      </c>
      <c r="B274">
        <v>13060</v>
      </c>
      <c r="C274">
        <v>205.19</v>
      </c>
      <c r="D274">
        <v>205.19</v>
      </c>
      <c r="E274">
        <v>0</v>
      </c>
      <c r="F274">
        <v>5325936</v>
      </c>
      <c r="G274">
        <v>90344</v>
      </c>
      <c r="H274">
        <v>448</v>
      </c>
      <c r="I274">
        <v>4979176</v>
      </c>
      <c r="J274">
        <v>3032</v>
      </c>
      <c r="K274">
        <v>1</v>
      </c>
      <c r="L274">
        <v>0</v>
      </c>
      <c r="M274" t="s">
        <v>831</v>
      </c>
      <c r="N274" s="8" t="s">
        <v>837</v>
      </c>
      <c r="O274" s="9" t="s">
        <v>837</v>
      </c>
    </row>
    <row r="275" spans="1:15">
      <c r="A275" s="11">
        <v>41691.449745370373</v>
      </c>
      <c r="B275">
        <v>13142</v>
      </c>
      <c r="C275">
        <v>203.83</v>
      </c>
      <c r="D275">
        <v>203.83</v>
      </c>
      <c r="E275">
        <v>0</v>
      </c>
      <c r="F275">
        <v>5325936</v>
      </c>
      <c r="G275">
        <v>90344</v>
      </c>
      <c r="H275">
        <v>448</v>
      </c>
      <c r="I275">
        <v>4979176</v>
      </c>
      <c r="J275">
        <v>3032</v>
      </c>
      <c r="K275">
        <v>1</v>
      </c>
      <c r="L275">
        <v>0</v>
      </c>
      <c r="M275" t="s">
        <v>831</v>
      </c>
      <c r="N275" s="8" t="s">
        <v>837</v>
      </c>
      <c r="O275" s="9" t="s">
        <v>837</v>
      </c>
    </row>
    <row r="276" spans="1:15">
      <c r="A276" s="11">
        <v>41691.449745370373</v>
      </c>
      <c r="B276">
        <v>13219</v>
      </c>
      <c r="C276">
        <v>205.29</v>
      </c>
      <c r="D276">
        <v>205.29</v>
      </c>
      <c r="E276">
        <v>0</v>
      </c>
      <c r="F276">
        <v>5325936</v>
      </c>
      <c r="G276">
        <v>90344</v>
      </c>
      <c r="H276">
        <v>448</v>
      </c>
      <c r="I276">
        <v>4979176</v>
      </c>
      <c r="J276">
        <v>3032</v>
      </c>
      <c r="K276">
        <v>1</v>
      </c>
      <c r="L276">
        <v>0</v>
      </c>
      <c r="M276" t="s">
        <v>831</v>
      </c>
      <c r="N276" s="8" t="s">
        <v>837</v>
      </c>
      <c r="O276" s="9" t="s">
        <v>837</v>
      </c>
    </row>
    <row r="277" spans="1:15">
      <c r="A277" s="11">
        <v>41691.449745370373</v>
      </c>
      <c r="B277">
        <v>13297</v>
      </c>
      <c r="C277">
        <v>122.92</v>
      </c>
      <c r="D277">
        <v>122.82</v>
      </c>
      <c r="E277">
        <v>0.1</v>
      </c>
      <c r="F277">
        <v>3673136</v>
      </c>
      <c r="G277">
        <v>59796</v>
      </c>
      <c r="H277">
        <v>448</v>
      </c>
      <c r="I277">
        <v>3326376</v>
      </c>
      <c r="J277">
        <v>3060</v>
      </c>
      <c r="K277">
        <v>0</v>
      </c>
      <c r="L277">
        <v>0</v>
      </c>
      <c r="M277" t="s">
        <v>831</v>
      </c>
      <c r="N277" s="8" t="s">
        <v>837</v>
      </c>
      <c r="O277" s="9" t="s">
        <v>837</v>
      </c>
    </row>
    <row r="278" spans="1:15">
      <c r="A278" s="11">
        <v>41691.449745370373</v>
      </c>
      <c r="B278">
        <v>13374</v>
      </c>
      <c r="C278">
        <v>45.4</v>
      </c>
      <c r="D278">
        <v>45.4</v>
      </c>
      <c r="E278">
        <v>0</v>
      </c>
      <c r="F278">
        <v>2020336</v>
      </c>
      <c r="G278">
        <v>29188</v>
      </c>
      <c r="H278">
        <v>448</v>
      </c>
      <c r="I278">
        <v>1673576</v>
      </c>
      <c r="J278">
        <v>3032</v>
      </c>
      <c r="K278">
        <v>0</v>
      </c>
      <c r="L278">
        <v>0</v>
      </c>
      <c r="M278" t="s">
        <v>831</v>
      </c>
      <c r="N278" s="8" t="s">
        <v>837</v>
      </c>
      <c r="O278" s="9" t="s">
        <v>837</v>
      </c>
    </row>
    <row r="279" spans="1:15">
      <c r="A279" s="11">
        <v>41691.449745370373</v>
      </c>
      <c r="B279">
        <v>32012</v>
      </c>
      <c r="C279">
        <v>204.03</v>
      </c>
      <c r="D279">
        <v>203.93</v>
      </c>
      <c r="E279">
        <v>0.1</v>
      </c>
      <c r="F279">
        <v>5325936</v>
      </c>
      <c r="G279">
        <v>117984</v>
      </c>
      <c r="H279">
        <v>448</v>
      </c>
      <c r="I279">
        <v>4979176</v>
      </c>
      <c r="J279">
        <v>3060</v>
      </c>
      <c r="K279">
        <v>1</v>
      </c>
      <c r="L279">
        <v>0</v>
      </c>
      <c r="M279" t="s">
        <v>831</v>
      </c>
      <c r="N279" s="8" t="s">
        <v>837</v>
      </c>
      <c r="O279" s="9" t="s">
        <v>837</v>
      </c>
    </row>
    <row r="280" spans="1:15">
      <c r="A280" s="11">
        <v>41691.449745370373</v>
      </c>
      <c r="B280">
        <v>32017</v>
      </c>
      <c r="C280">
        <v>203.06</v>
      </c>
      <c r="D280">
        <v>203.06</v>
      </c>
      <c r="E280">
        <v>0</v>
      </c>
      <c r="F280">
        <v>5325936</v>
      </c>
      <c r="G280">
        <v>119808</v>
      </c>
      <c r="H280">
        <v>448</v>
      </c>
      <c r="I280">
        <v>4979176</v>
      </c>
      <c r="J280">
        <v>3060</v>
      </c>
      <c r="K280">
        <v>1</v>
      </c>
      <c r="L280">
        <v>0</v>
      </c>
      <c r="M280" t="s">
        <v>831</v>
      </c>
      <c r="N280" s="8">
        <v>99.679374999999993</v>
      </c>
      <c r="O280" s="9">
        <v>39854632</v>
      </c>
    </row>
    <row r="281" spans="1:15">
      <c r="A281" s="11">
        <v>41691.449861111112</v>
      </c>
      <c r="B281">
        <v>12880</v>
      </c>
      <c r="C281">
        <v>201.41</v>
      </c>
      <c r="D281">
        <v>201.31</v>
      </c>
      <c r="E281">
        <v>0.1</v>
      </c>
      <c r="F281">
        <v>5325936</v>
      </c>
      <c r="G281">
        <v>108660</v>
      </c>
      <c r="H281">
        <v>448</v>
      </c>
      <c r="I281">
        <v>4979176</v>
      </c>
      <c r="J281">
        <v>3028</v>
      </c>
      <c r="K281">
        <v>2</v>
      </c>
      <c r="L281">
        <v>0</v>
      </c>
      <c r="M281" t="s">
        <v>831</v>
      </c>
      <c r="N281" s="8" t="s">
        <v>837</v>
      </c>
      <c r="O281" s="9" t="s">
        <v>837</v>
      </c>
    </row>
    <row r="282" spans="1:15">
      <c r="A282" s="11">
        <v>41691.449861111112</v>
      </c>
      <c r="B282">
        <v>12972</v>
      </c>
      <c r="C282">
        <v>203.25</v>
      </c>
      <c r="D282">
        <v>203.25</v>
      </c>
      <c r="E282">
        <v>0</v>
      </c>
      <c r="F282">
        <v>5325936</v>
      </c>
      <c r="G282">
        <v>90344</v>
      </c>
      <c r="H282">
        <v>448</v>
      </c>
      <c r="I282">
        <v>4979176</v>
      </c>
      <c r="J282">
        <v>3032</v>
      </c>
      <c r="K282">
        <v>1</v>
      </c>
      <c r="L282">
        <v>0</v>
      </c>
      <c r="M282" t="s">
        <v>831</v>
      </c>
      <c r="N282" s="8" t="s">
        <v>837</v>
      </c>
      <c r="O282" s="9" t="s">
        <v>837</v>
      </c>
    </row>
    <row r="283" spans="1:15">
      <c r="A283" s="11">
        <v>41691.449861111112</v>
      </c>
      <c r="B283">
        <v>13060</v>
      </c>
      <c r="C283">
        <v>204.9</v>
      </c>
      <c r="D283">
        <v>204.9</v>
      </c>
      <c r="E283">
        <v>0</v>
      </c>
      <c r="F283">
        <v>5325936</v>
      </c>
      <c r="G283">
        <v>90344</v>
      </c>
      <c r="H283">
        <v>448</v>
      </c>
      <c r="I283">
        <v>4979176</v>
      </c>
      <c r="J283">
        <v>3032</v>
      </c>
      <c r="K283">
        <v>1</v>
      </c>
      <c r="L283">
        <v>0</v>
      </c>
      <c r="M283" t="s">
        <v>831</v>
      </c>
      <c r="N283" s="8" t="s">
        <v>837</v>
      </c>
      <c r="O283" s="9" t="s">
        <v>837</v>
      </c>
    </row>
    <row r="284" spans="1:15">
      <c r="A284" s="11">
        <v>41691.449861111112</v>
      </c>
      <c r="B284">
        <v>13142</v>
      </c>
      <c r="C284">
        <v>204.9</v>
      </c>
      <c r="D284">
        <v>204.9</v>
      </c>
      <c r="E284">
        <v>0</v>
      </c>
      <c r="F284">
        <v>5325936</v>
      </c>
      <c r="G284">
        <v>90344</v>
      </c>
      <c r="H284">
        <v>448</v>
      </c>
      <c r="I284">
        <v>4979176</v>
      </c>
      <c r="J284">
        <v>3032</v>
      </c>
      <c r="K284">
        <v>1</v>
      </c>
      <c r="L284">
        <v>0</v>
      </c>
      <c r="M284" t="s">
        <v>831</v>
      </c>
      <c r="N284" s="8" t="s">
        <v>837</v>
      </c>
      <c r="O284" s="9" t="s">
        <v>837</v>
      </c>
    </row>
    <row r="285" spans="1:15">
      <c r="A285" s="11">
        <v>41691.449861111112</v>
      </c>
      <c r="B285">
        <v>13219</v>
      </c>
      <c r="C285">
        <v>205.77</v>
      </c>
      <c r="D285">
        <v>205.77</v>
      </c>
      <c r="E285">
        <v>0</v>
      </c>
      <c r="F285">
        <v>5325936</v>
      </c>
      <c r="G285">
        <v>90344</v>
      </c>
      <c r="H285">
        <v>448</v>
      </c>
      <c r="I285">
        <v>4979176</v>
      </c>
      <c r="J285">
        <v>3032</v>
      </c>
      <c r="K285">
        <v>2</v>
      </c>
      <c r="L285">
        <v>0</v>
      </c>
      <c r="M285" t="s">
        <v>831</v>
      </c>
      <c r="N285" s="8" t="s">
        <v>837</v>
      </c>
      <c r="O285" s="9" t="s">
        <v>837</v>
      </c>
    </row>
    <row r="286" spans="1:15">
      <c r="A286" s="11">
        <v>41691.449861111112</v>
      </c>
      <c r="B286">
        <v>13297</v>
      </c>
      <c r="C286">
        <v>123</v>
      </c>
      <c r="D286">
        <v>123</v>
      </c>
      <c r="E286">
        <v>0</v>
      </c>
      <c r="F286">
        <v>3673136</v>
      </c>
      <c r="G286">
        <v>59796</v>
      </c>
      <c r="H286">
        <v>448</v>
      </c>
      <c r="I286">
        <v>3326376</v>
      </c>
      <c r="J286">
        <v>3060</v>
      </c>
      <c r="K286">
        <v>1</v>
      </c>
      <c r="L286">
        <v>0</v>
      </c>
      <c r="M286" t="s">
        <v>831</v>
      </c>
      <c r="N286" s="8" t="s">
        <v>837</v>
      </c>
      <c r="O286" s="9" t="s">
        <v>837</v>
      </c>
    </row>
    <row r="287" spans="1:15">
      <c r="A287" s="11">
        <v>41691.449861111112</v>
      </c>
      <c r="B287">
        <v>13374</v>
      </c>
      <c r="C287">
        <v>45.46</v>
      </c>
      <c r="D287">
        <v>45.46</v>
      </c>
      <c r="E287">
        <v>0</v>
      </c>
      <c r="F287">
        <v>2020336</v>
      </c>
      <c r="G287">
        <v>29188</v>
      </c>
      <c r="H287">
        <v>448</v>
      </c>
      <c r="I287">
        <v>1673576</v>
      </c>
      <c r="J287">
        <v>3032</v>
      </c>
      <c r="K287">
        <v>0</v>
      </c>
      <c r="L287">
        <v>0</v>
      </c>
      <c r="M287" t="s">
        <v>831</v>
      </c>
      <c r="N287" s="8" t="s">
        <v>837</v>
      </c>
      <c r="O287" s="9" t="s">
        <v>837</v>
      </c>
    </row>
    <row r="288" spans="1:15">
      <c r="A288" s="11">
        <v>41691.449861111112</v>
      </c>
      <c r="B288">
        <v>32012</v>
      </c>
      <c r="C288">
        <v>204.51</v>
      </c>
      <c r="D288">
        <v>204.51</v>
      </c>
      <c r="E288">
        <v>0</v>
      </c>
      <c r="F288">
        <v>5325936</v>
      </c>
      <c r="G288">
        <v>117984</v>
      </c>
      <c r="H288">
        <v>448</v>
      </c>
      <c r="I288">
        <v>4979176</v>
      </c>
      <c r="J288">
        <v>3060</v>
      </c>
      <c r="K288">
        <v>1</v>
      </c>
      <c r="L288">
        <v>0</v>
      </c>
      <c r="M288" t="s">
        <v>831</v>
      </c>
      <c r="N288" s="8" t="s">
        <v>837</v>
      </c>
      <c r="O288" s="9" t="s">
        <v>837</v>
      </c>
    </row>
    <row r="289" spans="1:15">
      <c r="A289" s="11">
        <v>41691.449861111112</v>
      </c>
      <c r="B289">
        <v>32017</v>
      </c>
      <c r="C289">
        <v>201.02</v>
      </c>
      <c r="D289">
        <v>201.02</v>
      </c>
      <c r="E289">
        <v>0</v>
      </c>
      <c r="F289">
        <v>5325936</v>
      </c>
      <c r="G289">
        <v>119808</v>
      </c>
      <c r="H289">
        <v>448</v>
      </c>
      <c r="I289">
        <v>4979176</v>
      </c>
      <c r="J289">
        <v>3060</v>
      </c>
      <c r="K289">
        <v>1</v>
      </c>
      <c r="L289">
        <v>0</v>
      </c>
      <c r="M289" t="s">
        <v>831</v>
      </c>
      <c r="N289" s="8">
        <v>99.638750000000002</v>
      </c>
      <c r="O289" s="9">
        <v>39854632</v>
      </c>
    </row>
    <row r="290" spans="1:15">
      <c r="A290" s="11">
        <v>41691.449976851851</v>
      </c>
      <c r="B290">
        <v>12880</v>
      </c>
      <c r="C290">
        <v>199.8</v>
      </c>
      <c r="D290">
        <v>199.8</v>
      </c>
      <c r="E290">
        <v>0</v>
      </c>
      <c r="F290">
        <v>5325936</v>
      </c>
      <c r="G290">
        <v>119688</v>
      </c>
      <c r="H290">
        <v>448</v>
      </c>
      <c r="I290">
        <v>4979176</v>
      </c>
      <c r="J290">
        <v>3028</v>
      </c>
      <c r="K290">
        <v>1</v>
      </c>
      <c r="L290">
        <v>0</v>
      </c>
      <c r="M290" t="s">
        <v>831</v>
      </c>
      <c r="N290" s="8" t="s">
        <v>837</v>
      </c>
      <c r="O290" s="9" t="s">
        <v>837</v>
      </c>
    </row>
    <row r="291" spans="1:15">
      <c r="A291" s="11">
        <v>41691.449976851851</v>
      </c>
      <c r="B291">
        <v>12972</v>
      </c>
      <c r="C291">
        <v>201.54</v>
      </c>
      <c r="D291">
        <v>201.54</v>
      </c>
      <c r="E291">
        <v>0</v>
      </c>
      <c r="F291">
        <v>5325936</v>
      </c>
      <c r="G291">
        <v>90344</v>
      </c>
      <c r="H291">
        <v>448</v>
      </c>
      <c r="I291">
        <v>4979176</v>
      </c>
      <c r="J291">
        <v>3032</v>
      </c>
      <c r="K291">
        <v>1</v>
      </c>
      <c r="L291">
        <v>0</v>
      </c>
      <c r="M291" t="s">
        <v>831</v>
      </c>
      <c r="N291" s="8" t="s">
        <v>837</v>
      </c>
      <c r="O291" s="9" t="s">
        <v>837</v>
      </c>
    </row>
    <row r="292" spans="1:15">
      <c r="A292" s="11">
        <v>41691.449976851851</v>
      </c>
      <c r="B292">
        <v>13060</v>
      </c>
      <c r="C292">
        <v>203.09</v>
      </c>
      <c r="D292">
        <v>203.09</v>
      </c>
      <c r="E292">
        <v>0</v>
      </c>
      <c r="F292">
        <v>5325936</v>
      </c>
      <c r="G292">
        <v>90344</v>
      </c>
      <c r="H292">
        <v>448</v>
      </c>
      <c r="I292">
        <v>4979176</v>
      </c>
      <c r="J292">
        <v>3032</v>
      </c>
      <c r="K292">
        <v>1</v>
      </c>
      <c r="L292">
        <v>0</v>
      </c>
      <c r="M292" t="s">
        <v>831</v>
      </c>
      <c r="N292" s="8" t="s">
        <v>837</v>
      </c>
      <c r="O292" s="9" t="s">
        <v>837</v>
      </c>
    </row>
    <row r="293" spans="1:15">
      <c r="A293" s="11">
        <v>41691.449976851851</v>
      </c>
      <c r="B293">
        <v>13142</v>
      </c>
      <c r="C293">
        <v>203.96</v>
      </c>
      <c r="D293">
        <v>203.87</v>
      </c>
      <c r="E293">
        <v>0.1</v>
      </c>
      <c r="F293">
        <v>5325936</v>
      </c>
      <c r="G293">
        <v>90344</v>
      </c>
      <c r="H293">
        <v>448</v>
      </c>
      <c r="I293">
        <v>4979176</v>
      </c>
      <c r="J293">
        <v>3032</v>
      </c>
      <c r="K293">
        <v>1</v>
      </c>
      <c r="L293">
        <v>0</v>
      </c>
      <c r="M293" t="s">
        <v>831</v>
      </c>
      <c r="N293" s="8" t="s">
        <v>837</v>
      </c>
      <c r="O293" s="9" t="s">
        <v>837</v>
      </c>
    </row>
    <row r="294" spans="1:15">
      <c r="A294" s="11">
        <v>41691.449976851851</v>
      </c>
      <c r="B294">
        <v>13219</v>
      </c>
      <c r="C294">
        <v>204.06</v>
      </c>
      <c r="D294">
        <v>203.96</v>
      </c>
      <c r="E294">
        <v>0.1</v>
      </c>
      <c r="F294">
        <v>5325936</v>
      </c>
      <c r="G294">
        <v>90344</v>
      </c>
      <c r="H294">
        <v>448</v>
      </c>
      <c r="I294">
        <v>4979176</v>
      </c>
      <c r="J294">
        <v>3032</v>
      </c>
      <c r="K294">
        <v>0</v>
      </c>
      <c r="L294">
        <v>0</v>
      </c>
      <c r="M294" t="s">
        <v>831</v>
      </c>
      <c r="N294" s="8" t="s">
        <v>837</v>
      </c>
      <c r="O294" s="9" t="s">
        <v>837</v>
      </c>
    </row>
    <row r="295" spans="1:15">
      <c r="A295" s="11">
        <v>41691.449976851851</v>
      </c>
      <c r="B295">
        <v>13297</v>
      </c>
      <c r="C295">
        <v>121.25</v>
      </c>
      <c r="D295">
        <v>121.25</v>
      </c>
      <c r="E295">
        <v>0</v>
      </c>
      <c r="F295">
        <v>3673136</v>
      </c>
      <c r="G295">
        <v>59796</v>
      </c>
      <c r="H295">
        <v>448</v>
      </c>
      <c r="I295">
        <v>3326376</v>
      </c>
      <c r="J295">
        <v>3060</v>
      </c>
      <c r="K295">
        <v>0</v>
      </c>
      <c r="L295">
        <v>0</v>
      </c>
      <c r="M295" t="s">
        <v>831</v>
      </c>
      <c r="N295" s="8" t="s">
        <v>837</v>
      </c>
      <c r="O295" s="9" t="s">
        <v>837</v>
      </c>
    </row>
    <row r="296" spans="1:15">
      <c r="A296" s="11">
        <v>41691.449976851851</v>
      </c>
      <c r="B296">
        <v>13374</v>
      </c>
      <c r="C296">
        <v>44.94</v>
      </c>
      <c r="D296">
        <v>44.94</v>
      </c>
      <c r="E296">
        <v>0</v>
      </c>
      <c r="F296">
        <v>2020336</v>
      </c>
      <c r="G296">
        <v>29188</v>
      </c>
      <c r="H296">
        <v>448</v>
      </c>
      <c r="I296">
        <v>1673576</v>
      </c>
      <c r="J296">
        <v>3032</v>
      </c>
      <c r="K296">
        <v>0</v>
      </c>
      <c r="L296">
        <v>0</v>
      </c>
      <c r="M296" t="s">
        <v>831</v>
      </c>
      <c r="N296" s="8" t="s">
        <v>837</v>
      </c>
      <c r="O296" s="9" t="s">
        <v>837</v>
      </c>
    </row>
    <row r="297" spans="1:15">
      <c r="A297" s="11">
        <v>41691.449976851851</v>
      </c>
      <c r="B297">
        <v>32012</v>
      </c>
      <c r="C297">
        <v>202.51</v>
      </c>
      <c r="D297">
        <v>202.51</v>
      </c>
      <c r="E297">
        <v>0</v>
      </c>
      <c r="F297">
        <v>5325936</v>
      </c>
      <c r="G297">
        <v>117984</v>
      </c>
      <c r="H297">
        <v>448</v>
      </c>
      <c r="I297">
        <v>4979176</v>
      </c>
      <c r="J297">
        <v>3060</v>
      </c>
      <c r="K297">
        <v>1</v>
      </c>
      <c r="L297">
        <v>0</v>
      </c>
      <c r="M297" t="s">
        <v>831</v>
      </c>
      <c r="N297" s="8" t="s">
        <v>837</v>
      </c>
      <c r="O297" s="9" t="s">
        <v>837</v>
      </c>
    </row>
    <row r="298" spans="1:15">
      <c r="A298" s="11">
        <v>41691.449976851851</v>
      </c>
      <c r="B298">
        <v>32017</v>
      </c>
      <c r="C298">
        <v>198.93</v>
      </c>
      <c r="D298">
        <v>198.93</v>
      </c>
      <c r="E298">
        <v>0</v>
      </c>
      <c r="F298">
        <v>5325936</v>
      </c>
      <c r="G298">
        <v>119808</v>
      </c>
      <c r="H298">
        <v>448</v>
      </c>
      <c r="I298">
        <v>4979176</v>
      </c>
      <c r="J298">
        <v>3060</v>
      </c>
      <c r="K298">
        <v>1</v>
      </c>
      <c r="L298">
        <v>0</v>
      </c>
      <c r="M298" t="s">
        <v>831</v>
      </c>
      <c r="N298" s="8">
        <v>98.75500000000001</v>
      </c>
      <c r="O298" s="9">
        <v>39854632</v>
      </c>
    </row>
    <row r="299" spans="1:15">
      <c r="A299" s="11">
        <v>41691.450104166666</v>
      </c>
      <c r="B299">
        <v>12880</v>
      </c>
      <c r="C299">
        <v>200.11</v>
      </c>
      <c r="D299">
        <v>200.01</v>
      </c>
      <c r="E299">
        <v>0.1</v>
      </c>
      <c r="F299">
        <v>5325936</v>
      </c>
      <c r="G299">
        <v>119688</v>
      </c>
      <c r="H299">
        <v>448</v>
      </c>
      <c r="I299">
        <v>4979176</v>
      </c>
      <c r="J299">
        <v>3028</v>
      </c>
      <c r="K299">
        <v>1</v>
      </c>
      <c r="L299">
        <v>0</v>
      </c>
      <c r="M299" t="s">
        <v>831</v>
      </c>
      <c r="N299" s="8" t="s">
        <v>837</v>
      </c>
      <c r="O299" s="9" t="s">
        <v>837</v>
      </c>
    </row>
    <row r="300" spans="1:15">
      <c r="A300" s="11">
        <v>41691.450104166666</v>
      </c>
      <c r="B300">
        <v>12972</v>
      </c>
      <c r="C300">
        <v>201.84</v>
      </c>
      <c r="D300">
        <v>201.74</v>
      </c>
      <c r="E300">
        <v>0.1</v>
      </c>
      <c r="F300">
        <v>5325936</v>
      </c>
      <c r="G300">
        <v>90344</v>
      </c>
      <c r="H300">
        <v>448</v>
      </c>
      <c r="I300">
        <v>4979176</v>
      </c>
      <c r="J300">
        <v>3032</v>
      </c>
      <c r="K300">
        <v>1</v>
      </c>
      <c r="L300">
        <v>0</v>
      </c>
      <c r="M300" t="s">
        <v>831</v>
      </c>
      <c r="N300" s="8" t="s">
        <v>837</v>
      </c>
      <c r="O300" s="9" t="s">
        <v>837</v>
      </c>
    </row>
    <row r="301" spans="1:15">
      <c r="A301" s="11">
        <v>41691.450104166666</v>
      </c>
      <c r="B301">
        <v>13060</v>
      </c>
      <c r="C301">
        <v>203.38</v>
      </c>
      <c r="D301">
        <v>203.28</v>
      </c>
      <c r="E301">
        <v>0.1</v>
      </c>
      <c r="F301">
        <v>5325936</v>
      </c>
      <c r="G301">
        <v>90344</v>
      </c>
      <c r="H301">
        <v>448</v>
      </c>
      <c r="I301">
        <v>4979176</v>
      </c>
      <c r="J301">
        <v>3032</v>
      </c>
      <c r="K301">
        <v>2</v>
      </c>
      <c r="L301">
        <v>0</v>
      </c>
      <c r="M301" t="s">
        <v>831</v>
      </c>
      <c r="N301" s="8" t="s">
        <v>837</v>
      </c>
      <c r="O301" s="9" t="s">
        <v>837</v>
      </c>
    </row>
    <row r="302" spans="1:15">
      <c r="A302" s="11">
        <v>41691.450104166666</v>
      </c>
      <c r="B302">
        <v>13142</v>
      </c>
      <c r="C302">
        <v>204.34</v>
      </c>
      <c r="D302">
        <v>204.34</v>
      </c>
      <c r="E302">
        <v>0</v>
      </c>
      <c r="F302">
        <v>5325936</v>
      </c>
      <c r="G302">
        <v>90344</v>
      </c>
      <c r="H302">
        <v>448</v>
      </c>
      <c r="I302">
        <v>4979176</v>
      </c>
      <c r="J302">
        <v>3032</v>
      </c>
      <c r="K302">
        <v>1</v>
      </c>
      <c r="L302">
        <v>0</v>
      </c>
      <c r="M302" t="s">
        <v>831</v>
      </c>
      <c r="N302" s="8" t="s">
        <v>837</v>
      </c>
      <c r="O302" s="9" t="s">
        <v>837</v>
      </c>
    </row>
    <row r="303" spans="1:15">
      <c r="A303" s="11">
        <v>41691.450104166666</v>
      </c>
      <c r="B303">
        <v>13219</v>
      </c>
      <c r="C303">
        <v>203.96</v>
      </c>
      <c r="D303">
        <v>203.96</v>
      </c>
      <c r="E303">
        <v>0</v>
      </c>
      <c r="F303">
        <v>5325936</v>
      </c>
      <c r="G303">
        <v>90344</v>
      </c>
      <c r="H303">
        <v>448</v>
      </c>
      <c r="I303">
        <v>4979176</v>
      </c>
      <c r="J303">
        <v>3032</v>
      </c>
      <c r="K303">
        <v>1</v>
      </c>
      <c r="L303">
        <v>0</v>
      </c>
      <c r="M303" t="s">
        <v>831</v>
      </c>
      <c r="N303" s="8" t="s">
        <v>837</v>
      </c>
      <c r="O303" s="9" t="s">
        <v>837</v>
      </c>
    </row>
    <row r="304" spans="1:15">
      <c r="A304" s="11">
        <v>41691.450104166666</v>
      </c>
      <c r="B304">
        <v>13297</v>
      </c>
      <c r="C304">
        <v>121.41</v>
      </c>
      <c r="D304">
        <v>121.41</v>
      </c>
      <c r="E304">
        <v>0</v>
      </c>
      <c r="F304">
        <v>3673136</v>
      </c>
      <c r="G304">
        <v>59796</v>
      </c>
      <c r="H304">
        <v>448</v>
      </c>
      <c r="I304">
        <v>3326376</v>
      </c>
      <c r="J304">
        <v>3060</v>
      </c>
      <c r="K304">
        <v>0</v>
      </c>
      <c r="L304">
        <v>0</v>
      </c>
      <c r="M304" t="s">
        <v>831</v>
      </c>
      <c r="N304" s="8" t="s">
        <v>837</v>
      </c>
      <c r="O304" s="9" t="s">
        <v>837</v>
      </c>
    </row>
    <row r="305" spans="1:15">
      <c r="A305" s="11">
        <v>41691.450104166666</v>
      </c>
      <c r="B305">
        <v>13374</v>
      </c>
      <c r="C305">
        <v>44.16</v>
      </c>
      <c r="D305">
        <v>44.16</v>
      </c>
      <c r="E305">
        <v>0</v>
      </c>
      <c r="F305">
        <v>2020336</v>
      </c>
      <c r="G305">
        <v>29188</v>
      </c>
      <c r="H305">
        <v>448</v>
      </c>
      <c r="I305">
        <v>1673576</v>
      </c>
      <c r="J305">
        <v>3032</v>
      </c>
      <c r="K305">
        <v>0</v>
      </c>
      <c r="L305">
        <v>0</v>
      </c>
      <c r="M305" t="s">
        <v>831</v>
      </c>
      <c r="N305" s="8" t="s">
        <v>837</v>
      </c>
      <c r="O305" s="9" t="s">
        <v>837</v>
      </c>
    </row>
    <row r="306" spans="1:15">
      <c r="A306" s="11">
        <v>41691.450104166666</v>
      </c>
      <c r="B306">
        <v>32012</v>
      </c>
      <c r="C306">
        <v>207.03</v>
      </c>
      <c r="D306">
        <v>207.03</v>
      </c>
      <c r="E306">
        <v>0</v>
      </c>
      <c r="F306">
        <v>5325936</v>
      </c>
      <c r="G306">
        <v>117984</v>
      </c>
      <c r="H306">
        <v>448</v>
      </c>
      <c r="I306">
        <v>4979176</v>
      </c>
      <c r="J306">
        <v>3060</v>
      </c>
      <c r="K306">
        <v>1</v>
      </c>
      <c r="L306">
        <v>0</v>
      </c>
      <c r="M306" t="s">
        <v>831</v>
      </c>
      <c r="N306" s="8" t="s">
        <v>837</v>
      </c>
      <c r="O306" s="9" t="s">
        <v>837</v>
      </c>
    </row>
    <row r="307" spans="1:15">
      <c r="A307" s="11">
        <v>41691.450104166666</v>
      </c>
      <c r="B307">
        <v>32017</v>
      </c>
      <c r="C307">
        <v>203.96</v>
      </c>
      <c r="D307">
        <v>203.86</v>
      </c>
      <c r="E307">
        <v>0.1</v>
      </c>
      <c r="F307">
        <v>5325936</v>
      </c>
      <c r="G307">
        <v>119808</v>
      </c>
      <c r="H307">
        <v>448</v>
      </c>
      <c r="I307">
        <v>4979176</v>
      </c>
      <c r="J307">
        <v>3060</v>
      </c>
      <c r="K307">
        <v>1</v>
      </c>
      <c r="L307">
        <v>0</v>
      </c>
      <c r="M307" t="s">
        <v>831</v>
      </c>
      <c r="N307" s="8">
        <v>99.386875000000018</v>
      </c>
      <c r="O307" s="9">
        <v>39854632</v>
      </c>
    </row>
    <row r="308" spans="1:15">
      <c r="A308" s="11">
        <v>41691.450219907405</v>
      </c>
      <c r="B308">
        <v>12880</v>
      </c>
      <c r="C308">
        <v>202.54</v>
      </c>
      <c r="D308">
        <v>202.54</v>
      </c>
      <c r="E308">
        <v>0</v>
      </c>
      <c r="F308">
        <v>5325936</v>
      </c>
      <c r="G308">
        <v>119688</v>
      </c>
      <c r="H308">
        <v>448</v>
      </c>
      <c r="I308">
        <v>4979176</v>
      </c>
      <c r="J308">
        <v>3028</v>
      </c>
      <c r="K308">
        <v>2</v>
      </c>
      <c r="L308">
        <v>0</v>
      </c>
      <c r="M308" t="s">
        <v>831</v>
      </c>
      <c r="N308" s="8" t="s">
        <v>837</v>
      </c>
      <c r="O308" s="9" t="s">
        <v>837</v>
      </c>
    </row>
    <row r="309" spans="1:15">
      <c r="A309" s="11">
        <v>41691.450219907405</v>
      </c>
      <c r="B309">
        <v>12972</v>
      </c>
      <c r="C309">
        <v>203.41</v>
      </c>
      <c r="D309">
        <v>203.41</v>
      </c>
      <c r="E309">
        <v>0</v>
      </c>
      <c r="F309">
        <v>5325936</v>
      </c>
      <c r="G309">
        <v>90344</v>
      </c>
      <c r="H309">
        <v>448</v>
      </c>
      <c r="I309">
        <v>4979176</v>
      </c>
      <c r="J309">
        <v>3032</v>
      </c>
      <c r="K309">
        <v>1</v>
      </c>
      <c r="L309">
        <v>0</v>
      </c>
      <c r="M309" t="s">
        <v>831</v>
      </c>
      <c r="N309" s="8" t="s">
        <v>837</v>
      </c>
      <c r="O309" s="9" t="s">
        <v>837</v>
      </c>
    </row>
    <row r="310" spans="1:15">
      <c r="A310" s="11">
        <v>41691.450219907405</v>
      </c>
      <c r="B310">
        <v>13060</v>
      </c>
      <c r="C310">
        <v>204.76</v>
      </c>
      <c r="D310">
        <v>204.67</v>
      </c>
      <c r="E310">
        <v>0.1</v>
      </c>
      <c r="F310">
        <v>5325936</v>
      </c>
      <c r="G310">
        <v>90344</v>
      </c>
      <c r="H310">
        <v>448</v>
      </c>
      <c r="I310">
        <v>4979176</v>
      </c>
      <c r="J310">
        <v>3032</v>
      </c>
      <c r="K310">
        <v>1</v>
      </c>
      <c r="L310">
        <v>0</v>
      </c>
      <c r="M310" t="s">
        <v>831</v>
      </c>
      <c r="N310" s="8" t="s">
        <v>837</v>
      </c>
      <c r="O310" s="9" t="s">
        <v>837</v>
      </c>
    </row>
    <row r="311" spans="1:15">
      <c r="A311" s="11">
        <v>41691.450219907405</v>
      </c>
      <c r="B311">
        <v>13142</v>
      </c>
      <c r="C311">
        <v>205.92</v>
      </c>
      <c r="D311">
        <v>205.83</v>
      </c>
      <c r="E311">
        <v>0.1</v>
      </c>
      <c r="F311">
        <v>5325936</v>
      </c>
      <c r="G311">
        <v>90344</v>
      </c>
      <c r="H311">
        <v>448</v>
      </c>
      <c r="I311">
        <v>4979176</v>
      </c>
      <c r="J311">
        <v>3032</v>
      </c>
      <c r="K311">
        <v>2</v>
      </c>
      <c r="L311">
        <v>0</v>
      </c>
      <c r="M311" t="s">
        <v>831</v>
      </c>
      <c r="N311" s="8" t="s">
        <v>837</v>
      </c>
      <c r="O311" s="9" t="s">
        <v>837</v>
      </c>
    </row>
    <row r="312" spans="1:15">
      <c r="A312" s="11">
        <v>41691.450219907405</v>
      </c>
      <c r="B312">
        <v>13219</v>
      </c>
      <c r="C312">
        <v>205.15</v>
      </c>
      <c r="D312">
        <v>205.05</v>
      </c>
      <c r="E312">
        <v>0.1</v>
      </c>
      <c r="F312">
        <v>5325936</v>
      </c>
      <c r="G312">
        <v>90344</v>
      </c>
      <c r="H312">
        <v>448</v>
      </c>
      <c r="I312">
        <v>4979176</v>
      </c>
      <c r="J312">
        <v>3032</v>
      </c>
      <c r="K312">
        <v>2</v>
      </c>
      <c r="L312">
        <v>0</v>
      </c>
      <c r="M312" t="s">
        <v>831</v>
      </c>
      <c r="N312" s="8" t="s">
        <v>837</v>
      </c>
      <c r="O312" s="9" t="s">
        <v>837</v>
      </c>
    </row>
    <row r="313" spans="1:15">
      <c r="A313" s="11">
        <v>41691.450219907405</v>
      </c>
      <c r="B313">
        <v>13297</v>
      </c>
      <c r="C313">
        <v>121.91</v>
      </c>
      <c r="D313">
        <v>121.91</v>
      </c>
      <c r="E313">
        <v>0</v>
      </c>
      <c r="F313">
        <v>3673136</v>
      </c>
      <c r="G313">
        <v>59796</v>
      </c>
      <c r="H313">
        <v>448</v>
      </c>
      <c r="I313">
        <v>3326376</v>
      </c>
      <c r="J313">
        <v>3060</v>
      </c>
      <c r="K313">
        <v>1</v>
      </c>
      <c r="L313">
        <v>0</v>
      </c>
      <c r="M313" t="s">
        <v>831</v>
      </c>
      <c r="N313" s="8" t="s">
        <v>837</v>
      </c>
      <c r="O313" s="9" t="s">
        <v>837</v>
      </c>
    </row>
    <row r="314" spans="1:15">
      <c r="A314" s="11">
        <v>41691.450219907405</v>
      </c>
      <c r="B314">
        <v>13374</v>
      </c>
      <c r="C314">
        <v>44.57</v>
      </c>
      <c r="D314">
        <v>44.57</v>
      </c>
      <c r="E314">
        <v>0</v>
      </c>
      <c r="F314">
        <v>2020336</v>
      </c>
      <c r="G314">
        <v>29188</v>
      </c>
      <c r="H314">
        <v>448</v>
      </c>
      <c r="I314">
        <v>1673576</v>
      </c>
      <c r="J314">
        <v>3032</v>
      </c>
      <c r="K314">
        <v>0</v>
      </c>
      <c r="L314">
        <v>0</v>
      </c>
      <c r="M314" t="s">
        <v>831</v>
      </c>
      <c r="N314" s="8" t="s">
        <v>837</v>
      </c>
      <c r="O314" s="9" t="s">
        <v>837</v>
      </c>
    </row>
    <row r="315" spans="1:15">
      <c r="A315" s="11">
        <v>41691.450219907405</v>
      </c>
      <c r="B315">
        <v>32012</v>
      </c>
      <c r="C315">
        <v>205.15</v>
      </c>
      <c r="D315">
        <v>205.15</v>
      </c>
      <c r="E315">
        <v>0</v>
      </c>
      <c r="F315">
        <v>5325936</v>
      </c>
      <c r="G315">
        <v>117984</v>
      </c>
      <c r="H315">
        <v>448</v>
      </c>
      <c r="I315">
        <v>4979176</v>
      </c>
      <c r="J315">
        <v>3060</v>
      </c>
      <c r="K315">
        <v>1</v>
      </c>
      <c r="L315">
        <v>0</v>
      </c>
      <c r="M315" t="s">
        <v>831</v>
      </c>
      <c r="N315" s="8" t="s">
        <v>837</v>
      </c>
      <c r="O315" s="9" t="s">
        <v>837</v>
      </c>
    </row>
    <row r="316" spans="1:15">
      <c r="A316" s="11">
        <v>41691.450219907405</v>
      </c>
      <c r="B316">
        <v>32017</v>
      </c>
      <c r="C316">
        <v>201.86</v>
      </c>
      <c r="D316">
        <v>201.86</v>
      </c>
      <c r="E316">
        <v>0</v>
      </c>
      <c r="F316">
        <v>5325936</v>
      </c>
      <c r="G316">
        <v>119808</v>
      </c>
      <c r="H316">
        <v>448</v>
      </c>
      <c r="I316">
        <v>4979176</v>
      </c>
      <c r="J316">
        <v>3060</v>
      </c>
      <c r="K316">
        <v>2</v>
      </c>
      <c r="L316">
        <v>0</v>
      </c>
      <c r="M316" t="s">
        <v>831</v>
      </c>
      <c r="N316" s="8">
        <v>99.704374999999999</v>
      </c>
      <c r="O316" s="9">
        <v>39854632</v>
      </c>
    </row>
    <row r="317" spans="1:15">
      <c r="A317" s="11">
        <v>41691.450335648151</v>
      </c>
      <c r="B317">
        <v>12880</v>
      </c>
      <c r="C317">
        <v>202.38</v>
      </c>
      <c r="D317">
        <v>202.38</v>
      </c>
      <c r="E317">
        <v>0</v>
      </c>
      <c r="F317">
        <v>5325936</v>
      </c>
      <c r="G317">
        <v>119688</v>
      </c>
      <c r="H317">
        <v>448</v>
      </c>
      <c r="I317">
        <v>4979176</v>
      </c>
      <c r="J317">
        <v>3028</v>
      </c>
      <c r="K317">
        <v>1</v>
      </c>
      <c r="L317">
        <v>0</v>
      </c>
      <c r="M317" t="s">
        <v>831</v>
      </c>
      <c r="N317" s="8" t="s">
        <v>837</v>
      </c>
      <c r="O317" s="9" t="s">
        <v>837</v>
      </c>
    </row>
    <row r="318" spans="1:15">
      <c r="A318" s="11">
        <v>41691.450335648151</v>
      </c>
      <c r="B318">
        <v>12972</v>
      </c>
      <c r="C318">
        <v>203.73</v>
      </c>
      <c r="D318">
        <v>203.73</v>
      </c>
      <c r="E318">
        <v>0</v>
      </c>
      <c r="F318">
        <v>5325936</v>
      </c>
      <c r="G318">
        <v>90344</v>
      </c>
      <c r="H318">
        <v>448</v>
      </c>
      <c r="I318">
        <v>4979176</v>
      </c>
      <c r="J318">
        <v>3032</v>
      </c>
      <c r="K318">
        <v>2</v>
      </c>
      <c r="L318">
        <v>0</v>
      </c>
      <c r="M318" t="s">
        <v>831</v>
      </c>
      <c r="N318" s="8" t="s">
        <v>837</v>
      </c>
      <c r="O318" s="9" t="s">
        <v>837</v>
      </c>
    </row>
    <row r="319" spans="1:15">
      <c r="A319" s="11">
        <v>41691.450335648151</v>
      </c>
      <c r="B319">
        <v>13060</v>
      </c>
      <c r="C319">
        <v>205.28</v>
      </c>
      <c r="D319">
        <v>205.28</v>
      </c>
      <c r="E319">
        <v>0</v>
      </c>
      <c r="F319">
        <v>5325936</v>
      </c>
      <c r="G319">
        <v>90344</v>
      </c>
      <c r="H319">
        <v>448</v>
      </c>
      <c r="I319">
        <v>4979176</v>
      </c>
      <c r="J319">
        <v>3032</v>
      </c>
      <c r="K319">
        <v>1</v>
      </c>
      <c r="L319">
        <v>0</v>
      </c>
      <c r="M319" t="s">
        <v>831</v>
      </c>
      <c r="N319" s="8" t="s">
        <v>837</v>
      </c>
      <c r="O319" s="9" t="s">
        <v>837</v>
      </c>
    </row>
    <row r="320" spans="1:15">
      <c r="A320" s="11">
        <v>41691.450335648151</v>
      </c>
      <c r="B320">
        <v>13142</v>
      </c>
      <c r="C320">
        <v>206.73</v>
      </c>
      <c r="D320">
        <v>206.73</v>
      </c>
      <c r="E320">
        <v>0</v>
      </c>
      <c r="F320">
        <v>5325936</v>
      </c>
      <c r="G320">
        <v>90344</v>
      </c>
      <c r="H320">
        <v>448</v>
      </c>
      <c r="I320">
        <v>4979176</v>
      </c>
      <c r="J320">
        <v>3032</v>
      </c>
      <c r="K320">
        <v>0</v>
      </c>
      <c r="L320">
        <v>0</v>
      </c>
      <c r="M320" t="s">
        <v>831</v>
      </c>
      <c r="N320" s="8" t="s">
        <v>837</v>
      </c>
      <c r="O320" s="9" t="s">
        <v>837</v>
      </c>
    </row>
    <row r="321" spans="1:15">
      <c r="A321" s="11">
        <v>41691.450335648151</v>
      </c>
      <c r="B321">
        <v>13219</v>
      </c>
      <c r="C321">
        <v>206.24</v>
      </c>
      <c r="D321">
        <v>206.24</v>
      </c>
      <c r="E321">
        <v>0</v>
      </c>
      <c r="F321">
        <v>5325936</v>
      </c>
      <c r="G321">
        <v>90344</v>
      </c>
      <c r="H321">
        <v>448</v>
      </c>
      <c r="I321">
        <v>4979176</v>
      </c>
      <c r="J321">
        <v>3032</v>
      </c>
      <c r="K321">
        <v>1</v>
      </c>
      <c r="L321">
        <v>0</v>
      </c>
      <c r="M321" t="s">
        <v>831</v>
      </c>
      <c r="N321" s="8" t="s">
        <v>837</v>
      </c>
      <c r="O321" s="9" t="s">
        <v>837</v>
      </c>
    </row>
    <row r="322" spans="1:15">
      <c r="A322" s="11">
        <v>41691.450335648151</v>
      </c>
      <c r="B322">
        <v>13297</v>
      </c>
      <c r="C322">
        <v>122.68</v>
      </c>
      <c r="D322">
        <v>122.68</v>
      </c>
      <c r="E322">
        <v>0</v>
      </c>
      <c r="F322">
        <v>3673136</v>
      </c>
      <c r="G322">
        <v>59796</v>
      </c>
      <c r="H322">
        <v>448</v>
      </c>
      <c r="I322">
        <v>3326376</v>
      </c>
      <c r="J322">
        <v>3060</v>
      </c>
      <c r="K322">
        <v>1</v>
      </c>
      <c r="L322">
        <v>0</v>
      </c>
      <c r="M322" t="s">
        <v>831</v>
      </c>
      <c r="N322" s="8" t="s">
        <v>837</v>
      </c>
      <c r="O322" s="9" t="s">
        <v>837</v>
      </c>
    </row>
    <row r="323" spans="1:15">
      <c r="A323" s="11">
        <v>41691.450335648151</v>
      </c>
      <c r="B323">
        <v>13374</v>
      </c>
      <c r="C323">
        <v>44.73</v>
      </c>
      <c r="D323">
        <v>44.73</v>
      </c>
      <c r="E323">
        <v>0</v>
      </c>
      <c r="F323">
        <v>2020336</v>
      </c>
      <c r="G323">
        <v>29188</v>
      </c>
      <c r="H323">
        <v>448</v>
      </c>
      <c r="I323">
        <v>1673576</v>
      </c>
      <c r="J323">
        <v>3032</v>
      </c>
      <c r="K323">
        <v>0</v>
      </c>
      <c r="L323">
        <v>0</v>
      </c>
      <c r="M323" t="s">
        <v>831</v>
      </c>
      <c r="N323" s="8" t="s">
        <v>837</v>
      </c>
      <c r="O323" s="9" t="s">
        <v>837</v>
      </c>
    </row>
    <row r="324" spans="1:15">
      <c r="A324" s="11">
        <v>41691.450335648151</v>
      </c>
      <c r="B324">
        <v>32012</v>
      </c>
      <c r="C324">
        <v>202.38</v>
      </c>
      <c r="D324">
        <v>202.38</v>
      </c>
      <c r="E324">
        <v>0</v>
      </c>
      <c r="F324">
        <v>5325936</v>
      </c>
      <c r="G324">
        <v>117984</v>
      </c>
      <c r="H324">
        <v>448</v>
      </c>
      <c r="I324">
        <v>4979176</v>
      </c>
      <c r="J324">
        <v>3060</v>
      </c>
      <c r="K324">
        <v>1</v>
      </c>
      <c r="L324">
        <v>0</v>
      </c>
      <c r="M324" t="s">
        <v>831</v>
      </c>
      <c r="N324" s="8" t="s">
        <v>837</v>
      </c>
      <c r="O324" s="9" t="s">
        <v>837</v>
      </c>
    </row>
    <row r="325" spans="1:15">
      <c r="A325" s="11">
        <v>41691.450335648151</v>
      </c>
      <c r="B325">
        <v>32017</v>
      </c>
      <c r="C325">
        <v>199</v>
      </c>
      <c r="D325">
        <v>199</v>
      </c>
      <c r="E325">
        <v>0</v>
      </c>
      <c r="F325">
        <v>5325936</v>
      </c>
      <c r="G325">
        <v>119808</v>
      </c>
      <c r="H325">
        <v>448</v>
      </c>
      <c r="I325">
        <v>4979176</v>
      </c>
      <c r="J325">
        <v>3060</v>
      </c>
      <c r="K325">
        <v>1</v>
      </c>
      <c r="L325">
        <v>0</v>
      </c>
      <c r="M325" t="s">
        <v>831</v>
      </c>
      <c r="N325" s="8">
        <v>99.571875000000006</v>
      </c>
      <c r="O325" s="9">
        <v>39854632</v>
      </c>
    </row>
    <row r="326" spans="1:15">
      <c r="A326" s="11">
        <v>41691.450462962966</v>
      </c>
      <c r="B326">
        <v>12880</v>
      </c>
      <c r="C326">
        <v>203.12</v>
      </c>
      <c r="D326">
        <v>203.12</v>
      </c>
      <c r="E326">
        <v>0</v>
      </c>
      <c r="F326">
        <v>5325936</v>
      </c>
      <c r="G326">
        <v>119688</v>
      </c>
      <c r="H326">
        <v>448</v>
      </c>
      <c r="I326">
        <v>4979176</v>
      </c>
      <c r="J326">
        <v>3028</v>
      </c>
      <c r="K326">
        <v>1</v>
      </c>
      <c r="L326">
        <v>0</v>
      </c>
      <c r="M326" t="s">
        <v>831</v>
      </c>
      <c r="N326" s="8" t="s">
        <v>837</v>
      </c>
      <c r="O326" s="9" t="s">
        <v>837</v>
      </c>
    </row>
    <row r="327" spans="1:15">
      <c r="A327" s="11">
        <v>41691.450462962966</v>
      </c>
      <c r="B327">
        <v>12972</v>
      </c>
      <c r="C327">
        <v>204.29</v>
      </c>
      <c r="D327">
        <v>204.29</v>
      </c>
      <c r="E327">
        <v>0</v>
      </c>
      <c r="F327">
        <v>5325936</v>
      </c>
      <c r="G327">
        <v>90344</v>
      </c>
      <c r="H327">
        <v>448</v>
      </c>
      <c r="I327">
        <v>4979176</v>
      </c>
      <c r="J327">
        <v>3032</v>
      </c>
      <c r="K327">
        <v>1</v>
      </c>
      <c r="L327">
        <v>0</v>
      </c>
      <c r="M327" t="s">
        <v>831</v>
      </c>
      <c r="N327" s="8" t="s">
        <v>837</v>
      </c>
      <c r="O327" s="9" t="s">
        <v>837</v>
      </c>
    </row>
    <row r="328" spans="1:15">
      <c r="A328" s="11">
        <v>41691.450462962966</v>
      </c>
      <c r="B328">
        <v>13060</v>
      </c>
      <c r="C328">
        <v>206.64</v>
      </c>
      <c r="D328">
        <v>206.64</v>
      </c>
      <c r="E328">
        <v>0</v>
      </c>
      <c r="F328">
        <v>5325936</v>
      </c>
      <c r="G328">
        <v>90344</v>
      </c>
      <c r="H328">
        <v>448</v>
      </c>
      <c r="I328">
        <v>4979176</v>
      </c>
      <c r="J328">
        <v>3032</v>
      </c>
      <c r="K328">
        <v>2</v>
      </c>
      <c r="L328">
        <v>0</v>
      </c>
      <c r="M328" t="s">
        <v>831</v>
      </c>
      <c r="N328" s="8" t="s">
        <v>837</v>
      </c>
      <c r="O328" s="9" t="s">
        <v>837</v>
      </c>
    </row>
    <row r="329" spans="1:15">
      <c r="A329" s="11">
        <v>41691.450462962966</v>
      </c>
      <c r="B329">
        <v>13142</v>
      </c>
      <c r="C329">
        <v>206.54</v>
      </c>
      <c r="D329">
        <v>206.54</v>
      </c>
      <c r="E329">
        <v>0</v>
      </c>
      <c r="F329">
        <v>5325936</v>
      </c>
      <c r="G329">
        <v>90344</v>
      </c>
      <c r="H329">
        <v>448</v>
      </c>
      <c r="I329">
        <v>4979176</v>
      </c>
      <c r="J329">
        <v>3032</v>
      </c>
      <c r="K329">
        <v>2</v>
      </c>
      <c r="L329">
        <v>0</v>
      </c>
      <c r="M329" t="s">
        <v>831</v>
      </c>
      <c r="N329" s="8" t="s">
        <v>837</v>
      </c>
      <c r="O329" s="9" t="s">
        <v>837</v>
      </c>
    </row>
    <row r="330" spans="1:15">
      <c r="A330" s="11">
        <v>41691.450462962966</v>
      </c>
      <c r="B330">
        <v>13219</v>
      </c>
      <c r="C330">
        <v>206.64</v>
      </c>
      <c r="D330">
        <v>206.64</v>
      </c>
      <c r="E330">
        <v>0</v>
      </c>
      <c r="F330">
        <v>5325936</v>
      </c>
      <c r="G330">
        <v>90344</v>
      </c>
      <c r="H330">
        <v>448</v>
      </c>
      <c r="I330">
        <v>4979176</v>
      </c>
      <c r="J330">
        <v>3032</v>
      </c>
      <c r="K330">
        <v>1</v>
      </c>
      <c r="L330">
        <v>0</v>
      </c>
      <c r="M330" t="s">
        <v>831</v>
      </c>
      <c r="N330" s="8" t="s">
        <v>837</v>
      </c>
      <c r="O330" s="9" t="s">
        <v>837</v>
      </c>
    </row>
    <row r="331" spans="1:15">
      <c r="A331" s="11">
        <v>41691.450462962966</v>
      </c>
      <c r="B331">
        <v>13297</v>
      </c>
      <c r="C331">
        <v>123.24</v>
      </c>
      <c r="D331">
        <v>123.24</v>
      </c>
      <c r="E331">
        <v>0</v>
      </c>
      <c r="F331">
        <v>3673136</v>
      </c>
      <c r="G331">
        <v>59796</v>
      </c>
      <c r="H331">
        <v>448</v>
      </c>
      <c r="I331">
        <v>3326376</v>
      </c>
      <c r="J331">
        <v>3060</v>
      </c>
      <c r="K331">
        <v>0</v>
      </c>
      <c r="L331">
        <v>0</v>
      </c>
      <c r="M331" t="s">
        <v>831</v>
      </c>
      <c r="N331" s="8" t="s">
        <v>837</v>
      </c>
      <c r="O331" s="9" t="s">
        <v>837</v>
      </c>
    </row>
    <row r="332" spans="1:15">
      <c r="A332" s="11">
        <v>41691.450462962966</v>
      </c>
      <c r="B332">
        <v>13374</v>
      </c>
      <c r="C332">
        <v>44.53</v>
      </c>
      <c r="D332">
        <v>44.53</v>
      </c>
      <c r="E332">
        <v>0</v>
      </c>
      <c r="F332">
        <v>2020336</v>
      </c>
      <c r="G332">
        <v>29188</v>
      </c>
      <c r="H332">
        <v>448</v>
      </c>
      <c r="I332">
        <v>1673576</v>
      </c>
      <c r="J332">
        <v>3032</v>
      </c>
      <c r="K332">
        <v>0</v>
      </c>
      <c r="L332">
        <v>0</v>
      </c>
      <c r="M332" t="s">
        <v>831</v>
      </c>
      <c r="N332" s="8" t="s">
        <v>837</v>
      </c>
      <c r="O332" s="9" t="s">
        <v>837</v>
      </c>
    </row>
    <row r="333" spans="1:15">
      <c r="A333" s="11">
        <v>41691.450462962966</v>
      </c>
      <c r="B333">
        <v>32012</v>
      </c>
      <c r="C333">
        <v>206.15</v>
      </c>
      <c r="D333">
        <v>206.15</v>
      </c>
      <c r="E333">
        <v>0</v>
      </c>
      <c r="F333">
        <v>5325936</v>
      </c>
      <c r="G333">
        <v>117984</v>
      </c>
      <c r="H333">
        <v>448</v>
      </c>
      <c r="I333">
        <v>4979176</v>
      </c>
      <c r="J333">
        <v>3060</v>
      </c>
      <c r="K333">
        <v>1</v>
      </c>
      <c r="L333">
        <v>0</v>
      </c>
      <c r="M333" t="s">
        <v>831</v>
      </c>
      <c r="N333" s="8" t="s">
        <v>837</v>
      </c>
      <c r="O333" s="9" t="s">
        <v>837</v>
      </c>
    </row>
    <row r="334" spans="1:15">
      <c r="A334" s="11">
        <v>41691.450462962966</v>
      </c>
      <c r="B334">
        <v>32017</v>
      </c>
      <c r="C334">
        <v>201.85</v>
      </c>
      <c r="D334">
        <v>201.75</v>
      </c>
      <c r="E334">
        <v>0.1</v>
      </c>
      <c r="F334">
        <v>5325936</v>
      </c>
      <c r="G334">
        <v>119808</v>
      </c>
      <c r="H334">
        <v>448</v>
      </c>
      <c r="I334">
        <v>4979176</v>
      </c>
      <c r="J334">
        <v>3060</v>
      </c>
      <c r="K334">
        <v>1</v>
      </c>
      <c r="L334">
        <v>0</v>
      </c>
      <c r="M334" t="s">
        <v>831</v>
      </c>
      <c r="N334" s="8">
        <v>100.1875</v>
      </c>
      <c r="O334" s="9">
        <v>39854632</v>
      </c>
    </row>
    <row r="335" spans="1:15">
      <c r="A335" s="11">
        <v>41691.450578703705</v>
      </c>
      <c r="B335">
        <v>12880</v>
      </c>
      <c r="C335">
        <v>199.02</v>
      </c>
      <c r="D335">
        <v>199.02</v>
      </c>
      <c r="E335">
        <v>0</v>
      </c>
      <c r="F335">
        <v>5325936</v>
      </c>
      <c r="G335">
        <v>119688</v>
      </c>
      <c r="H335">
        <v>448</v>
      </c>
      <c r="I335">
        <v>4979176</v>
      </c>
      <c r="J335">
        <v>3028</v>
      </c>
      <c r="K335">
        <v>1</v>
      </c>
      <c r="L335">
        <v>0</v>
      </c>
      <c r="M335" t="s">
        <v>831</v>
      </c>
      <c r="N335" s="8" t="s">
        <v>837</v>
      </c>
      <c r="O335" s="9" t="s">
        <v>837</v>
      </c>
    </row>
    <row r="336" spans="1:15">
      <c r="A336" s="11">
        <v>41691.450578703705</v>
      </c>
      <c r="B336">
        <v>12972</v>
      </c>
      <c r="C336">
        <v>200.19</v>
      </c>
      <c r="D336">
        <v>200.19</v>
      </c>
      <c r="E336">
        <v>0</v>
      </c>
      <c r="F336">
        <v>5325936</v>
      </c>
      <c r="G336">
        <v>90344</v>
      </c>
      <c r="H336">
        <v>448</v>
      </c>
      <c r="I336">
        <v>4979176</v>
      </c>
      <c r="J336">
        <v>3032</v>
      </c>
      <c r="K336">
        <v>1</v>
      </c>
      <c r="L336">
        <v>0</v>
      </c>
      <c r="M336" t="s">
        <v>831</v>
      </c>
      <c r="N336" s="8" t="s">
        <v>837</v>
      </c>
      <c r="O336" s="9" t="s">
        <v>837</v>
      </c>
    </row>
    <row r="337" spans="1:15">
      <c r="A337" s="11">
        <v>41691.450578703705</v>
      </c>
      <c r="B337">
        <v>13060</v>
      </c>
      <c r="C337">
        <v>205.62</v>
      </c>
      <c r="D337">
        <v>205.62</v>
      </c>
      <c r="E337">
        <v>0</v>
      </c>
      <c r="F337">
        <v>5325936</v>
      </c>
      <c r="G337">
        <v>90344</v>
      </c>
      <c r="H337">
        <v>448</v>
      </c>
      <c r="I337">
        <v>4979176</v>
      </c>
      <c r="J337">
        <v>3032</v>
      </c>
      <c r="K337">
        <v>1</v>
      </c>
      <c r="L337">
        <v>0</v>
      </c>
      <c r="M337" t="s">
        <v>831</v>
      </c>
      <c r="N337" s="8" t="s">
        <v>837</v>
      </c>
      <c r="O337" s="9" t="s">
        <v>837</v>
      </c>
    </row>
    <row r="338" spans="1:15">
      <c r="A338" s="11">
        <v>41691.450578703705</v>
      </c>
      <c r="B338">
        <v>13142</v>
      </c>
      <c r="C338">
        <v>205.91</v>
      </c>
      <c r="D338">
        <v>205.91</v>
      </c>
      <c r="E338">
        <v>0</v>
      </c>
      <c r="F338">
        <v>5325936</v>
      </c>
      <c r="G338">
        <v>90344</v>
      </c>
      <c r="H338">
        <v>448</v>
      </c>
      <c r="I338">
        <v>4979176</v>
      </c>
      <c r="J338">
        <v>3032</v>
      </c>
      <c r="K338">
        <v>2</v>
      </c>
      <c r="L338">
        <v>0</v>
      </c>
      <c r="M338" t="s">
        <v>831</v>
      </c>
      <c r="N338" s="8" t="s">
        <v>837</v>
      </c>
      <c r="O338" s="9" t="s">
        <v>837</v>
      </c>
    </row>
    <row r="339" spans="1:15">
      <c r="A339" s="11">
        <v>41691.450578703705</v>
      </c>
      <c r="B339">
        <v>13219</v>
      </c>
      <c r="C339">
        <v>205.62</v>
      </c>
      <c r="D339">
        <v>205.62</v>
      </c>
      <c r="E339">
        <v>0</v>
      </c>
      <c r="F339">
        <v>5325936</v>
      </c>
      <c r="G339">
        <v>90344</v>
      </c>
      <c r="H339">
        <v>448</v>
      </c>
      <c r="I339">
        <v>4979176</v>
      </c>
      <c r="J339">
        <v>3032</v>
      </c>
      <c r="K339">
        <v>1</v>
      </c>
      <c r="L339">
        <v>0</v>
      </c>
      <c r="M339" t="s">
        <v>831</v>
      </c>
      <c r="N339" s="8" t="s">
        <v>837</v>
      </c>
      <c r="O339" s="9" t="s">
        <v>837</v>
      </c>
    </row>
    <row r="340" spans="1:15">
      <c r="A340" s="11">
        <v>41691.450578703705</v>
      </c>
      <c r="B340">
        <v>13297</v>
      </c>
      <c r="C340">
        <v>122.66</v>
      </c>
      <c r="D340">
        <v>122.66</v>
      </c>
      <c r="E340">
        <v>0</v>
      </c>
      <c r="F340">
        <v>3673136</v>
      </c>
      <c r="G340">
        <v>59796</v>
      </c>
      <c r="H340">
        <v>448</v>
      </c>
      <c r="I340">
        <v>3326376</v>
      </c>
      <c r="J340">
        <v>3060</v>
      </c>
      <c r="K340">
        <v>0</v>
      </c>
      <c r="L340">
        <v>0</v>
      </c>
      <c r="M340" t="s">
        <v>831</v>
      </c>
      <c r="N340" s="8" t="s">
        <v>837</v>
      </c>
      <c r="O340" s="9" t="s">
        <v>837</v>
      </c>
    </row>
    <row r="341" spans="1:15">
      <c r="A341" s="11">
        <v>41691.450578703705</v>
      </c>
      <c r="B341">
        <v>13374</v>
      </c>
      <c r="C341">
        <v>44.54</v>
      </c>
      <c r="D341">
        <v>44.54</v>
      </c>
      <c r="E341">
        <v>0</v>
      </c>
      <c r="F341">
        <v>2020336</v>
      </c>
      <c r="G341">
        <v>29188</v>
      </c>
      <c r="H341">
        <v>448</v>
      </c>
      <c r="I341">
        <v>1673576</v>
      </c>
      <c r="J341">
        <v>3032</v>
      </c>
      <c r="K341">
        <v>0</v>
      </c>
      <c r="L341">
        <v>0</v>
      </c>
      <c r="M341" t="s">
        <v>831</v>
      </c>
      <c r="N341" s="8" t="s">
        <v>837</v>
      </c>
      <c r="O341" s="9" t="s">
        <v>837</v>
      </c>
    </row>
    <row r="342" spans="1:15">
      <c r="A342" s="11">
        <v>41691.450578703705</v>
      </c>
      <c r="B342">
        <v>32012</v>
      </c>
      <c r="C342">
        <v>205.43</v>
      </c>
      <c r="D342">
        <v>205.43</v>
      </c>
      <c r="E342">
        <v>0</v>
      </c>
      <c r="F342">
        <v>5325936</v>
      </c>
      <c r="G342">
        <v>117984</v>
      </c>
      <c r="H342">
        <v>448</v>
      </c>
      <c r="I342">
        <v>4979176</v>
      </c>
      <c r="J342">
        <v>3060</v>
      </c>
      <c r="K342">
        <v>1</v>
      </c>
      <c r="L342">
        <v>0</v>
      </c>
      <c r="M342" t="s">
        <v>831</v>
      </c>
      <c r="N342" s="8" t="s">
        <v>837</v>
      </c>
      <c r="O342" s="9" t="s">
        <v>837</v>
      </c>
    </row>
    <row r="343" spans="1:15">
      <c r="A343" s="11">
        <v>41691.450578703705</v>
      </c>
      <c r="B343">
        <v>32017</v>
      </c>
      <c r="C343">
        <v>201.16</v>
      </c>
      <c r="D343">
        <v>201.16</v>
      </c>
      <c r="E343">
        <v>0</v>
      </c>
      <c r="F343">
        <v>5325936</v>
      </c>
      <c r="G343">
        <v>119808</v>
      </c>
      <c r="H343">
        <v>448</v>
      </c>
      <c r="I343">
        <v>4979176</v>
      </c>
      <c r="J343">
        <v>3060</v>
      </c>
      <c r="K343">
        <v>1</v>
      </c>
      <c r="L343">
        <v>0</v>
      </c>
      <c r="M343" t="s">
        <v>831</v>
      </c>
      <c r="N343" s="8">
        <v>99.384375000000006</v>
      </c>
      <c r="O343" s="9">
        <v>39854632</v>
      </c>
    </row>
    <row r="344" spans="1:15">
      <c r="A344" s="11">
        <v>41691.450694444444</v>
      </c>
      <c r="B344">
        <v>12880</v>
      </c>
      <c r="C344">
        <v>204.37</v>
      </c>
      <c r="D344">
        <v>204.37</v>
      </c>
      <c r="E344">
        <v>0</v>
      </c>
      <c r="F344">
        <v>5325936</v>
      </c>
      <c r="G344">
        <v>119688</v>
      </c>
      <c r="H344">
        <v>448</v>
      </c>
      <c r="I344">
        <v>4979176</v>
      </c>
      <c r="J344">
        <v>3028</v>
      </c>
      <c r="K344">
        <v>1</v>
      </c>
      <c r="L344">
        <v>0</v>
      </c>
      <c r="M344" t="s">
        <v>831</v>
      </c>
      <c r="N344" s="8" t="s">
        <v>837</v>
      </c>
      <c r="O344" s="9" t="s">
        <v>837</v>
      </c>
    </row>
    <row r="345" spans="1:15">
      <c r="A345" s="11">
        <v>41691.450694444444</v>
      </c>
      <c r="B345">
        <v>12972</v>
      </c>
      <c r="C345">
        <v>205.43</v>
      </c>
      <c r="D345">
        <v>205.43</v>
      </c>
      <c r="E345">
        <v>0</v>
      </c>
      <c r="F345">
        <v>5325936</v>
      </c>
      <c r="G345">
        <v>90344</v>
      </c>
      <c r="H345">
        <v>448</v>
      </c>
      <c r="I345">
        <v>4979176</v>
      </c>
      <c r="J345">
        <v>3032</v>
      </c>
      <c r="K345">
        <v>1</v>
      </c>
      <c r="L345">
        <v>0</v>
      </c>
      <c r="M345" t="s">
        <v>831</v>
      </c>
      <c r="N345" s="8" t="s">
        <v>837</v>
      </c>
      <c r="O345" s="9" t="s">
        <v>837</v>
      </c>
    </row>
    <row r="346" spans="1:15">
      <c r="A346" s="11">
        <v>41691.450694444444</v>
      </c>
      <c r="B346">
        <v>13060</v>
      </c>
      <c r="C346">
        <v>204.85</v>
      </c>
      <c r="D346">
        <v>204.85</v>
      </c>
      <c r="E346">
        <v>0</v>
      </c>
      <c r="F346">
        <v>5325936</v>
      </c>
      <c r="G346">
        <v>90344</v>
      </c>
      <c r="H346">
        <v>448</v>
      </c>
      <c r="I346">
        <v>4979176</v>
      </c>
      <c r="J346">
        <v>3032</v>
      </c>
      <c r="K346">
        <v>1</v>
      </c>
      <c r="L346">
        <v>0</v>
      </c>
      <c r="M346" t="s">
        <v>831</v>
      </c>
      <c r="N346" s="8" t="s">
        <v>837</v>
      </c>
      <c r="O346" s="9" t="s">
        <v>837</v>
      </c>
    </row>
    <row r="347" spans="1:15">
      <c r="A347" s="11">
        <v>41691.450694444444</v>
      </c>
      <c r="B347">
        <v>13142</v>
      </c>
      <c r="C347">
        <v>204.66</v>
      </c>
      <c r="D347">
        <v>204.66</v>
      </c>
      <c r="E347">
        <v>0</v>
      </c>
      <c r="F347">
        <v>5325936</v>
      </c>
      <c r="G347">
        <v>90344</v>
      </c>
      <c r="H347">
        <v>448</v>
      </c>
      <c r="I347">
        <v>4979176</v>
      </c>
      <c r="J347">
        <v>3032</v>
      </c>
      <c r="K347">
        <v>1</v>
      </c>
      <c r="L347">
        <v>0</v>
      </c>
      <c r="M347" t="s">
        <v>831</v>
      </c>
      <c r="N347" s="8" t="s">
        <v>837</v>
      </c>
      <c r="O347" s="9" t="s">
        <v>837</v>
      </c>
    </row>
    <row r="348" spans="1:15">
      <c r="A348" s="11">
        <v>41691.450694444444</v>
      </c>
      <c r="B348">
        <v>13219</v>
      </c>
      <c r="C348">
        <v>204.95</v>
      </c>
      <c r="D348">
        <v>204.95</v>
      </c>
      <c r="E348">
        <v>0</v>
      </c>
      <c r="F348">
        <v>5325936</v>
      </c>
      <c r="G348">
        <v>90344</v>
      </c>
      <c r="H348">
        <v>448</v>
      </c>
      <c r="I348">
        <v>4979176</v>
      </c>
      <c r="J348">
        <v>3032</v>
      </c>
      <c r="K348">
        <v>2</v>
      </c>
      <c r="L348">
        <v>0</v>
      </c>
      <c r="M348" t="s">
        <v>831</v>
      </c>
      <c r="N348" s="8" t="s">
        <v>837</v>
      </c>
      <c r="O348" s="9" t="s">
        <v>837</v>
      </c>
    </row>
    <row r="349" spans="1:15">
      <c r="A349" s="11">
        <v>41691.450694444444</v>
      </c>
      <c r="B349">
        <v>13297</v>
      </c>
      <c r="C349">
        <v>121.56</v>
      </c>
      <c r="D349">
        <v>121.56</v>
      </c>
      <c r="E349">
        <v>0</v>
      </c>
      <c r="F349">
        <v>3673136</v>
      </c>
      <c r="G349">
        <v>59796</v>
      </c>
      <c r="H349">
        <v>448</v>
      </c>
      <c r="I349">
        <v>3326376</v>
      </c>
      <c r="J349">
        <v>3060</v>
      </c>
      <c r="K349">
        <v>1</v>
      </c>
      <c r="L349">
        <v>0</v>
      </c>
      <c r="M349" t="s">
        <v>831</v>
      </c>
      <c r="N349" s="8" t="s">
        <v>837</v>
      </c>
      <c r="O349" s="9" t="s">
        <v>837</v>
      </c>
    </row>
    <row r="350" spans="1:15">
      <c r="A350" s="11">
        <v>41691.450694444444</v>
      </c>
      <c r="B350">
        <v>13374</v>
      </c>
      <c r="C350">
        <v>44.46</v>
      </c>
      <c r="D350">
        <v>44.46</v>
      </c>
      <c r="E350">
        <v>0</v>
      </c>
      <c r="F350">
        <v>2020336</v>
      </c>
      <c r="G350">
        <v>29188</v>
      </c>
      <c r="H350">
        <v>448</v>
      </c>
      <c r="I350">
        <v>1673576</v>
      </c>
      <c r="J350">
        <v>3032</v>
      </c>
      <c r="K350">
        <v>0</v>
      </c>
      <c r="L350">
        <v>0</v>
      </c>
      <c r="M350" t="s">
        <v>831</v>
      </c>
      <c r="N350" s="8" t="s">
        <v>837</v>
      </c>
      <c r="O350" s="9" t="s">
        <v>837</v>
      </c>
    </row>
    <row r="351" spans="1:15">
      <c r="A351" s="11">
        <v>41691.450694444444</v>
      </c>
      <c r="B351">
        <v>32012</v>
      </c>
      <c r="C351">
        <v>204.27</v>
      </c>
      <c r="D351">
        <v>204.27</v>
      </c>
      <c r="E351">
        <v>0</v>
      </c>
      <c r="F351">
        <v>5325936</v>
      </c>
      <c r="G351">
        <v>117984</v>
      </c>
      <c r="H351">
        <v>448</v>
      </c>
      <c r="I351">
        <v>4979176</v>
      </c>
      <c r="J351">
        <v>3060</v>
      </c>
      <c r="K351">
        <v>1</v>
      </c>
      <c r="L351">
        <v>0</v>
      </c>
      <c r="M351" t="s">
        <v>831</v>
      </c>
      <c r="N351" s="8" t="s">
        <v>837</v>
      </c>
      <c r="O351" s="9" t="s">
        <v>837</v>
      </c>
    </row>
    <row r="352" spans="1:15">
      <c r="A352" s="11">
        <v>41691.450694444444</v>
      </c>
      <c r="B352">
        <v>32017</v>
      </c>
      <c r="C352">
        <v>200.2</v>
      </c>
      <c r="D352">
        <v>200.2</v>
      </c>
      <c r="E352">
        <v>0</v>
      </c>
      <c r="F352">
        <v>5325936</v>
      </c>
      <c r="G352">
        <v>119808</v>
      </c>
      <c r="H352">
        <v>448</v>
      </c>
      <c r="I352">
        <v>4979176</v>
      </c>
      <c r="J352">
        <v>3060</v>
      </c>
      <c r="K352">
        <v>1</v>
      </c>
      <c r="L352">
        <v>0</v>
      </c>
      <c r="M352" t="s">
        <v>831</v>
      </c>
      <c r="N352" s="8">
        <v>99.671875</v>
      </c>
      <c r="O352" s="9">
        <v>39854632</v>
      </c>
    </row>
    <row r="353" spans="1:15">
      <c r="A353" s="11">
        <v>41691.450810185182</v>
      </c>
      <c r="B353">
        <v>12880</v>
      </c>
      <c r="C353">
        <v>199.55</v>
      </c>
      <c r="D353">
        <v>199.55</v>
      </c>
      <c r="E353">
        <v>0</v>
      </c>
      <c r="F353">
        <v>5325936</v>
      </c>
      <c r="G353">
        <v>119688</v>
      </c>
      <c r="H353">
        <v>448</v>
      </c>
      <c r="I353">
        <v>4979176</v>
      </c>
      <c r="J353">
        <v>3028</v>
      </c>
      <c r="K353">
        <v>1</v>
      </c>
      <c r="L353">
        <v>0</v>
      </c>
      <c r="M353" t="s">
        <v>831</v>
      </c>
      <c r="N353" s="8" t="s">
        <v>837</v>
      </c>
      <c r="O353" s="9" t="s">
        <v>837</v>
      </c>
    </row>
    <row r="354" spans="1:15">
      <c r="A354" s="11">
        <v>41691.450810185182</v>
      </c>
      <c r="B354">
        <v>12972</v>
      </c>
      <c r="C354">
        <v>200.61</v>
      </c>
      <c r="D354">
        <v>200.52</v>
      </c>
      <c r="E354">
        <v>0.1</v>
      </c>
      <c r="F354">
        <v>5325936</v>
      </c>
      <c r="G354">
        <v>90344</v>
      </c>
      <c r="H354">
        <v>448</v>
      </c>
      <c r="I354">
        <v>4979176</v>
      </c>
      <c r="J354">
        <v>3032</v>
      </c>
      <c r="K354">
        <v>1</v>
      </c>
      <c r="L354">
        <v>0</v>
      </c>
      <c r="M354" t="s">
        <v>831</v>
      </c>
      <c r="N354" s="8" t="s">
        <v>837</v>
      </c>
      <c r="O354" s="9" t="s">
        <v>837</v>
      </c>
    </row>
    <row r="355" spans="1:15">
      <c r="A355" s="11">
        <v>41691.450810185182</v>
      </c>
      <c r="B355">
        <v>13060</v>
      </c>
      <c r="C355">
        <v>202.46</v>
      </c>
      <c r="D355">
        <v>202.46</v>
      </c>
      <c r="E355">
        <v>0</v>
      </c>
      <c r="F355">
        <v>5325936</v>
      </c>
      <c r="G355">
        <v>90344</v>
      </c>
      <c r="H355">
        <v>448</v>
      </c>
      <c r="I355">
        <v>4979176</v>
      </c>
      <c r="J355">
        <v>3032</v>
      </c>
      <c r="K355">
        <v>1</v>
      </c>
      <c r="L355">
        <v>0</v>
      </c>
      <c r="M355" t="s">
        <v>831</v>
      </c>
      <c r="N355" s="8" t="s">
        <v>837</v>
      </c>
      <c r="O355" s="9" t="s">
        <v>837</v>
      </c>
    </row>
    <row r="356" spans="1:15">
      <c r="A356" s="11">
        <v>41691.450810185182</v>
      </c>
      <c r="B356">
        <v>13142</v>
      </c>
      <c r="C356">
        <v>202.65</v>
      </c>
      <c r="D356">
        <v>202.65</v>
      </c>
      <c r="E356">
        <v>0</v>
      </c>
      <c r="F356">
        <v>5325936</v>
      </c>
      <c r="G356">
        <v>90344</v>
      </c>
      <c r="H356">
        <v>448</v>
      </c>
      <c r="I356">
        <v>4979176</v>
      </c>
      <c r="J356">
        <v>3032</v>
      </c>
      <c r="K356">
        <v>0</v>
      </c>
      <c r="L356">
        <v>0</v>
      </c>
      <c r="M356" t="s">
        <v>831</v>
      </c>
      <c r="N356" s="8" t="s">
        <v>837</v>
      </c>
      <c r="O356" s="9" t="s">
        <v>837</v>
      </c>
    </row>
    <row r="357" spans="1:15">
      <c r="A357" s="11">
        <v>41691.450810185182</v>
      </c>
      <c r="B357">
        <v>13219</v>
      </c>
      <c r="C357">
        <v>203.33</v>
      </c>
      <c r="D357">
        <v>203.33</v>
      </c>
      <c r="E357">
        <v>0</v>
      </c>
      <c r="F357">
        <v>5325936</v>
      </c>
      <c r="G357">
        <v>90344</v>
      </c>
      <c r="H357">
        <v>448</v>
      </c>
      <c r="I357">
        <v>4979176</v>
      </c>
      <c r="J357">
        <v>3032</v>
      </c>
      <c r="K357">
        <v>1</v>
      </c>
      <c r="L357">
        <v>0</v>
      </c>
      <c r="M357" t="s">
        <v>831</v>
      </c>
      <c r="N357" s="8" t="s">
        <v>837</v>
      </c>
      <c r="O357" s="9" t="s">
        <v>837</v>
      </c>
    </row>
    <row r="358" spans="1:15">
      <c r="A358" s="11">
        <v>41691.450810185182</v>
      </c>
      <c r="B358">
        <v>13297</v>
      </c>
      <c r="C358">
        <v>120.02</v>
      </c>
      <c r="D358">
        <v>119.92</v>
      </c>
      <c r="E358">
        <v>0.1</v>
      </c>
      <c r="F358">
        <v>3673136</v>
      </c>
      <c r="G358">
        <v>59796</v>
      </c>
      <c r="H358">
        <v>448</v>
      </c>
      <c r="I358">
        <v>3326376</v>
      </c>
      <c r="J358">
        <v>3060</v>
      </c>
      <c r="K358">
        <v>0</v>
      </c>
      <c r="L358">
        <v>0</v>
      </c>
      <c r="M358" t="s">
        <v>831</v>
      </c>
      <c r="N358" s="8" t="s">
        <v>837</v>
      </c>
      <c r="O358" s="9" t="s">
        <v>837</v>
      </c>
    </row>
    <row r="359" spans="1:15">
      <c r="A359" s="11">
        <v>41691.450810185182</v>
      </c>
      <c r="B359">
        <v>13374</v>
      </c>
      <c r="C359">
        <v>44.28</v>
      </c>
      <c r="D359">
        <v>44.28</v>
      </c>
      <c r="E359">
        <v>0</v>
      </c>
      <c r="F359">
        <v>2020336</v>
      </c>
      <c r="G359">
        <v>29188</v>
      </c>
      <c r="H359">
        <v>448</v>
      </c>
      <c r="I359">
        <v>1673576</v>
      </c>
      <c r="J359">
        <v>3032</v>
      </c>
      <c r="K359">
        <v>0</v>
      </c>
      <c r="L359">
        <v>0</v>
      </c>
      <c r="M359" t="s">
        <v>831</v>
      </c>
      <c r="N359" s="8" t="s">
        <v>837</v>
      </c>
      <c r="O359" s="9" t="s">
        <v>837</v>
      </c>
    </row>
    <row r="360" spans="1:15">
      <c r="A360" s="11">
        <v>41691.450810185182</v>
      </c>
      <c r="B360">
        <v>32012</v>
      </c>
      <c r="C360">
        <v>205.57</v>
      </c>
      <c r="D360">
        <v>205.57</v>
      </c>
      <c r="E360">
        <v>0</v>
      </c>
      <c r="F360">
        <v>5325936</v>
      </c>
      <c r="G360">
        <v>117984</v>
      </c>
      <c r="H360">
        <v>448</v>
      </c>
      <c r="I360">
        <v>4979176</v>
      </c>
      <c r="J360">
        <v>3060</v>
      </c>
      <c r="K360">
        <v>1</v>
      </c>
      <c r="L360">
        <v>0</v>
      </c>
      <c r="M360" t="s">
        <v>831</v>
      </c>
      <c r="N360" s="8" t="s">
        <v>837</v>
      </c>
      <c r="O360" s="9" t="s">
        <v>837</v>
      </c>
    </row>
    <row r="361" spans="1:15">
      <c r="A361" s="11">
        <v>41691.450810185182</v>
      </c>
      <c r="B361">
        <v>32017</v>
      </c>
      <c r="C361">
        <v>200.42</v>
      </c>
      <c r="D361">
        <v>200.42</v>
      </c>
      <c r="E361">
        <v>0</v>
      </c>
      <c r="F361">
        <v>5325936</v>
      </c>
      <c r="G361">
        <v>119808</v>
      </c>
      <c r="H361">
        <v>448</v>
      </c>
      <c r="I361">
        <v>4979176</v>
      </c>
      <c r="J361">
        <v>3060</v>
      </c>
      <c r="K361">
        <v>1</v>
      </c>
      <c r="L361">
        <v>0</v>
      </c>
      <c r="M361" t="s">
        <v>831</v>
      </c>
      <c r="N361" s="8">
        <v>98.680625000000006</v>
      </c>
      <c r="O361" s="9">
        <v>39854632</v>
      </c>
    </row>
    <row r="362" spans="1:15">
      <c r="A362" s="11">
        <v>41691.450937499998</v>
      </c>
      <c r="B362">
        <v>12880</v>
      </c>
      <c r="C362">
        <v>203.87</v>
      </c>
      <c r="D362">
        <v>203.78</v>
      </c>
      <c r="E362">
        <v>0.1</v>
      </c>
      <c r="F362">
        <v>5325936</v>
      </c>
      <c r="G362">
        <v>119688</v>
      </c>
      <c r="H362">
        <v>448</v>
      </c>
      <c r="I362">
        <v>4979176</v>
      </c>
      <c r="J362">
        <v>3028</v>
      </c>
      <c r="K362">
        <v>1</v>
      </c>
      <c r="L362">
        <v>0</v>
      </c>
      <c r="M362" t="s">
        <v>831</v>
      </c>
      <c r="N362" s="8" t="s">
        <v>837</v>
      </c>
      <c r="O362" s="9" t="s">
        <v>837</v>
      </c>
    </row>
    <row r="363" spans="1:15">
      <c r="A363" s="11">
        <v>41691.450937499998</v>
      </c>
      <c r="B363">
        <v>12972</v>
      </c>
      <c r="C363">
        <v>204.65</v>
      </c>
      <c r="D363">
        <v>204.65</v>
      </c>
      <c r="E363">
        <v>0</v>
      </c>
      <c r="F363">
        <v>5325936</v>
      </c>
      <c r="G363">
        <v>90344</v>
      </c>
      <c r="H363">
        <v>448</v>
      </c>
      <c r="I363">
        <v>4979176</v>
      </c>
      <c r="J363">
        <v>3032</v>
      </c>
      <c r="K363">
        <v>0</v>
      </c>
      <c r="L363">
        <v>0</v>
      </c>
      <c r="M363" t="s">
        <v>831</v>
      </c>
      <c r="N363" s="8" t="s">
        <v>837</v>
      </c>
      <c r="O363" s="9" t="s">
        <v>837</v>
      </c>
    </row>
    <row r="364" spans="1:15">
      <c r="A364" s="11">
        <v>41691.450937499998</v>
      </c>
      <c r="B364">
        <v>13060</v>
      </c>
      <c r="C364">
        <v>206.69</v>
      </c>
      <c r="D364">
        <v>206.69</v>
      </c>
      <c r="E364">
        <v>0</v>
      </c>
      <c r="F364">
        <v>5325936</v>
      </c>
      <c r="G364">
        <v>90344</v>
      </c>
      <c r="H364">
        <v>448</v>
      </c>
      <c r="I364">
        <v>4979176</v>
      </c>
      <c r="J364">
        <v>3032</v>
      </c>
      <c r="K364">
        <v>2</v>
      </c>
      <c r="L364">
        <v>0</v>
      </c>
      <c r="M364" t="s">
        <v>831</v>
      </c>
      <c r="N364" s="8" t="s">
        <v>837</v>
      </c>
      <c r="O364" s="9" t="s">
        <v>837</v>
      </c>
    </row>
    <row r="365" spans="1:15">
      <c r="A365" s="11">
        <v>41691.450937499998</v>
      </c>
      <c r="B365">
        <v>13142</v>
      </c>
      <c r="C365">
        <v>206.98</v>
      </c>
      <c r="D365">
        <v>206.98</v>
      </c>
      <c r="E365">
        <v>0</v>
      </c>
      <c r="F365">
        <v>5325936</v>
      </c>
      <c r="G365">
        <v>90344</v>
      </c>
      <c r="H365">
        <v>448</v>
      </c>
      <c r="I365">
        <v>4979176</v>
      </c>
      <c r="J365">
        <v>3032</v>
      </c>
      <c r="K365">
        <v>2</v>
      </c>
      <c r="L365">
        <v>0</v>
      </c>
      <c r="M365" t="s">
        <v>831</v>
      </c>
      <c r="N365" s="8" t="s">
        <v>837</v>
      </c>
      <c r="O365" s="9" t="s">
        <v>837</v>
      </c>
    </row>
    <row r="366" spans="1:15">
      <c r="A366" s="11">
        <v>41691.450937499998</v>
      </c>
      <c r="B366">
        <v>13219</v>
      </c>
      <c r="C366">
        <v>207.17</v>
      </c>
      <c r="D366">
        <v>207.17</v>
      </c>
      <c r="E366">
        <v>0</v>
      </c>
      <c r="F366">
        <v>5325936</v>
      </c>
      <c r="G366">
        <v>90344</v>
      </c>
      <c r="H366">
        <v>448</v>
      </c>
      <c r="I366">
        <v>4979176</v>
      </c>
      <c r="J366">
        <v>3032</v>
      </c>
      <c r="K366">
        <v>1</v>
      </c>
      <c r="L366">
        <v>0</v>
      </c>
      <c r="M366" t="s">
        <v>831</v>
      </c>
      <c r="N366" s="8" t="s">
        <v>837</v>
      </c>
      <c r="O366" s="9" t="s">
        <v>837</v>
      </c>
    </row>
    <row r="367" spans="1:15">
      <c r="A367" s="11">
        <v>41691.450937499998</v>
      </c>
      <c r="B367">
        <v>13297</v>
      </c>
      <c r="C367">
        <v>122.64</v>
      </c>
      <c r="D367">
        <v>122.64</v>
      </c>
      <c r="E367">
        <v>0</v>
      </c>
      <c r="F367">
        <v>3673136</v>
      </c>
      <c r="G367">
        <v>59796</v>
      </c>
      <c r="H367">
        <v>448</v>
      </c>
      <c r="I367">
        <v>3326376</v>
      </c>
      <c r="J367">
        <v>3060</v>
      </c>
      <c r="K367">
        <v>0</v>
      </c>
      <c r="L367">
        <v>0</v>
      </c>
      <c r="M367" t="s">
        <v>831</v>
      </c>
      <c r="N367" s="8" t="s">
        <v>837</v>
      </c>
      <c r="O367" s="9" t="s">
        <v>837</v>
      </c>
    </row>
    <row r="368" spans="1:15">
      <c r="A368" s="11">
        <v>41691.450937499998</v>
      </c>
      <c r="B368">
        <v>13374</v>
      </c>
      <c r="C368">
        <v>45.47</v>
      </c>
      <c r="D368">
        <v>45.47</v>
      </c>
      <c r="E368">
        <v>0</v>
      </c>
      <c r="F368">
        <v>2020336</v>
      </c>
      <c r="G368">
        <v>29188</v>
      </c>
      <c r="H368">
        <v>448</v>
      </c>
      <c r="I368">
        <v>1673576</v>
      </c>
      <c r="J368">
        <v>3032</v>
      </c>
      <c r="K368">
        <v>0</v>
      </c>
      <c r="L368">
        <v>0</v>
      </c>
      <c r="M368" t="s">
        <v>831</v>
      </c>
      <c r="N368" s="8" t="s">
        <v>837</v>
      </c>
      <c r="O368" s="9" t="s">
        <v>837</v>
      </c>
    </row>
    <row r="369" spans="1:15">
      <c r="A369" s="11">
        <v>41691.450937499998</v>
      </c>
      <c r="B369">
        <v>32012</v>
      </c>
      <c r="C369">
        <v>203.78</v>
      </c>
      <c r="D369">
        <v>203.78</v>
      </c>
      <c r="E369">
        <v>0</v>
      </c>
      <c r="F369">
        <v>5325936</v>
      </c>
      <c r="G369">
        <v>117984</v>
      </c>
      <c r="H369">
        <v>448</v>
      </c>
      <c r="I369">
        <v>4979176</v>
      </c>
      <c r="J369">
        <v>3060</v>
      </c>
      <c r="K369">
        <v>1</v>
      </c>
      <c r="L369">
        <v>0</v>
      </c>
      <c r="M369" t="s">
        <v>831</v>
      </c>
      <c r="N369" s="8" t="s">
        <v>837</v>
      </c>
      <c r="O369" s="9" t="s">
        <v>837</v>
      </c>
    </row>
    <row r="370" spans="1:15">
      <c r="A370" s="11">
        <v>41691.450937499998</v>
      </c>
      <c r="B370">
        <v>32017</v>
      </c>
      <c r="C370">
        <v>199.22</v>
      </c>
      <c r="D370">
        <v>199.22</v>
      </c>
      <c r="E370">
        <v>0</v>
      </c>
      <c r="F370">
        <v>5325936</v>
      </c>
      <c r="G370">
        <v>119808</v>
      </c>
      <c r="H370">
        <v>448</v>
      </c>
      <c r="I370">
        <v>4979176</v>
      </c>
      <c r="J370">
        <v>3060</v>
      </c>
      <c r="K370">
        <v>1</v>
      </c>
      <c r="L370">
        <v>0</v>
      </c>
      <c r="M370" t="s">
        <v>831</v>
      </c>
      <c r="N370" s="8">
        <v>100.02937500000002</v>
      </c>
      <c r="O370" s="9">
        <v>39854632</v>
      </c>
    </row>
    <row r="371" spans="1:15">
      <c r="A371" s="11">
        <v>41691.451053240744</v>
      </c>
      <c r="B371">
        <v>12880</v>
      </c>
      <c r="C371">
        <v>200.81</v>
      </c>
      <c r="D371">
        <v>200.81</v>
      </c>
      <c r="E371">
        <v>0</v>
      </c>
      <c r="F371">
        <v>5325936</v>
      </c>
      <c r="G371">
        <v>119688</v>
      </c>
      <c r="H371">
        <v>448</v>
      </c>
      <c r="I371">
        <v>4979176</v>
      </c>
      <c r="J371">
        <v>3028</v>
      </c>
      <c r="K371">
        <v>1</v>
      </c>
      <c r="L371">
        <v>0</v>
      </c>
      <c r="M371" t="s">
        <v>831</v>
      </c>
      <c r="N371" s="8" t="s">
        <v>837</v>
      </c>
      <c r="O371" s="9" t="s">
        <v>837</v>
      </c>
    </row>
    <row r="372" spans="1:15">
      <c r="A372" s="11">
        <v>41691.451053240744</v>
      </c>
      <c r="B372">
        <v>12972</v>
      </c>
      <c r="C372">
        <v>201.59</v>
      </c>
      <c r="D372">
        <v>201.59</v>
      </c>
      <c r="E372">
        <v>0</v>
      </c>
      <c r="F372">
        <v>5325936</v>
      </c>
      <c r="G372">
        <v>90344</v>
      </c>
      <c r="H372">
        <v>448</v>
      </c>
      <c r="I372">
        <v>4979176</v>
      </c>
      <c r="J372">
        <v>3032</v>
      </c>
      <c r="K372">
        <v>1</v>
      </c>
      <c r="L372">
        <v>0</v>
      </c>
      <c r="M372" t="s">
        <v>831</v>
      </c>
      <c r="N372" s="8" t="s">
        <v>837</v>
      </c>
      <c r="O372" s="9" t="s">
        <v>837</v>
      </c>
    </row>
    <row r="373" spans="1:15">
      <c r="A373" s="11">
        <v>41691.451053240744</v>
      </c>
      <c r="B373">
        <v>13060</v>
      </c>
      <c r="C373">
        <v>203.45</v>
      </c>
      <c r="D373">
        <v>203.35</v>
      </c>
      <c r="E373">
        <v>0.1</v>
      </c>
      <c r="F373">
        <v>5325936</v>
      </c>
      <c r="G373">
        <v>90344</v>
      </c>
      <c r="H373">
        <v>448</v>
      </c>
      <c r="I373">
        <v>4979176</v>
      </c>
      <c r="J373">
        <v>3032</v>
      </c>
      <c r="K373">
        <v>1</v>
      </c>
      <c r="L373">
        <v>0</v>
      </c>
      <c r="M373" t="s">
        <v>831</v>
      </c>
      <c r="N373" s="8" t="s">
        <v>837</v>
      </c>
      <c r="O373" s="9" t="s">
        <v>837</v>
      </c>
    </row>
    <row r="374" spans="1:15">
      <c r="A374" s="11">
        <v>41691.451053240744</v>
      </c>
      <c r="B374">
        <v>13142</v>
      </c>
      <c r="C374">
        <v>203.45</v>
      </c>
      <c r="D374">
        <v>203.45</v>
      </c>
      <c r="E374">
        <v>0</v>
      </c>
      <c r="F374">
        <v>5325936</v>
      </c>
      <c r="G374">
        <v>90344</v>
      </c>
      <c r="H374">
        <v>448</v>
      </c>
      <c r="I374">
        <v>4979176</v>
      </c>
      <c r="J374">
        <v>3032</v>
      </c>
      <c r="K374">
        <v>2</v>
      </c>
      <c r="L374">
        <v>0</v>
      </c>
      <c r="M374" t="s">
        <v>831</v>
      </c>
      <c r="N374" s="8" t="s">
        <v>837</v>
      </c>
      <c r="O374" s="9" t="s">
        <v>837</v>
      </c>
    </row>
    <row r="375" spans="1:15">
      <c r="A375" s="11">
        <v>41691.451053240744</v>
      </c>
      <c r="B375">
        <v>13219</v>
      </c>
      <c r="C375">
        <v>204.23</v>
      </c>
      <c r="D375">
        <v>204.13</v>
      </c>
      <c r="E375">
        <v>0.1</v>
      </c>
      <c r="F375">
        <v>5325936</v>
      </c>
      <c r="G375">
        <v>90344</v>
      </c>
      <c r="H375">
        <v>448</v>
      </c>
      <c r="I375">
        <v>4979176</v>
      </c>
      <c r="J375">
        <v>3032</v>
      </c>
      <c r="K375">
        <v>2</v>
      </c>
      <c r="L375">
        <v>0</v>
      </c>
      <c r="M375" t="s">
        <v>831</v>
      </c>
      <c r="N375" s="8" t="s">
        <v>837</v>
      </c>
      <c r="O375" s="9" t="s">
        <v>837</v>
      </c>
    </row>
    <row r="376" spans="1:15">
      <c r="A376" s="11">
        <v>41691.451053240744</v>
      </c>
      <c r="B376">
        <v>13297</v>
      </c>
      <c r="C376">
        <v>120.94</v>
      </c>
      <c r="D376">
        <v>120.94</v>
      </c>
      <c r="E376">
        <v>0</v>
      </c>
      <c r="F376">
        <v>3673136</v>
      </c>
      <c r="G376">
        <v>59796</v>
      </c>
      <c r="H376">
        <v>448</v>
      </c>
      <c r="I376">
        <v>3326376</v>
      </c>
      <c r="J376">
        <v>3060</v>
      </c>
      <c r="K376">
        <v>0</v>
      </c>
      <c r="L376">
        <v>0</v>
      </c>
      <c r="M376" t="s">
        <v>831</v>
      </c>
      <c r="N376" s="8" t="s">
        <v>837</v>
      </c>
      <c r="O376" s="9" t="s">
        <v>837</v>
      </c>
    </row>
    <row r="377" spans="1:15">
      <c r="A377" s="11">
        <v>41691.451053240744</v>
      </c>
      <c r="B377">
        <v>13374</v>
      </c>
      <c r="C377">
        <v>44.67</v>
      </c>
      <c r="D377">
        <v>44.67</v>
      </c>
      <c r="E377">
        <v>0</v>
      </c>
      <c r="F377">
        <v>2020336</v>
      </c>
      <c r="G377">
        <v>29188</v>
      </c>
      <c r="H377">
        <v>448</v>
      </c>
      <c r="I377">
        <v>1673576</v>
      </c>
      <c r="J377">
        <v>3032</v>
      </c>
      <c r="K377">
        <v>0</v>
      </c>
      <c r="L377">
        <v>0</v>
      </c>
      <c r="M377" t="s">
        <v>831</v>
      </c>
      <c r="N377" s="8" t="s">
        <v>837</v>
      </c>
      <c r="O377" s="9" t="s">
        <v>837</v>
      </c>
    </row>
    <row r="378" spans="1:15">
      <c r="A378" s="11">
        <v>41691.451053240744</v>
      </c>
      <c r="B378">
        <v>32012</v>
      </c>
      <c r="C378">
        <v>206.57</v>
      </c>
      <c r="D378">
        <v>206.57</v>
      </c>
      <c r="E378">
        <v>0</v>
      </c>
      <c r="F378">
        <v>5325936</v>
      </c>
      <c r="G378">
        <v>117984</v>
      </c>
      <c r="H378">
        <v>448</v>
      </c>
      <c r="I378">
        <v>4979176</v>
      </c>
      <c r="J378">
        <v>3060</v>
      </c>
      <c r="K378">
        <v>1</v>
      </c>
      <c r="L378">
        <v>0</v>
      </c>
      <c r="M378" t="s">
        <v>831</v>
      </c>
      <c r="N378" s="8" t="s">
        <v>837</v>
      </c>
      <c r="O378" s="9" t="s">
        <v>837</v>
      </c>
    </row>
    <row r="379" spans="1:15">
      <c r="A379" s="11">
        <v>41691.451053240744</v>
      </c>
      <c r="B379">
        <v>32017</v>
      </c>
      <c r="C379">
        <v>201.59</v>
      </c>
      <c r="D379">
        <v>201.59</v>
      </c>
      <c r="E379">
        <v>0</v>
      </c>
      <c r="F379">
        <v>5325936</v>
      </c>
      <c r="G379">
        <v>119808</v>
      </c>
      <c r="H379">
        <v>448</v>
      </c>
      <c r="I379">
        <v>4979176</v>
      </c>
      <c r="J379">
        <v>3060</v>
      </c>
      <c r="K379">
        <v>1</v>
      </c>
      <c r="L379">
        <v>0</v>
      </c>
      <c r="M379" t="s">
        <v>831</v>
      </c>
      <c r="N379" s="8">
        <v>99.206249999999997</v>
      </c>
      <c r="O379" s="9">
        <v>39854632</v>
      </c>
    </row>
    <row r="380" spans="1:15">
      <c r="A380" s="11">
        <v>41691.451168981483</v>
      </c>
      <c r="B380">
        <v>12880</v>
      </c>
      <c r="C380">
        <v>202.12</v>
      </c>
      <c r="D380">
        <v>202.12</v>
      </c>
      <c r="E380">
        <v>0</v>
      </c>
      <c r="F380">
        <v>5325936</v>
      </c>
      <c r="G380">
        <v>119688</v>
      </c>
      <c r="H380">
        <v>448</v>
      </c>
      <c r="I380">
        <v>4979176</v>
      </c>
      <c r="J380">
        <v>3028</v>
      </c>
      <c r="K380">
        <v>1</v>
      </c>
      <c r="L380">
        <v>0</v>
      </c>
      <c r="M380" t="s">
        <v>831</v>
      </c>
      <c r="N380" s="8" t="s">
        <v>837</v>
      </c>
      <c r="O380" s="9" t="s">
        <v>837</v>
      </c>
    </row>
    <row r="381" spans="1:15">
      <c r="A381" s="11">
        <v>41691.451168981483</v>
      </c>
      <c r="B381">
        <v>12972</v>
      </c>
      <c r="C381">
        <v>202.61</v>
      </c>
      <c r="D381">
        <v>202.61</v>
      </c>
      <c r="E381">
        <v>0</v>
      </c>
      <c r="F381">
        <v>5325936</v>
      </c>
      <c r="G381">
        <v>90344</v>
      </c>
      <c r="H381">
        <v>448</v>
      </c>
      <c r="I381">
        <v>4979176</v>
      </c>
      <c r="J381">
        <v>3032</v>
      </c>
      <c r="K381">
        <v>1</v>
      </c>
      <c r="L381">
        <v>0</v>
      </c>
      <c r="M381" t="s">
        <v>831</v>
      </c>
      <c r="N381" s="8" t="s">
        <v>837</v>
      </c>
      <c r="O381" s="9" t="s">
        <v>837</v>
      </c>
    </row>
    <row r="382" spans="1:15">
      <c r="A382" s="11">
        <v>41691.451168981483</v>
      </c>
      <c r="B382">
        <v>13060</v>
      </c>
      <c r="C382">
        <v>205.22</v>
      </c>
      <c r="D382">
        <v>205.22</v>
      </c>
      <c r="E382">
        <v>0</v>
      </c>
      <c r="F382">
        <v>5325936</v>
      </c>
      <c r="G382">
        <v>90344</v>
      </c>
      <c r="H382">
        <v>448</v>
      </c>
      <c r="I382">
        <v>4979176</v>
      </c>
      <c r="J382">
        <v>3032</v>
      </c>
      <c r="K382">
        <v>1</v>
      </c>
      <c r="L382">
        <v>0</v>
      </c>
      <c r="M382" t="s">
        <v>831</v>
      </c>
      <c r="N382" s="8" t="s">
        <v>837</v>
      </c>
      <c r="O382" s="9" t="s">
        <v>837</v>
      </c>
    </row>
    <row r="383" spans="1:15">
      <c r="A383" s="11">
        <v>41691.451168981483</v>
      </c>
      <c r="B383">
        <v>13142</v>
      </c>
      <c r="C383">
        <v>205.03</v>
      </c>
      <c r="D383">
        <v>205.03</v>
      </c>
      <c r="E383">
        <v>0</v>
      </c>
      <c r="F383">
        <v>5325936</v>
      </c>
      <c r="G383">
        <v>90344</v>
      </c>
      <c r="H383">
        <v>448</v>
      </c>
      <c r="I383">
        <v>4979176</v>
      </c>
      <c r="J383">
        <v>3032</v>
      </c>
      <c r="K383">
        <v>0</v>
      </c>
      <c r="L383">
        <v>0</v>
      </c>
      <c r="M383" t="s">
        <v>831</v>
      </c>
      <c r="N383" s="8" t="s">
        <v>837</v>
      </c>
      <c r="O383" s="9" t="s">
        <v>837</v>
      </c>
    </row>
    <row r="384" spans="1:15">
      <c r="A384" s="11">
        <v>41691.451168981483</v>
      </c>
      <c r="B384">
        <v>13219</v>
      </c>
      <c r="C384">
        <v>205.32</v>
      </c>
      <c r="D384">
        <v>205.32</v>
      </c>
      <c r="E384">
        <v>0</v>
      </c>
      <c r="F384">
        <v>5325936</v>
      </c>
      <c r="G384">
        <v>90344</v>
      </c>
      <c r="H384">
        <v>448</v>
      </c>
      <c r="I384">
        <v>4979176</v>
      </c>
      <c r="J384">
        <v>3032</v>
      </c>
      <c r="K384">
        <v>1</v>
      </c>
      <c r="L384">
        <v>0</v>
      </c>
      <c r="M384" t="s">
        <v>831</v>
      </c>
      <c r="N384" s="8" t="s">
        <v>837</v>
      </c>
      <c r="O384" s="9" t="s">
        <v>837</v>
      </c>
    </row>
    <row r="385" spans="1:15">
      <c r="A385" s="11">
        <v>41691.451168981483</v>
      </c>
      <c r="B385">
        <v>13297</v>
      </c>
      <c r="C385">
        <v>121.54</v>
      </c>
      <c r="D385">
        <v>121.54</v>
      </c>
      <c r="E385">
        <v>0</v>
      </c>
      <c r="F385">
        <v>3673136</v>
      </c>
      <c r="G385">
        <v>59796</v>
      </c>
      <c r="H385">
        <v>448</v>
      </c>
      <c r="I385">
        <v>3326376</v>
      </c>
      <c r="J385">
        <v>3060</v>
      </c>
      <c r="K385">
        <v>1</v>
      </c>
      <c r="L385">
        <v>0</v>
      </c>
      <c r="M385" t="s">
        <v>831</v>
      </c>
      <c r="N385" s="8" t="s">
        <v>837</v>
      </c>
      <c r="O385" s="9" t="s">
        <v>837</v>
      </c>
    </row>
    <row r="386" spans="1:15">
      <c r="A386" s="11">
        <v>41691.451168981483</v>
      </c>
      <c r="B386">
        <v>13374</v>
      </c>
      <c r="C386">
        <v>45.03</v>
      </c>
      <c r="D386">
        <v>45.03</v>
      </c>
      <c r="E386">
        <v>0</v>
      </c>
      <c r="F386">
        <v>2020336</v>
      </c>
      <c r="G386">
        <v>29188</v>
      </c>
      <c r="H386">
        <v>448</v>
      </c>
      <c r="I386">
        <v>1673576</v>
      </c>
      <c r="J386">
        <v>3032</v>
      </c>
      <c r="K386">
        <v>0</v>
      </c>
      <c r="L386">
        <v>0</v>
      </c>
      <c r="M386" t="s">
        <v>831</v>
      </c>
      <c r="N386" s="8" t="s">
        <v>837</v>
      </c>
      <c r="O386" s="9" t="s">
        <v>837</v>
      </c>
    </row>
    <row r="387" spans="1:15">
      <c r="A387" s="11">
        <v>41691.451168981483</v>
      </c>
      <c r="B387">
        <v>32012</v>
      </c>
      <c r="C387">
        <v>204.83</v>
      </c>
      <c r="D387">
        <v>204.83</v>
      </c>
      <c r="E387">
        <v>0</v>
      </c>
      <c r="F387">
        <v>5325936</v>
      </c>
      <c r="G387">
        <v>117984</v>
      </c>
      <c r="H387">
        <v>448</v>
      </c>
      <c r="I387">
        <v>4979176</v>
      </c>
      <c r="J387">
        <v>3060</v>
      </c>
      <c r="K387">
        <v>2</v>
      </c>
      <c r="L387">
        <v>0</v>
      </c>
      <c r="M387" t="s">
        <v>831</v>
      </c>
      <c r="N387" s="8" t="s">
        <v>837</v>
      </c>
      <c r="O387" s="9" t="s">
        <v>837</v>
      </c>
    </row>
    <row r="388" spans="1:15">
      <c r="A388" s="11">
        <v>41691.451168981483</v>
      </c>
      <c r="B388">
        <v>32017</v>
      </c>
      <c r="C388">
        <v>200.28</v>
      </c>
      <c r="D388">
        <v>200.19</v>
      </c>
      <c r="E388">
        <v>0.1</v>
      </c>
      <c r="F388">
        <v>5325936</v>
      </c>
      <c r="G388">
        <v>119808</v>
      </c>
      <c r="H388">
        <v>448</v>
      </c>
      <c r="I388">
        <v>4979176</v>
      </c>
      <c r="J388">
        <v>3060</v>
      </c>
      <c r="K388">
        <v>1</v>
      </c>
      <c r="L388">
        <v>0</v>
      </c>
      <c r="M388" t="s">
        <v>831</v>
      </c>
      <c r="N388" s="8">
        <v>99.498749999999987</v>
      </c>
      <c r="O388" s="9">
        <v>39854632</v>
      </c>
    </row>
    <row r="389" spans="1:15">
      <c r="A389" s="11">
        <v>41691.451296296298</v>
      </c>
      <c r="B389">
        <v>12880</v>
      </c>
      <c r="C389">
        <v>202.67</v>
      </c>
      <c r="D389">
        <v>202.67</v>
      </c>
      <c r="E389">
        <v>0</v>
      </c>
      <c r="F389">
        <v>5325936</v>
      </c>
      <c r="G389">
        <v>119688</v>
      </c>
      <c r="H389">
        <v>448</v>
      </c>
      <c r="I389">
        <v>4979176</v>
      </c>
      <c r="J389">
        <v>3028</v>
      </c>
      <c r="K389">
        <v>1</v>
      </c>
      <c r="L389">
        <v>0</v>
      </c>
      <c r="M389" t="s">
        <v>831</v>
      </c>
      <c r="N389" s="8" t="s">
        <v>837</v>
      </c>
      <c r="O389" s="9" t="s">
        <v>837</v>
      </c>
    </row>
    <row r="390" spans="1:15">
      <c r="A390" s="11">
        <v>41691.451296296298</v>
      </c>
      <c r="B390">
        <v>12972</v>
      </c>
      <c r="C390">
        <v>203.93</v>
      </c>
      <c r="D390">
        <v>203.93</v>
      </c>
      <c r="E390">
        <v>0</v>
      </c>
      <c r="F390">
        <v>5325936</v>
      </c>
      <c r="G390">
        <v>90344</v>
      </c>
      <c r="H390">
        <v>448</v>
      </c>
      <c r="I390">
        <v>4979176</v>
      </c>
      <c r="J390">
        <v>3032</v>
      </c>
      <c r="K390">
        <v>1</v>
      </c>
      <c r="L390">
        <v>0</v>
      </c>
      <c r="M390" t="s">
        <v>831</v>
      </c>
      <c r="N390" s="8" t="s">
        <v>837</v>
      </c>
      <c r="O390" s="9" t="s">
        <v>837</v>
      </c>
    </row>
    <row r="391" spans="1:15">
      <c r="A391" s="11">
        <v>41691.451296296298</v>
      </c>
      <c r="B391">
        <v>13060</v>
      </c>
      <c r="C391">
        <v>206.26</v>
      </c>
      <c r="D391">
        <v>206.26</v>
      </c>
      <c r="E391">
        <v>0</v>
      </c>
      <c r="F391">
        <v>5325936</v>
      </c>
      <c r="G391">
        <v>90344</v>
      </c>
      <c r="H391">
        <v>448</v>
      </c>
      <c r="I391">
        <v>4979176</v>
      </c>
      <c r="J391">
        <v>3032</v>
      </c>
      <c r="K391">
        <v>1</v>
      </c>
      <c r="L391">
        <v>0</v>
      </c>
      <c r="M391" t="s">
        <v>831</v>
      </c>
      <c r="N391" s="8" t="s">
        <v>837</v>
      </c>
      <c r="O391" s="9" t="s">
        <v>837</v>
      </c>
    </row>
    <row r="392" spans="1:15">
      <c r="A392" s="11">
        <v>41691.451296296298</v>
      </c>
      <c r="B392">
        <v>13142</v>
      </c>
      <c r="C392">
        <v>206.55</v>
      </c>
      <c r="D392">
        <v>206.45</v>
      </c>
      <c r="E392">
        <v>0.1</v>
      </c>
      <c r="F392">
        <v>5325936</v>
      </c>
      <c r="G392">
        <v>90344</v>
      </c>
      <c r="H392">
        <v>448</v>
      </c>
      <c r="I392">
        <v>4979176</v>
      </c>
      <c r="J392">
        <v>3032</v>
      </c>
      <c r="K392">
        <v>1</v>
      </c>
      <c r="L392">
        <v>0</v>
      </c>
      <c r="M392" t="s">
        <v>831</v>
      </c>
      <c r="N392" s="8" t="s">
        <v>837</v>
      </c>
      <c r="O392" s="9" t="s">
        <v>837</v>
      </c>
    </row>
    <row r="393" spans="1:15">
      <c r="A393" s="11">
        <v>41691.451296296298</v>
      </c>
      <c r="B393">
        <v>13219</v>
      </c>
      <c r="C393">
        <v>207.13</v>
      </c>
      <c r="D393">
        <v>207.13</v>
      </c>
      <c r="E393">
        <v>0</v>
      </c>
      <c r="F393">
        <v>5325936</v>
      </c>
      <c r="G393">
        <v>90344</v>
      </c>
      <c r="H393">
        <v>448</v>
      </c>
      <c r="I393">
        <v>4979176</v>
      </c>
      <c r="J393">
        <v>3032</v>
      </c>
      <c r="K393">
        <v>1</v>
      </c>
      <c r="L393">
        <v>0</v>
      </c>
      <c r="M393" t="s">
        <v>831</v>
      </c>
      <c r="N393" s="8" t="s">
        <v>837</v>
      </c>
      <c r="O393" s="9" t="s">
        <v>837</v>
      </c>
    </row>
    <row r="394" spans="1:15">
      <c r="A394" s="11">
        <v>41691.451296296298</v>
      </c>
      <c r="B394">
        <v>13297</v>
      </c>
      <c r="C394">
        <v>122.32</v>
      </c>
      <c r="D394">
        <v>122.32</v>
      </c>
      <c r="E394">
        <v>0</v>
      </c>
      <c r="F394">
        <v>3673136</v>
      </c>
      <c r="G394">
        <v>59796</v>
      </c>
      <c r="H394">
        <v>448</v>
      </c>
      <c r="I394">
        <v>3326376</v>
      </c>
      <c r="J394">
        <v>3060</v>
      </c>
      <c r="K394">
        <v>0</v>
      </c>
      <c r="L394">
        <v>0</v>
      </c>
      <c r="M394" t="s">
        <v>831</v>
      </c>
      <c r="N394" s="8" t="s">
        <v>837</v>
      </c>
      <c r="O394" s="9" t="s">
        <v>837</v>
      </c>
    </row>
    <row r="395" spans="1:15">
      <c r="A395" s="11">
        <v>41691.451296296298</v>
      </c>
      <c r="B395">
        <v>13374</v>
      </c>
      <c r="C395">
        <v>44.97</v>
      </c>
      <c r="D395">
        <v>44.97</v>
      </c>
      <c r="E395">
        <v>0</v>
      </c>
      <c r="F395">
        <v>2020336</v>
      </c>
      <c r="G395">
        <v>29188</v>
      </c>
      <c r="H395">
        <v>448</v>
      </c>
      <c r="I395">
        <v>1673576</v>
      </c>
      <c r="J395">
        <v>3032</v>
      </c>
      <c r="K395">
        <v>0</v>
      </c>
      <c r="L395">
        <v>0</v>
      </c>
      <c r="M395" t="s">
        <v>831</v>
      </c>
      <c r="N395" s="8" t="s">
        <v>837</v>
      </c>
      <c r="O395" s="9" t="s">
        <v>837</v>
      </c>
    </row>
    <row r="396" spans="1:15">
      <c r="A396" s="11">
        <v>41691.451296296298</v>
      </c>
      <c r="B396">
        <v>32012</v>
      </c>
      <c r="C396">
        <v>203.74</v>
      </c>
      <c r="D396">
        <v>203.64</v>
      </c>
      <c r="E396">
        <v>0.1</v>
      </c>
      <c r="F396">
        <v>5325936</v>
      </c>
      <c r="G396">
        <v>117984</v>
      </c>
      <c r="H396">
        <v>448</v>
      </c>
      <c r="I396">
        <v>4979176</v>
      </c>
      <c r="J396">
        <v>3060</v>
      </c>
      <c r="K396">
        <v>1</v>
      </c>
      <c r="L396">
        <v>0</v>
      </c>
      <c r="M396" t="s">
        <v>831</v>
      </c>
      <c r="N396" s="8" t="s">
        <v>837</v>
      </c>
      <c r="O396" s="9" t="s">
        <v>837</v>
      </c>
    </row>
    <row r="397" spans="1:15">
      <c r="A397" s="11">
        <v>41691.451296296298</v>
      </c>
      <c r="B397">
        <v>32017</v>
      </c>
      <c r="C397">
        <v>197.73</v>
      </c>
      <c r="D397">
        <v>197.73</v>
      </c>
      <c r="E397">
        <v>0</v>
      </c>
      <c r="F397">
        <v>5325936</v>
      </c>
      <c r="G397">
        <v>119808</v>
      </c>
      <c r="H397">
        <v>448</v>
      </c>
      <c r="I397">
        <v>4979176</v>
      </c>
      <c r="J397">
        <v>3060</v>
      </c>
      <c r="K397">
        <v>1</v>
      </c>
      <c r="L397">
        <v>0</v>
      </c>
      <c r="M397" t="s">
        <v>831</v>
      </c>
      <c r="N397" s="8">
        <v>99.706249999999997</v>
      </c>
      <c r="O397" s="9">
        <v>39854632</v>
      </c>
    </row>
    <row r="398" spans="1:15">
      <c r="A398" s="11">
        <v>41691.451412037037</v>
      </c>
      <c r="B398">
        <v>12880</v>
      </c>
      <c r="C398">
        <v>201.63</v>
      </c>
      <c r="D398">
        <v>201.63</v>
      </c>
      <c r="E398">
        <v>0</v>
      </c>
      <c r="F398">
        <v>5325936</v>
      </c>
      <c r="G398">
        <v>119688</v>
      </c>
      <c r="H398">
        <v>448</v>
      </c>
      <c r="I398">
        <v>4979176</v>
      </c>
      <c r="J398">
        <v>3028</v>
      </c>
      <c r="K398">
        <v>1</v>
      </c>
      <c r="L398">
        <v>0</v>
      </c>
      <c r="M398" t="s">
        <v>831</v>
      </c>
      <c r="N398" s="8" t="s">
        <v>837</v>
      </c>
      <c r="O398" s="9" t="s">
        <v>837</v>
      </c>
    </row>
    <row r="399" spans="1:15">
      <c r="A399" s="11">
        <v>41691.451412037037</v>
      </c>
      <c r="B399">
        <v>12972</v>
      </c>
      <c r="C399">
        <v>202.51</v>
      </c>
      <c r="D399">
        <v>202.51</v>
      </c>
      <c r="E399">
        <v>0</v>
      </c>
      <c r="F399">
        <v>5325936</v>
      </c>
      <c r="G399">
        <v>90344</v>
      </c>
      <c r="H399">
        <v>448</v>
      </c>
      <c r="I399">
        <v>4979176</v>
      </c>
      <c r="J399">
        <v>3032</v>
      </c>
      <c r="K399">
        <v>1</v>
      </c>
      <c r="L399">
        <v>0</v>
      </c>
      <c r="M399" t="s">
        <v>831</v>
      </c>
      <c r="N399" s="8" t="s">
        <v>837</v>
      </c>
      <c r="O399" s="9" t="s">
        <v>837</v>
      </c>
    </row>
    <row r="400" spans="1:15">
      <c r="A400" s="11">
        <v>41691.451412037037</v>
      </c>
      <c r="B400">
        <v>13060</v>
      </c>
      <c r="C400">
        <v>203.68</v>
      </c>
      <c r="D400">
        <v>203.68</v>
      </c>
      <c r="E400">
        <v>0</v>
      </c>
      <c r="F400">
        <v>5325936</v>
      </c>
      <c r="G400">
        <v>90344</v>
      </c>
      <c r="H400">
        <v>448</v>
      </c>
      <c r="I400">
        <v>4979176</v>
      </c>
      <c r="J400">
        <v>3032</v>
      </c>
      <c r="K400">
        <v>2</v>
      </c>
      <c r="L400">
        <v>0</v>
      </c>
      <c r="M400" t="s">
        <v>831</v>
      </c>
      <c r="N400" s="8" t="s">
        <v>837</v>
      </c>
      <c r="O400" s="9" t="s">
        <v>837</v>
      </c>
    </row>
    <row r="401" spans="1:15">
      <c r="A401" s="11">
        <v>41691.451412037037</v>
      </c>
      <c r="B401">
        <v>13142</v>
      </c>
      <c r="C401">
        <v>205.05</v>
      </c>
      <c r="D401">
        <v>205.05</v>
      </c>
      <c r="E401">
        <v>0</v>
      </c>
      <c r="F401">
        <v>5325936</v>
      </c>
      <c r="G401">
        <v>90344</v>
      </c>
      <c r="H401">
        <v>448</v>
      </c>
      <c r="I401">
        <v>4979176</v>
      </c>
      <c r="J401">
        <v>3032</v>
      </c>
      <c r="K401">
        <v>1</v>
      </c>
      <c r="L401">
        <v>0</v>
      </c>
      <c r="M401" t="s">
        <v>831</v>
      </c>
      <c r="N401" s="8" t="s">
        <v>837</v>
      </c>
      <c r="O401" s="9" t="s">
        <v>837</v>
      </c>
    </row>
    <row r="402" spans="1:15">
      <c r="A402" s="11">
        <v>41691.451412037037</v>
      </c>
      <c r="B402">
        <v>13219</v>
      </c>
      <c r="C402">
        <v>205.15</v>
      </c>
      <c r="D402">
        <v>205.15</v>
      </c>
      <c r="E402">
        <v>0</v>
      </c>
      <c r="F402">
        <v>5325936</v>
      </c>
      <c r="G402">
        <v>90344</v>
      </c>
      <c r="H402">
        <v>448</v>
      </c>
      <c r="I402">
        <v>4979176</v>
      </c>
      <c r="J402">
        <v>3032</v>
      </c>
      <c r="K402">
        <v>2</v>
      </c>
      <c r="L402">
        <v>0</v>
      </c>
      <c r="M402" t="s">
        <v>831</v>
      </c>
      <c r="N402" s="8" t="s">
        <v>837</v>
      </c>
      <c r="O402" s="9" t="s">
        <v>837</v>
      </c>
    </row>
    <row r="403" spans="1:15">
      <c r="A403" s="11">
        <v>41691.451412037037</v>
      </c>
      <c r="B403">
        <v>13297</v>
      </c>
      <c r="C403">
        <v>121.41</v>
      </c>
      <c r="D403">
        <v>121.41</v>
      </c>
      <c r="E403">
        <v>0</v>
      </c>
      <c r="F403">
        <v>3673136</v>
      </c>
      <c r="G403">
        <v>59796</v>
      </c>
      <c r="H403">
        <v>448</v>
      </c>
      <c r="I403">
        <v>3326376</v>
      </c>
      <c r="J403">
        <v>3060</v>
      </c>
      <c r="K403">
        <v>0</v>
      </c>
      <c r="L403">
        <v>0</v>
      </c>
      <c r="M403" t="s">
        <v>831</v>
      </c>
      <c r="N403" s="8" t="s">
        <v>837</v>
      </c>
      <c r="O403" s="9" t="s">
        <v>837</v>
      </c>
    </row>
    <row r="404" spans="1:15">
      <c r="A404" s="11">
        <v>41691.451412037037</v>
      </c>
      <c r="B404">
        <v>13374</v>
      </c>
      <c r="C404">
        <v>45</v>
      </c>
      <c r="D404">
        <v>45</v>
      </c>
      <c r="E404">
        <v>0</v>
      </c>
      <c r="F404">
        <v>2020336</v>
      </c>
      <c r="G404">
        <v>29188</v>
      </c>
      <c r="H404">
        <v>448</v>
      </c>
      <c r="I404">
        <v>1673576</v>
      </c>
      <c r="J404">
        <v>3032</v>
      </c>
      <c r="K404">
        <v>0</v>
      </c>
      <c r="L404">
        <v>0</v>
      </c>
      <c r="M404" t="s">
        <v>831</v>
      </c>
      <c r="N404" s="8" t="s">
        <v>837</v>
      </c>
      <c r="O404" s="9" t="s">
        <v>837</v>
      </c>
    </row>
    <row r="405" spans="1:15">
      <c r="A405" s="11">
        <v>41691.451412037037</v>
      </c>
      <c r="B405">
        <v>32012</v>
      </c>
      <c r="C405">
        <v>204.66</v>
      </c>
      <c r="D405">
        <v>204.66</v>
      </c>
      <c r="E405">
        <v>0</v>
      </c>
      <c r="F405">
        <v>5325936</v>
      </c>
      <c r="G405">
        <v>117984</v>
      </c>
      <c r="H405">
        <v>448</v>
      </c>
      <c r="I405">
        <v>4979176</v>
      </c>
      <c r="J405">
        <v>3060</v>
      </c>
      <c r="K405">
        <v>1</v>
      </c>
      <c r="L405">
        <v>0</v>
      </c>
      <c r="M405" t="s">
        <v>831</v>
      </c>
      <c r="N405" s="8" t="s">
        <v>837</v>
      </c>
      <c r="O405" s="9" t="s">
        <v>837</v>
      </c>
    </row>
    <row r="406" spans="1:15">
      <c r="A406" s="11">
        <v>41691.451412037037</v>
      </c>
      <c r="B406">
        <v>32017</v>
      </c>
      <c r="C406">
        <v>199.38</v>
      </c>
      <c r="D406">
        <v>199.38</v>
      </c>
      <c r="E406">
        <v>0</v>
      </c>
      <c r="F406">
        <v>5325936</v>
      </c>
      <c r="G406">
        <v>119808</v>
      </c>
      <c r="H406">
        <v>448</v>
      </c>
      <c r="I406">
        <v>4979176</v>
      </c>
      <c r="J406">
        <v>3060</v>
      </c>
      <c r="K406">
        <v>2</v>
      </c>
      <c r="L406">
        <v>0</v>
      </c>
      <c r="M406" t="s">
        <v>831</v>
      </c>
      <c r="N406" s="8">
        <v>99.279374999999987</v>
      </c>
      <c r="O406" s="9">
        <v>39854632</v>
      </c>
    </row>
    <row r="407" spans="1:15">
      <c r="A407" s="11">
        <v>41691.451527777775</v>
      </c>
      <c r="B407">
        <v>12880</v>
      </c>
      <c r="C407">
        <v>203.94</v>
      </c>
      <c r="D407">
        <v>203.94</v>
      </c>
      <c r="E407">
        <v>0</v>
      </c>
      <c r="F407">
        <v>5325936</v>
      </c>
      <c r="G407">
        <v>119688</v>
      </c>
      <c r="H407">
        <v>448</v>
      </c>
      <c r="I407">
        <v>4979176</v>
      </c>
      <c r="J407">
        <v>3028</v>
      </c>
      <c r="K407">
        <v>2</v>
      </c>
      <c r="L407">
        <v>0</v>
      </c>
      <c r="M407" t="s">
        <v>831</v>
      </c>
      <c r="N407" s="8" t="s">
        <v>837</v>
      </c>
      <c r="O407" s="9" t="s">
        <v>837</v>
      </c>
    </row>
    <row r="408" spans="1:15">
      <c r="A408" s="11">
        <v>41691.451527777775</v>
      </c>
      <c r="B408">
        <v>12972</v>
      </c>
      <c r="C408">
        <v>204.52</v>
      </c>
      <c r="D408">
        <v>204.52</v>
      </c>
      <c r="E408">
        <v>0</v>
      </c>
      <c r="F408">
        <v>5325936</v>
      </c>
      <c r="G408">
        <v>90344</v>
      </c>
      <c r="H408">
        <v>448</v>
      </c>
      <c r="I408">
        <v>4979176</v>
      </c>
      <c r="J408">
        <v>3032</v>
      </c>
      <c r="K408">
        <v>1</v>
      </c>
      <c r="L408">
        <v>0</v>
      </c>
      <c r="M408" t="s">
        <v>831</v>
      </c>
      <c r="N408" s="8" t="s">
        <v>837</v>
      </c>
      <c r="O408" s="9" t="s">
        <v>837</v>
      </c>
    </row>
    <row r="409" spans="1:15">
      <c r="A409" s="11">
        <v>41691.451527777775</v>
      </c>
      <c r="B409">
        <v>13060</v>
      </c>
      <c r="C409">
        <v>205.58</v>
      </c>
      <c r="D409">
        <v>205.58</v>
      </c>
      <c r="E409">
        <v>0</v>
      </c>
      <c r="F409">
        <v>5325936</v>
      </c>
      <c r="G409">
        <v>90344</v>
      </c>
      <c r="H409">
        <v>448</v>
      </c>
      <c r="I409">
        <v>4979176</v>
      </c>
      <c r="J409">
        <v>3032</v>
      </c>
      <c r="K409">
        <v>1</v>
      </c>
      <c r="L409">
        <v>0</v>
      </c>
      <c r="M409" t="s">
        <v>831</v>
      </c>
      <c r="N409" s="8" t="s">
        <v>837</v>
      </c>
      <c r="O409" s="9" t="s">
        <v>837</v>
      </c>
    </row>
    <row r="410" spans="1:15">
      <c r="A410" s="11">
        <v>41691.451527777775</v>
      </c>
      <c r="B410">
        <v>13142</v>
      </c>
      <c r="C410">
        <v>207.13</v>
      </c>
      <c r="D410">
        <v>207.13</v>
      </c>
      <c r="E410">
        <v>0</v>
      </c>
      <c r="F410">
        <v>5325936</v>
      </c>
      <c r="G410">
        <v>90344</v>
      </c>
      <c r="H410">
        <v>448</v>
      </c>
      <c r="I410">
        <v>4979176</v>
      </c>
      <c r="J410">
        <v>3032</v>
      </c>
      <c r="K410">
        <v>2</v>
      </c>
      <c r="L410">
        <v>0</v>
      </c>
      <c r="M410" t="s">
        <v>831</v>
      </c>
      <c r="N410" s="8" t="s">
        <v>837</v>
      </c>
      <c r="O410" s="9" t="s">
        <v>837</v>
      </c>
    </row>
    <row r="411" spans="1:15">
      <c r="A411" s="11">
        <v>41691.451527777775</v>
      </c>
      <c r="B411">
        <v>13219</v>
      </c>
      <c r="C411">
        <v>206.65</v>
      </c>
      <c r="D411">
        <v>206.65</v>
      </c>
      <c r="E411">
        <v>0</v>
      </c>
      <c r="F411">
        <v>5325936</v>
      </c>
      <c r="G411">
        <v>90344</v>
      </c>
      <c r="H411">
        <v>448</v>
      </c>
      <c r="I411">
        <v>4979176</v>
      </c>
      <c r="J411">
        <v>3032</v>
      </c>
      <c r="K411">
        <v>2</v>
      </c>
      <c r="L411">
        <v>0</v>
      </c>
      <c r="M411" t="s">
        <v>831</v>
      </c>
      <c r="N411" s="8" t="s">
        <v>837</v>
      </c>
      <c r="O411" s="9" t="s">
        <v>837</v>
      </c>
    </row>
    <row r="412" spans="1:15">
      <c r="A412" s="11">
        <v>41691.451527777775</v>
      </c>
      <c r="B412">
        <v>13297</v>
      </c>
      <c r="C412">
        <v>122.71</v>
      </c>
      <c r="D412">
        <v>122.71</v>
      </c>
      <c r="E412">
        <v>0</v>
      </c>
      <c r="F412">
        <v>3673136</v>
      </c>
      <c r="G412">
        <v>59796</v>
      </c>
      <c r="H412">
        <v>448</v>
      </c>
      <c r="I412">
        <v>3326376</v>
      </c>
      <c r="J412">
        <v>3060</v>
      </c>
      <c r="K412">
        <v>1</v>
      </c>
      <c r="L412">
        <v>0</v>
      </c>
      <c r="M412" t="s">
        <v>831</v>
      </c>
      <c r="N412" s="8" t="s">
        <v>837</v>
      </c>
      <c r="O412" s="9" t="s">
        <v>837</v>
      </c>
    </row>
    <row r="413" spans="1:15">
      <c r="A413" s="11">
        <v>41691.451527777775</v>
      </c>
      <c r="B413">
        <v>13374</v>
      </c>
      <c r="C413">
        <v>45.55</v>
      </c>
      <c r="D413">
        <v>45.55</v>
      </c>
      <c r="E413">
        <v>0</v>
      </c>
      <c r="F413">
        <v>2020336</v>
      </c>
      <c r="G413">
        <v>29188</v>
      </c>
      <c r="H413">
        <v>448</v>
      </c>
      <c r="I413">
        <v>1673576</v>
      </c>
      <c r="J413">
        <v>3032</v>
      </c>
      <c r="K413">
        <v>0</v>
      </c>
      <c r="L413">
        <v>0</v>
      </c>
      <c r="M413" t="s">
        <v>831</v>
      </c>
      <c r="N413" s="8" t="s">
        <v>837</v>
      </c>
      <c r="O413" s="9" t="s">
        <v>837</v>
      </c>
    </row>
    <row r="414" spans="1:15">
      <c r="A414" s="11">
        <v>41691.451527777775</v>
      </c>
      <c r="B414">
        <v>32012</v>
      </c>
      <c r="C414">
        <v>206.84</v>
      </c>
      <c r="D414">
        <v>206.84</v>
      </c>
      <c r="E414">
        <v>0</v>
      </c>
      <c r="F414">
        <v>5325936</v>
      </c>
      <c r="G414">
        <v>117984</v>
      </c>
      <c r="H414">
        <v>448</v>
      </c>
      <c r="I414">
        <v>4979176</v>
      </c>
      <c r="J414">
        <v>3060</v>
      </c>
      <c r="K414">
        <v>1</v>
      </c>
      <c r="L414">
        <v>0</v>
      </c>
      <c r="M414" t="s">
        <v>831</v>
      </c>
      <c r="N414" s="8" t="s">
        <v>837</v>
      </c>
      <c r="O414" s="9" t="s">
        <v>837</v>
      </c>
    </row>
    <row r="415" spans="1:15">
      <c r="A415" s="11">
        <v>41691.451527777775</v>
      </c>
      <c r="B415">
        <v>32017</v>
      </c>
      <c r="C415">
        <v>201.62</v>
      </c>
      <c r="D415">
        <v>201.62</v>
      </c>
      <c r="E415">
        <v>0</v>
      </c>
      <c r="F415">
        <v>5325936</v>
      </c>
      <c r="G415">
        <v>119808</v>
      </c>
      <c r="H415">
        <v>448</v>
      </c>
      <c r="I415">
        <v>4979176</v>
      </c>
      <c r="J415">
        <v>3060</v>
      </c>
      <c r="K415">
        <v>1</v>
      </c>
      <c r="L415">
        <v>0</v>
      </c>
      <c r="M415" t="s">
        <v>831</v>
      </c>
      <c r="N415" s="8">
        <v>100.28375</v>
      </c>
      <c r="O415" s="9">
        <v>39854632</v>
      </c>
    </row>
    <row r="416" spans="1:15">
      <c r="A416" s="11">
        <v>41691.451655092591</v>
      </c>
      <c r="B416">
        <v>12880</v>
      </c>
      <c r="C416">
        <v>203.3</v>
      </c>
      <c r="D416">
        <v>203.3</v>
      </c>
      <c r="E416">
        <v>0</v>
      </c>
      <c r="F416">
        <v>5325936</v>
      </c>
      <c r="G416">
        <v>119688</v>
      </c>
      <c r="H416">
        <v>448</v>
      </c>
      <c r="I416">
        <v>4979176</v>
      </c>
      <c r="J416">
        <v>3028</v>
      </c>
      <c r="K416">
        <v>1</v>
      </c>
      <c r="L416">
        <v>0</v>
      </c>
      <c r="M416" t="s">
        <v>831</v>
      </c>
      <c r="N416" s="8" t="s">
        <v>837</v>
      </c>
      <c r="O416" s="9" t="s">
        <v>837</v>
      </c>
    </row>
    <row r="417" spans="1:15">
      <c r="A417" s="11">
        <v>41691.451655092591</v>
      </c>
      <c r="B417">
        <v>12972</v>
      </c>
      <c r="C417">
        <v>203.79</v>
      </c>
      <c r="D417">
        <v>203.79</v>
      </c>
      <c r="E417">
        <v>0</v>
      </c>
      <c r="F417">
        <v>5325936</v>
      </c>
      <c r="G417">
        <v>90344</v>
      </c>
      <c r="H417">
        <v>448</v>
      </c>
      <c r="I417">
        <v>4979176</v>
      </c>
      <c r="J417">
        <v>3032</v>
      </c>
      <c r="K417">
        <v>2</v>
      </c>
      <c r="L417">
        <v>0</v>
      </c>
      <c r="M417" t="s">
        <v>831</v>
      </c>
      <c r="N417" s="8" t="s">
        <v>837</v>
      </c>
      <c r="O417" s="9" t="s">
        <v>837</v>
      </c>
    </row>
    <row r="418" spans="1:15">
      <c r="A418" s="11">
        <v>41691.451655092591</v>
      </c>
      <c r="B418">
        <v>13060</v>
      </c>
      <c r="C418">
        <v>204.27</v>
      </c>
      <c r="D418">
        <v>204.27</v>
      </c>
      <c r="E418">
        <v>0</v>
      </c>
      <c r="F418">
        <v>5325936</v>
      </c>
      <c r="G418">
        <v>90344</v>
      </c>
      <c r="H418">
        <v>448</v>
      </c>
      <c r="I418">
        <v>4979176</v>
      </c>
      <c r="J418">
        <v>3032</v>
      </c>
      <c r="K418">
        <v>1</v>
      </c>
      <c r="L418">
        <v>0</v>
      </c>
      <c r="M418" t="s">
        <v>831</v>
      </c>
      <c r="N418" s="8" t="s">
        <v>837</v>
      </c>
      <c r="O418" s="9" t="s">
        <v>837</v>
      </c>
    </row>
    <row r="419" spans="1:15">
      <c r="A419" s="11">
        <v>41691.451655092591</v>
      </c>
      <c r="B419">
        <v>13142</v>
      </c>
      <c r="C419">
        <v>205.35</v>
      </c>
      <c r="D419">
        <v>205.35</v>
      </c>
      <c r="E419">
        <v>0</v>
      </c>
      <c r="F419">
        <v>5325936</v>
      </c>
      <c r="G419">
        <v>90344</v>
      </c>
      <c r="H419">
        <v>448</v>
      </c>
      <c r="I419">
        <v>4979176</v>
      </c>
      <c r="J419">
        <v>3032</v>
      </c>
      <c r="K419">
        <v>0</v>
      </c>
      <c r="L419">
        <v>0</v>
      </c>
      <c r="M419" t="s">
        <v>831</v>
      </c>
      <c r="N419" s="8" t="s">
        <v>837</v>
      </c>
      <c r="O419" s="9" t="s">
        <v>837</v>
      </c>
    </row>
    <row r="420" spans="1:15">
      <c r="A420" s="11">
        <v>41691.451655092591</v>
      </c>
      <c r="B420">
        <v>13219</v>
      </c>
      <c r="C420">
        <v>205.93</v>
      </c>
      <c r="D420">
        <v>205.93</v>
      </c>
      <c r="E420">
        <v>0</v>
      </c>
      <c r="F420">
        <v>5325936</v>
      </c>
      <c r="G420">
        <v>90344</v>
      </c>
      <c r="H420">
        <v>448</v>
      </c>
      <c r="I420">
        <v>4979176</v>
      </c>
      <c r="J420">
        <v>3032</v>
      </c>
      <c r="K420">
        <v>0</v>
      </c>
      <c r="L420">
        <v>0</v>
      </c>
      <c r="M420" t="s">
        <v>831</v>
      </c>
      <c r="N420" s="8" t="s">
        <v>837</v>
      </c>
      <c r="O420" s="9" t="s">
        <v>837</v>
      </c>
    </row>
    <row r="421" spans="1:15">
      <c r="A421" s="11">
        <v>41691.451655092591</v>
      </c>
      <c r="B421">
        <v>13297</v>
      </c>
      <c r="C421">
        <v>122</v>
      </c>
      <c r="D421">
        <v>122</v>
      </c>
      <c r="E421">
        <v>0</v>
      </c>
      <c r="F421">
        <v>3673136</v>
      </c>
      <c r="G421">
        <v>59796</v>
      </c>
      <c r="H421">
        <v>448</v>
      </c>
      <c r="I421">
        <v>3326376</v>
      </c>
      <c r="J421">
        <v>3060</v>
      </c>
      <c r="K421">
        <v>1</v>
      </c>
      <c r="L421">
        <v>0</v>
      </c>
      <c r="M421" t="s">
        <v>831</v>
      </c>
      <c r="N421" s="8" t="s">
        <v>837</v>
      </c>
      <c r="O421" s="9" t="s">
        <v>837</v>
      </c>
    </row>
    <row r="422" spans="1:15">
      <c r="A422" s="11">
        <v>41691.451655092591</v>
      </c>
      <c r="B422">
        <v>13374</v>
      </c>
      <c r="C422">
        <v>45.28</v>
      </c>
      <c r="D422">
        <v>45.28</v>
      </c>
      <c r="E422">
        <v>0</v>
      </c>
      <c r="F422">
        <v>2020336</v>
      </c>
      <c r="G422">
        <v>29188</v>
      </c>
      <c r="H422">
        <v>448</v>
      </c>
      <c r="I422">
        <v>1673576</v>
      </c>
      <c r="J422">
        <v>3032</v>
      </c>
      <c r="K422">
        <v>0</v>
      </c>
      <c r="L422">
        <v>0</v>
      </c>
      <c r="M422" t="s">
        <v>831</v>
      </c>
      <c r="N422" s="8" t="s">
        <v>837</v>
      </c>
      <c r="O422" s="9" t="s">
        <v>837</v>
      </c>
    </row>
    <row r="423" spans="1:15">
      <c r="A423" s="11">
        <v>41691.451655092591</v>
      </c>
      <c r="B423">
        <v>32012</v>
      </c>
      <c r="C423">
        <v>205.15</v>
      </c>
      <c r="D423">
        <v>205.15</v>
      </c>
      <c r="E423">
        <v>0</v>
      </c>
      <c r="F423">
        <v>5325936</v>
      </c>
      <c r="G423">
        <v>117984</v>
      </c>
      <c r="H423">
        <v>448</v>
      </c>
      <c r="I423">
        <v>4979176</v>
      </c>
      <c r="J423">
        <v>3060</v>
      </c>
      <c r="K423">
        <v>2</v>
      </c>
      <c r="L423">
        <v>0</v>
      </c>
      <c r="M423" t="s">
        <v>831</v>
      </c>
      <c r="N423" s="8" t="s">
        <v>837</v>
      </c>
      <c r="O423" s="9" t="s">
        <v>837</v>
      </c>
    </row>
    <row r="424" spans="1:15">
      <c r="A424" s="11">
        <v>41691.451655092591</v>
      </c>
      <c r="B424">
        <v>32017</v>
      </c>
      <c r="C424">
        <v>200.28</v>
      </c>
      <c r="D424">
        <v>200.28</v>
      </c>
      <c r="E424">
        <v>0</v>
      </c>
      <c r="F424">
        <v>5325936</v>
      </c>
      <c r="G424">
        <v>119808</v>
      </c>
      <c r="H424">
        <v>448</v>
      </c>
      <c r="I424">
        <v>4979176</v>
      </c>
      <c r="J424">
        <v>3060</v>
      </c>
      <c r="K424">
        <v>1</v>
      </c>
      <c r="L424">
        <v>0</v>
      </c>
      <c r="M424" t="s">
        <v>831</v>
      </c>
      <c r="N424" s="8">
        <v>99.709375000000009</v>
      </c>
      <c r="O424" s="9">
        <v>39854632</v>
      </c>
    </row>
    <row r="425" spans="1:15">
      <c r="A425" s="11">
        <v>41691.451770833337</v>
      </c>
      <c r="B425">
        <v>12880</v>
      </c>
      <c r="C425">
        <v>202.69</v>
      </c>
      <c r="D425">
        <v>202.59</v>
      </c>
      <c r="E425">
        <v>0.1</v>
      </c>
      <c r="F425">
        <v>5325936</v>
      </c>
      <c r="G425">
        <v>119688</v>
      </c>
      <c r="H425">
        <v>448</v>
      </c>
      <c r="I425">
        <v>4979176</v>
      </c>
      <c r="J425">
        <v>3028</v>
      </c>
      <c r="K425">
        <v>1</v>
      </c>
      <c r="L425">
        <v>0</v>
      </c>
      <c r="M425" t="s">
        <v>831</v>
      </c>
      <c r="N425" s="8" t="s">
        <v>837</v>
      </c>
      <c r="O425" s="9" t="s">
        <v>837</v>
      </c>
    </row>
    <row r="426" spans="1:15">
      <c r="A426" s="11">
        <v>41691.451770833337</v>
      </c>
      <c r="B426">
        <v>12972</v>
      </c>
      <c r="C426">
        <v>203.66</v>
      </c>
      <c r="D426">
        <v>203.66</v>
      </c>
      <c r="E426">
        <v>0</v>
      </c>
      <c r="F426">
        <v>5325936</v>
      </c>
      <c r="G426">
        <v>90344</v>
      </c>
      <c r="H426">
        <v>448</v>
      </c>
      <c r="I426">
        <v>4979176</v>
      </c>
      <c r="J426">
        <v>3032</v>
      </c>
      <c r="K426">
        <v>1</v>
      </c>
      <c r="L426">
        <v>0</v>
      </c>
      <c r="M426" t="s">
        <v>831</v>
      </c>
      <c r="N426" s="8" t="s">
        <v>837</v>
      </c>
      <c r="O426" s="9" t="s">
        <v>837</v>
      </c>
    </row>
    <row r="427" spans="1:15">
      <c r="A427" s="11">
        <v>41691.451770833337</v>
      </c>
      <c r="B427">
        <v>13060</v>
      </c>
      <c r="C427">
        <v>204.05</v>
      </c>
      <c r="D427">
        <v>204.05</v>
      </c>
      <c r="E427">
        <v>0</v>
      </c>
      <c r="F427">
        <v>5325936</v>
      </c>
      <c r="G427">
        <v>90344</v>
      </c>
      <c r="H427">
        <v>448</v>
      </c>
      <c r="I427">
        <v>4979176</v>
      </c>
      <c r="J427">
        <v>3032</v>
      </c>
      <c r="K427">
        <v>1</v>
      </c>
      <c r="L427">
        <v>0</v>
      </c>
      <c r="M427" t="s">
        <v>831</v>
      </c>
      <c r="N427" s="8" t="s">
        <v>837</v>
      </c>
      <c r="O427" s="9" t="s">
        <v>837</v>
      </c>
    </row>
    <row r="428" spans="1:15">
      <c r="A428" s="11">
        <v>41691.451770833337</v>
      </c>
      <c r="B428">
        <v>13142</v>
      </c>
      <c r="C428">
        <v>205.02</v>
      </c>
      <c r="D428">
        <v>205.02</v>
      </c>
      <c r="E428">
        <v>0</v>
      </c>
      <c r="F428">
        <v>5325936</v>
      </c>
      <c r="G428">
        <v>90344</v>
      </c>
      <c r="H428">
        <v>448</v>
      </c>
      <c r="I428">
        <v>4979176</v>
      </c>
      <c r="J428">
        <v>3032</v>
      </c>
      <c r="K428">
        <v>1</v>
      </c>
      <c r="L428">
        <v>0</v>
      </c>
      <c r="M428" t="s">
        <v>831</v>
      </c>
      <c r="N428" s="8" t="s">
        <v>837</v>
      </c>
      <c r="O428" s="9" t="s">
        <v>837</v>
      </c>
    </row>
    <row r="429" spans="1:15">
      <c r="A429" s="11">
        <v>41691.451770833337</v>
      </c>
      <c r="B429">
        <v>13219</v>
      </c>
      <c r="C429">
        <v>205.6</v>
      </c>
      <c r="D429">
        <v>205.6</v>
      </c>
      <c r="E429">
        <v>0</v>
      </c>
      <c r="F429">
        <v>5325936</v>
      </c>
      <c r="G429">
        <v>90344</v>
      </c>
      <c r="H429">
        <v>448</v>
      </c>
      <c r="I429">
        <v>4979176</v>
      </c>
      <c r="J429">
        <v>3032</v>
      </c>
      <c r="K429">
        <v>1</v>
      </c>
      <c r="L429">
        <v>0</v>
      </c>
      <c r="M429" t="s">
        <v>831</v>
      </c>
      <c r="N429" s="8" t="s">
        <v>837</v>
      </c>
      <c r="O429" s="9" t="s">
        <v>837</v>
      </c>
    </row>
    <row r="430" spans="1:15">
      <c r="A430" s="11">
        <v>41691.451770833337</v>
      </c>
      <c r="B430">
        <v>13297</v>
      </c>
      <c r="C430">
        <v>122.2</v>
      </c>
      <c r="D430">
        <v>122.2</v>
      </c>
      <c r="E430">
        <v>0</v>
      </c>
      <c r="F430">
        <v>3673136</v>
      </c>
      <c r="G430">
        <v>59796</v>
      </c>
      <c r="H430">
        <v>448</v>
      </c>
      <c r="I430">
        <v>3326376</v>
      </c>
      <c r="J430">
        <v>3060</v>
      </c>
      <c r="K430">
        <v>0</v>
      </c>
      <c r="L430">
        <v>0</v>
      </c>
      <c r="M430" t="s">
        <v>831</v>
      </c>
      <c r="N430" s="8" t="s">
        <v>837</v>
      </c>
      <c r="O430" s="9" t="s">
        <v>837</v>
      </c>
    </row>
    <row r="431" spans="1:15">
      <c r="A431" s="11">
        <v>41691.451770833337</v>
      </c>
      <c r="B431">
        <v>13374</v>
      </c>
      <c r="C431">
        <v>45.3</v>
      </c>
      <c r="D431">
        <v>45.3</v>
      </c>
      <c r="E431">
        <v>0</v>
      </c>
      <c r="F431">
        <v>2020336</v>
      </c>
      <c r="G431">
        <v>29188</v>
      </c>
      <c r="H431">
        <v>448</v>
      </c>
      <c r="I431">
        <v>1673576</v>
      </c>
      <c r="J431">
        <v>3032</v>
      </c>
      <c r="K431">
        <v>0</v>
      </c>
      <c r="L431">
        <v>0</v>
      </c>
      <c r="M431" t="s">
        <v>831</v>
      </c>
      <c r="N431" s="8" t="s">
        <v>837</v>
      </c>
      <c r="O431" s="9" t="s">
        <v>837</v>
      </c>
    </row>
    <row r="432" spans="1:15">
      <c r="A432" s="11">
        <v>41691.451770833337</v>
      </c>
      <c r="B432">
        <v>32012</v>
      </c>
      <c r="C432">
        <v>205.02</v>
      </c>
      <c r="D432">
        <v>205.02</v>
      </c>
      <c r="E432">
        <v>0</v>
      </c>
      <c r="F432">
        <v>5325936</v>
      </c>
      <c r="G432">
        <v>117984</v>
      </c>
      <c r="H432">
        <v>448</v>
      </c>
      <c r="I432">
        <v>4979176</v>
      </c>
      <c r="J432">
        <v>3060</v>
      </c>
      <c r="K432">
        <v>1</v>
      </c>
      <c r="L432">
        <v>0</v>
      </c>
      <c r="M432" t="s">
        <v>831</v>
      </c>
      <c r="N432" s="8" t="s">
        <v>837</v>
      </c>
      <c r="O432" s="9" t="s">
        <v>837</v>
      </c>
    </row>
    <row r="433" spans="1:15">
      <c r="A433" s="11">
        <v>41691.451770833337</v>
      </c>
      <c r="B433">
        <v>32017</v>
      </c>
      <c r="C433">
        <v>200.16</v>
      </c>
      <c r="D433">
        <v>200.16</v>
      </c>
      <c r="E433">
        <v>0</v>
      </c>
      <c r="F433">
        <v>5325936</v>
      </c>
      <c r="G433">
        <v>119808</v>
      </c>
      <c r="H433">
        <v>448</v>
      </c>
      <c r="I433">
        <v>4979176</v>
      </c>
      <c r="J433">
        <v>3060</v>
      </c>
      <c r="K433">
        <v>2</v>
      </c>
      <c r="L433">
        <v>0</v>
      </c>
      <c r="M433" t="s">
        <v>831</v>
      </c>
      <c r="N433" s="8">
        <v>99.606250000000003</v>
      </c>
      <c r="O433" s="9">
        <v>39854632</v>
      </c>
    </row>
    <row r="434" spans="1:15">
      <c r="A434" s="11">
        <v>41691.451886574076</v>
      </c>
      <c r="B434">
        <v>12880</v>
      </c>
      <c r="C434">
        <v>202.46</v>
      </c>
      <c r="D434">
        <v>202.46</v>
      </c>
      <c r="E434">
        <v>0</v>
      </c>
      <c r="F434">
        <v>5325936</v>
      </c>
      <c r="G434">
        <v>119688</v>
      </c>
      <c r="H434">
        <v>448</v>
      </c>
      <c r="I434">
        <v>4979176</v>
      </c>
      <c r="J434">
        <v>3028</v>
      </c>
      <c r="K434">
        <v>1</v>
      </c>
      <c r="L434">
        <v>0</v>
      </c>
      <c r="M434" t="s">
        <v>831</v>
      </c>
      <c r="N434" s="8" t="s">
        <v>837</v>
      </c>
      <c r="O434" s="9" t="s">
        <v>837</v>
      </c>
    </row>
    <row r="435" spans="1:15">
      <c r="A435" s="11">
        <v>41691.451886574076</v>
      </c>
      <c r="B435">
        <v>12972</v>
      </c>
      <c r="C435">
        <v>202.95</v>
      </c>
      <c r="D435">
        <v>202.85</v>
      </c>
      <c r="E435">
        <v>0.1</v>
      </c>
      <c r="F435">
        <v>5325936</v>
      </c>
      <c r="G435">
        <v>90344</v>
      </c>
      <c r="H435">
        <v>448</v>
      </c>
      <c r="I435">
        <v>4979176</v>
      </c>
      <c r="J435">
        <v>3032</v>
      </c>
      <c r="K435">
        <v>1</v>
      </c>
      <c r="L435">
        <v>0</v>
      </c>
      <c r="M435" t="s">
        <v>831</v>
      </c>
      <c r="N435" s="8" t="s">
        <v>837</v>
      </c>
      <c r="O435" s="9" t="s">
        <v>837</v>
      </c>
    </row>
    <row r="436" spans="1:15">
      <c r="A436" s="11">
        <v>41691.451886574076</v>
      </c>
      <c r="B436">
        <v>13060</v>
      </c>
      <c r="C436">
        <v>203.92</v>
      </c>
      <c r="D436">
        <v>203.82</v>
      </c>
      <c r="E436">
        <v>0.1</v>
      </c>
      <c r="F436">
        <v>5325936</v>
      </c>
      <c r="G436">
        <v>90344</v>
      </c>
      <c r="H436">
        <v>448</v>
      </c>
      <c r="I436">
        <v>4979176</v>
      </c>
      <c r="J436">
        <v>3032</v>
      </c>
      <c r="K436">
        <v>1</v>
      </c>
      <c r="L436">
        <v>0</v>
      </c>
      <c r="M436" t="s">
        <v>831</v>
      </c>
      <c r="N436" s="8" t="s">
        <v>837</v>
      </c>
      <c r="O436" s="9" t="s">
        <v>837</v>
      </c>
    </row>
    <row r="437" spans="1:15">
      <c r="A437" s="11">
        <v>41691.451886574076</v>
      </c>
      <c r="B437">
        <v>13142</v>
      </c>
      <c r="C437">
        <v>205.28</v>
      </c>
      <c r="D437">
        <v>205.28</v>
      </c>
      <c r="E437">
        <v>0</v>
      </c>
      <c r="F437">
        <v>5325936</v>
      </c>
      <c r="G437">
        <v>90344</v>
      </c>
      <c r="H437">
        <v>448</v>
      </c>
      <c r="I437">
        <v>4979176</v>
      </c>
      <c r="J437">
        <v>3032</v>
      </c>
      <c r="K437">
        <v>2</v>
      </c>
      <c r="L437">
        <v>0</v>
      </c>
      <c r="M437" t="s">
        <v>831</v>
      </c>
      <c r="N437" s="8" t="s">
        <v>837</v>
      </c>
      <c r="O437" s="9" t="s">
        <v>837</v>
      </c>
    </row>
    <row r="438" spans="1:15">
      <c r="A438" s="11">
        <v>41691.451886574076</v>
      </c>
      <c r="B438">
        <v>13219</v>
      </c>
      <c r="C438">
        <v>205.08</v>
      </c>
      <c r="D438">
        <v>205.08</v>
      </c>
      <c r="E438">
        <v>0</v>
      </c>
      <c r="F438">
        <v>5325936</v>
      </c>
      <c r="G438">
        <v>90344</v>
      </c>
      <c r="H438">
        <v>448</v>
      </c>
      <c r="I438">
        <v>4979176</v>
      </c>
      <c r="J438">
        <v>3032</v>
      </c>
      <c r="K438">
        <v>3</v>
      </c>
      <c r="L438">
        <v>0</v>
      </c>
      <c r="M438" t="s">
        <v>831</v>
      </c>
      <c r="N438" s="8" t="s">
        <v>837</v>
      </c>
      <c r="O438" s="9" t="s">
        <v>837</v>
      </c>
    </row>
    <row r="439" spans="1:15">
      <c r="A439" s="11">
        <v>41691.451886574076</v>
      </c>
      <c r="B439">
        <v>13297</v>
      </c>
      <c r="C439">
        <v>121.79</v>
      </c>
      <c r="D439">
        <v>121.79</v>
      </c>
      <c r="E439">
        <v>0</v>
      </c>
      <c r="F439">
        <v>3673136</v>
      </c>
      <c r="G439">
        <v>59796</v>
      </c>
      <c r="H439">
        <v>448</v>
      </c>
      <c r="I439">
        <v>3326376</v>
      </c>
      <c r="J439">
        <v>3060</v>
      </c>
      <c r="K439">
        <v>0</v>
      </c>
      <c r="L439">
        <v>0</v>
      </c>
      <c r="M439" t="s">
        <v>831</v>
      </c>
      <c r="N439" s="8" t="s">
        <v>837</v>
      </c>
      <c r="O439" s="9" t="s">
        <v>837</v>
      </c>
    </row>
    <row r="440" spans="1:15">
      <c r="A440" s="11">
        <v>41691.451886574076</v>
      </c>
      <c r="B440">
        <v>13374</v>
      </c>
      <c r="C440">
        <v>45.1</v>
      </c>
      <c r="D440">
        <v>45.1</v>
      </c>
      <c r="E440">
        <v>0</v>
      </c>
      <c r="F440">
        <v>2020336</v>
      </c>
      <c r="G440">
        <v>29188</v>
      </c>
      <c r="H440">
        <v>448</v>
      </c>
      <c r="I440">
        <v>1673576</v>
      </c>
      <c r="J440">
        <v>3032</v>
      </c>
      <c r="K440">
        <v>0</v>
      </c>
      <c r="L440">
        <v>0</v>
      </c>
      <c r="M440" t="s">
        <v>831</v>
      </c>
      <c r="N440" s="8" t="s">
        <v>837</v>
      </c>
      <c r="O440" s="9" t="s">
        <v>837</v>
      </c>
    </row>
    <row r="441" spans="1:15">
      <c r="A441" s="11">
        <v>41691.451886574076</v>
      </c>
      <c r="B441">
        <v>32012</v>
      </c>
      <c r="C441">
        <v>204.4</v>
      </c>
      <c r="D441">
        <v>204.4</v>
      </c>
      <c r="E441">
        <v>0</v>
      </c>
      <c r="F441">
        <v>5325936</v>
      </c>
      <c r="G441">
        <v>117984</v>
      </c>
      <c r="H441">
        <v>448</v>
      </c>
      <c r="I441">
        <v>4979176</v>
      </c>
      <c r="J441">
        <v>3060</v>
      </c>
      <c r="K441">
        <v>1</v>
      </c>
      <c r="L441">
        <v>0</v>
      </c>
      <c r="M441" t="s">
        <v>831</v>
      </c>
      <c r="N441" s="8" t="s">
        <v>837</v>
      </c>
      <c r="O441" s="9" t="s">
        <v>837</v>
      </c>
    </row>
    <row r="442" spans="1:15">
      <c r="A442" s="11">
        <v>41691.451886574076</v>
      </c>
      <c r="B442">
        <v>32017</v>
      </c>
      <c r="C442">
        <v>199.74</v>
      </c>
      <c r="D442">
        <v>199.74</v>
      </c>
      <c r="E442">
        <v>0</v>
      </c>
      <c r="F442">
        <v>5325936</v>
      </c>
      <c r="G442">
        <v>119808</v>
      </c>
      <c r="H442">
        <v>448</v>
      </c>
      <c r="I442">
        <v>4979176</v>
      </c>
      <c r="J442">
        <v>3060</v>
      </c>
      <c r="K442">
        <v>1</v>
      </c>
      <c r="L442">
        <v>0</v>
      </c>
      <c r="M442" t="s">
        <v>831</v>
      </c>
      <c r="N442" s="8">
        <v>99.42</v>
      </c>
      <c r="O442" s="9">
        <v>39854632</v>
      </c>
    </row>
    <row r="443" spans="1:15">
      <c r="A443" s="11">
        <v>41691.452002314814</v>
      </c>
      <c r="B443">
        <v>12880</v>
      </c>
      <c r="C443">
        <v>203.05</v>
      </c>
      <c r="D443">
        <v>203.05</v>
      </c>
      <c r="E443">
        <v>0</v>
      </c>
      <c r="F443">
        <v>5325936</v>
      </c>
      <c r="G443">
        <v>119688</v>
      </c>
      <c r="H443">
        <v>448</v>
      </c>
      <c r="I443">
        <v>4979176</v>
      </c>
      <c r="J443">
        <v>3028</v>
      </c>
      <c r="K443">
        <v>2</v>
      </c>
      <c r="L443">
        <v>0</v>
      </c>
      <c r="M443" t="s">
        <v>831</v>
      </c>
      <c r="N443" s="8" t="s">
        <v>837</v>
      </c>
      <c r="O443" s="9" t="s">
        <v>837</v>
      </c>
    </row>
    <row r="444" spans="1:15">
      <c r="A444" s="11">
        <v>41691.452002314814</v>
      </c>
      <c r="B444">
        <v>12972</v>
      </c>
      <c r="C444">
        <v>203.64</v>
      </c>
      <c r="D444">
        <v>203.64</v>
      </c>
      <c r="E444">
        <v>0</v>
      </c>
      <c r="F444">
        <v>5325936</v>
      </c>
      <c r="G444">
        <v>90344</v>
      </c>
      <c r="H444">
        <v>448</v>
      </c>
      <c r="I444">
        <v>4979176</v>
      </c>
      <c r="J444">
        <v>3032</v>
      </c>
      <c r="K444">
        <v>1</v>
      </c>
      <c r="L444">
        <v>0</v>
      </c>
      <c r="M444" t="s">
        <v>831</v>
      </c>
      <c r="N444" s="8" t="s">
        <v>837</v>
      </c>
      <c r="O444" s="9" t="s">
        <v>837</v>
      </c>
    </row>
    <row r="445" spans="1:15">
      <c r="A445" s="11">
        <v>41691.452002314814</v>
      </c>
      <c r="B445">
        <v>13060</v>
      </c>
      <c r="C445">
        <v>203.73</v>
      </c>
      <c r="D445">
        <v>203.73</v>
      </c>
      <c r="E445">
        <v>0</v>
      </c>
      <c r="F445">
        <v>5325936</v>
      </c>
      <c r="G445">
        <v>90344</v>
      </c>
      <c r="H445">
        <v>448</v>
      </c>
      <c r="I445">
        <v>4979176</v>
      </c>
      <c r="J445">
        <v>3032</v>
      </c>
      <c r="K445">
        <v>1</v>
      </c>
      <c r="L445">
        <v>0</v>
      </c>
      <c r="M445" t="s">
        <v>831</v>
      </c>
      <c r="N445" s="8" t="s">
        <v>837</v>
      </c>
      <c r="O445" s="9" t="s">
        <v>837</v>
      </c>
    </row>
    <row r="446" spans="1:15">
      <c r="A446" s="11">
        <v>41691.452002314814</v>
      </c>
      <c r="B446">
        <v>13142</v>
      </c>
      <c r="C446">
        <v>206.07</v>
      </c>
      <c r="D446">
        <v>206.07</v>
      </c>
      <c r="E446">
        <v>0</v>
      </c>
      <c r="F446">
        <v>5325936</v>
      </c>
      <c r="G446">
        <v>90344</v>
      </c>
      <c r="H446">
        <v>448</v>
      </c>
      <c r="I446">
        <v>4979176</v>
      </c>
      <c r="J446">
        <v>3032</v>
      </c>
      <c r="K446">
        <v>1</v>
      </c>
      <c r="L446">
        <v>0</v>
      </c>
      <c r="M446" t="s">
        <v>831</v>
      </c>
      <c r="N446" s="8" t="s">
        <v>837</v>
      </c>
      <c r="O446" s="9" t="s">
        <v>837</v>
      </c>
    </row>
    <row r="447" spans="1:15">
      <c r="A447" s="11">
        <v>41691.452002314814</v>
      </c>
      <c r="B447">
        <v>13219</v>
      </c>
      <c r="C447">
        <v>204.9</v>
      </c>
      <c r="D447">
        <v>204.9</v>
      </c>
      <c r="E447">
        <v>0</v>
      </c>
      <c r="F447">
        <v>5325936</v>
      </c>
      <c r="G447">
        <v>90344</v>
      </c>
      <c r="H447">
        <v>448</v>
      </c>
      <c r="I447">
        <v>4979176</v>
      </c>
      <c r="J447">
        <v>3032</v>
      </c>
      <c r="K447">
        <v>1</v>
      </c>
      <c r="L447">
        <v>0</v>
      </c>
      <c r="M447" t="s">
        <v>831</v>
      </c>
      <c r="N447" s="8" t="s">
        <v>837</v>
      </c>
      <c r="O447" s="9" t="s">
        <v>837</v>
      </c>
    </row>
    <row r="448" spans="1:15">
      <c r="A448" s="11">
        <v>41691.452002314814</v>
      </c>
      <c r="B448">
        <v>13297</v>
      </c>
      <c r="C448">
        <v>122.07</v>
      </c>
      <c r="D448">
        <v>122.07</v>
      </c>
      <c r="E448">
        <v>0</v>
      </c>
      <c r="F448">
        <v>3673136</v>
      </c>
      <c r="G448">
        <v>59796</v>
      </c>
      <c r="H448">
        <v>448</v>
      </c>
      <c r="I448">
        <v>3326376</v>
      </c>
      <c r="J448">
        <v>3060</v>
      </c>
      <c r="K448">
        <v>1</v>
      </c>
      <c r="L448">
        <v>0</v>
      </c>
      <c r="M448" t="s">
        <v>831</v>
      </c>
      <c r="N448" s="8" t="s">
        <v>837</v>
      </c>
      <c r="O448" s="9" t="s">
        <v>837</v>
      </c>
    </row>
    <row r="449" spans="1:15">
      <c r="A449" s="11">
        <v>41691.452002314814</v>
      </c>
      <c r="B449">
        <v>13374</v>
      </c>
      <c r="C449">
        <v>44.68</v>
      </c>
      <c r="D449">
        <v>44.68</v>
      </c>
      <c r="E449">
        <v>0</v>
      </c>
      <c r="F449">
        <v>2020336</v>
      </c>
      <c r="G449">
        <v>29188</v>
      </c>
      <c r="H449">
        <v>448</v>
      </c>
      <c r="I449">
        <v>1673576</v>
      </c>
      <c r="J449">
        <v>3032</v>
      </c>
      <c r="K449">
        <v>0</v>
      </c>
      <c r="L449">
        <v>0</v>
      </c>
      <c r="M449" t="s">
        <v>831</v>
      </c>
      <c r="N449" s="8" t="s">
        <v>837</v>
      </c>
      <c r="O449" s="9" t="s">
        <v>837</v>
      </c>
    </row>
    <row r="450" spans="1:15">
      <c r="A450" s="11">
        <v>41691.452002314814</v>
      </c>
      <c r="B450">
        <v>32012</v>
      </c>
      <c r="C450">
        <v>204.12</v>
      </c>
      <c r="D450">
        <v>204.03</v>
      </c>
      <c r="E450">
        <v>0.1</v>
      </c>
      <c r="F450">
        <v>5325936</v>
      </c>
      <c r="G450">
        <v>117984</v>
      </c>
      <c r="H450">
        <v>448</v>
      </c>
      <c r="I450">
        <v>4979176</v>
      </c>
      <c r="J450">
        <v>3060</v>
      </c>
      <c r="K450">
        <v>2</v>
      </c>
      <c r="L450">
        <v>0</v>
      </c>
      <c r="M450" t="s">
        <v>831</v>
      </c>
      <c r="N450" s="8" t="s">
        <v>837</v>
      </c>
      <c r="O450" s="9" t="s">
        <v>837</v>
      </c>
    </row>
    <row r="451" spans="1:15">
      <c r="A451" s="11">
        <v>41691.452002314814</v>
      </c>
      <c r="B451">
        <v>32017</v>
      </c>
      <c r="C451">
        <v>200.33</v>
      </c>
      <c r="D451">
        <v>200.33</v>
      </c>
      <c r="E451">
        <v>0</v>
      </c>
      <c r="F451">
        <v>5325936</v>
      </c>
      <c r="G451">
        <v>119808</v>
      </c>
      <c r="H451">
        <v>448</v>
      </c>
      <c r="I451">
        <v>4979176</v>
      </c>
      <c r="J451">
        <v>3060</v>
      </c>
      <c r="K451">
        <v>1</v>
      </c>
      <c r="L451">
        <v>0</v>
      </c>
      <c r="M451" t="s">
        <v>831</v>
      </c>
      <c r="N451" s="8">
        <v>99.536875000000009</v>
      </c>
      <c r="O451" s="9">
        <v>39854632</v>
      </c>
    </row>
    <row r="452" spans="1:15">
      <c r="A452" s="11">
        <v>41691.45212962963</v>
      </c>
      <c r="B452">
        <v>12880</v>
      </c>
      <c r="C452">
        <v>203.85</v>
      </c>
      <c r="D452">
        <v>203.85</v>
      </c>
      <c r="E452">
        <v>0</v>
      </c>
      <c r="F452">
        <v>5325936</v>
      </c>
      <c r="G452">
        <v>119688</v>
      </c>
      <c r="H452">
        <v>448</v>
      </c>
      <c r="I452">
        <v>4979176</v>
      </c>
      <c r="J452">
        <v>3028</v>
      </c>
      <c r="K452">
        <v>0</v>
      </c>
      <c r="L452">
        <v>0</v>
      </c>
      <c r="M452" t="s">
        <v>831</v>
      </c>
      <c r="N452" s="8" t="s">
        <v>837</v>
      </c>
      <c r="O452" s="9" t="s">
        <v>837</v>
      </c>
    </row>
    <row r="453" spans="1:15">
      <c r="A453" s="11">
        <v>41691.45212962963</v>
      </c>
      <c r="B453">
        <v>12972</v>
      </c>
      <c r="C453">
        <v>204.05</v>
      </c>
      <c r="D453">
        <v>204.05</v>
      </c>
      <c r="E453">
        <v>0</v>
      </c>
      <c r="F453">
        <v>5325936</v>
      </c>
      <c r="G453">
        <v>90344</v>
      </c>
      <c r="H453">
        <v>448</v>
      </c>
      <c r="I453">
        <v>4979176</v>
      </c>
      <c r="J453">
        <v>3032</v>
      </c>
      <c r="K453">
        <v>1</v>
      </c>
      <c r="L453">
        <v>0</v>
      </c>
      <c r="M453" t="s">
        <v>831</v>
      </c>
      <c r="N453" s="8" t="s">
        <v>837</v>
      </c>
      <c r="O453" s="9" t="s">
        <v>837</v>
      </c>
    </row>
    <row r="454" spans="1:15">
      <c r="A454" s="11">
        <v>41691.45212962963</v>
      </c>
      <c r="B454">
        <v>13060</v>
      </c>
      <c r="C454">
        <v>204.24</v>
      </c>
      <c r="D454">
        <v>204.24</v>
      </c>
      <c r="E454">
        <v>0</v>
      </c>
      <c r="F454">
        <v>5325936</v>
      </c>
      <c r="G454">
        <v>90344</v>
      </c>
      <c r="H454">
        <v>448</v>
      </c>
      <c r="I454">
        <v>4979176</v>
      </c>
      <c r="J454">
        <v>3032</v>
      </c>
      <c r="K454">
        <v>2</v>
      </c>
      <c r="L454">
        <v>0</v>
      </c>
      <c r="M454" t="s">
        <v>831</v>
      </c>
      <c r="N454" s="8" t="s">
        <v>837</v>
      </c>
      <c r="O454" s="9" t="s">
        <v>837</v>
      </c>
    </row>
    <row r="455" spans="1:15">
      <c r="A455" s="11">
        <v>41691.45212962963</v>
      </c>
      <c r="B455">
        <v>13142</v>
      </c>
      <c r="C455">
        <v>206.68</v>
      </c>
      <c r="D455">
        <v>206.68</v>
      </c>
      <c r="E455">
        <v>0</v>
      </c>
      <c r="F455">
        <v>5325936</v>
      </c>
      <c r="G455">
        <v>90344</v>
      </c>
      <c r="H455">
        <v>448</v>
      </c>
      <c r="I455">
        <v>4979176</v>
      </c>
      <c r="J455">
        <v>3032</v>
      </c>
      <c r="K455">
        <v>1</v>
      </c>
      <c r="L455">
        <v>0</v>
      </c>
      <c r="M455" t="s">
        <v>831</v>
      </c>
      <c r="N455" s="8" t="s">
        <v>837</v>
      </c>
      <c r="O455" s="9" t="s">
        <v>837</v>
      </c>
    </row>
    <row r="456" spans="1:15">
      <c r="A456" s="11">
        <v>41691.45212962963</v>
      </c>
      <c r="B456">
        <v>13219</v>
      </c>
      <c r="C456">
        <v>205.7</v>
      </c>
      <c r="D456">
        <v>205.7</v>
      </c>
      <c r="E456">
        <v>0</v>
      </c>
      <c r="F456">
        <v>5325936</v>
      </c>
      <c r="G456">
        <v>90344</v>
      </c>
      <c r="H456">
        <v>448</v>
      </c>
      <c r="I456">
        <v>4979176</v>
      </c>
      <c r="J456">
        <v>3032</v>
      </c>
      <c r="K456">
        <v>1</v>
      </c>
      <c r="L456">
        <v>0</v>
      </c>
      <c r="M456" t="s">
        <v>831</v>
      </c>
      <c r="N456" s="8" t="s">
        <v>837</v>
      </c>
      <c r="O456" s="9" t="s">
        <v>837</v>
      </c>
    </row>
    <row r="457" spans="1:15">
      <c r="A457" s="11">
        <v>41691.45212962963</v>
      </c>
      <c r="B457">
        <v>13297</v>
      </c>
      <c r="C457">
        <v>122.56</v>
      </c>
      <c r="D457">
        <v>122.56</v>
      </c>
      <c r="E457">
        <v>0</v>
      </c>
      <c r="F457">
        <v>3673136</v>
      </c>
      <c r="G457">
        <v>59796</v>
      </c>
      <c r="H457">
        <v>448</v>
      </c>
      <c r="I457">
        <v>3326376</v>
      </c>
      <c r="J457">
        <v>3060</v>
      </c>
      <c r="K457">
        <v>1</v>
      </c>
      <c r="L457">
        <v>0</v>
      </c>
      <c r="M457" t="s">
        <v>831</v>
      </c>
      <c r="N457" s="8" t="s">
        <v>837</v>
      </c>
      <c r="O457" s="9" t="s">
        <v>837</v>
      </c>
    </row>
    <row r="458" spans="1:15">
      <c r="A458" s="11">
        <v>41691.45212962963</v>
      </c>
      <c r="B458">
        <v>13374</v>
      </c>
      <c r="C458">
        <v>44.29</v>
      </c>
      <c r="D458">
        <v>44.29</v>
      </c>
      <c r="E458">
        <v>0</v>
      </c>
      <c r="F458">
        <v>2020336</v>
      </c>
      <c r="G458">
        <v>29188</v>
      </c>
      <c r="H458">
        <v>448</v>
      </c>
      <c r="I458">
        <v>1673576</v>
      </c>
      <c r="J458">
        <v>3032</v>
      </c>
      <c r="K458">
        <v>0</v>
      </c>
      <c r="L458">
        <v>0</v>
      </c>
      <c r="M458" t="s">
        <v>831</v>
      </c>
      <c r="N458" s="8" t="s">
        <v>837</v>
      </c>
      <c r="O458" s="9" t="s">
        <v>837</v>
      </c>
    </row>
    <row r="459" spans="1:15">
      <c r="A459" s="11">
        <v>41691.45212962963</v>
      </c>
      <c r="B459">
        <v>32012</v>
      </c>
      <c r="C459">
        <v>204.44</v>
      </c>
      <c r="D459">
        <v>204.44</v>
      </c>
      <c r="E459">
        <v>0</v>
      </c>
      <c r="F459">
        <v>5325936</v>
      </c>
      <c r="G459">
        <v>117984</v>
      </c>
      <c r="H459">
        <v>448</v>
      </c>
      <c r="I459">
        <v>4979176</v>
      </c>
      <c r="J459">
        <v>3060</v>
      </c>
      <c r="K459">
        <v>1</v>
      </c>
      <c r="L459">
        <v>0</v>
      </c>
      <c r="M459" t="s">
        <v>831</v>
      </c>
      <c r="N459" s="8" t="s">
        <v>837</v>
      </c>
      <c r="O459" s="9" t="s">
        <v>837</v>
      </c>
    </row>
    <row r="460" spans="1:15">
      <c r="A460" s="11">
        <v>41691.45212962963</v>
      </c>
      <c r="B460">
        <v>32017</v>
      </c>
      <c r="C460">
        <v>201.42</v>
      </c>
      <c r="D460">
        <v>201.42</v>
      </c>
      <c r="E460">
        <v>0</v>
      </c>
      <c r="F460">
        <v>5325936</v>
      </c>
      <c r="G460">
        <v>119808</v>
      </c>
      <c r="H460">
        <v>448</v>
      </c>
      <c r="I460">
        <v>4979176</v>
      </c>
      <c r="J460">
        <v>3060</v>
      </c>
      <c r="K460">
        <v>1</v>
      </c>
      <c r="L460">
        <v>0</v>
      </c>
      <c r="M460" t="s">
        <v>831</v>
      </c>
      <c r="N460" s="8">
        <v>99.826875000000001</v>
      </c>
      <c r="O460" s="9">
        <v>39854632</v>
      </c>
    </row>
    <row r="461" spans="1:15">
      <c r="A461" s="11">
        <v>41691.452245370368</v>
      </c>
      <c r="B461">
        <v>12880</v>
      </c>
      <c r="C461">
        <v>202.68</v>
      </c>
      <c r="D461">
        <v>202.68</v>
      </c>
      <c r="E461">
        <v>0</v>
      </c>
      <c r="F461">
        <v>5325936</v>
      </c>
      <c r="G461">
        <v>119688</v>
      </c>
      <c r="H461">
        <v>448</v>
      </c>
      <c r="I461">
        <v>4979176</v>
      </c>
      <c r="J461">
        <v>3028</v>
      </c>
      <c r="K461">
        <v>1</v>
      </c>
      <c r="L461">
        <v>0</v>
      </c>
      <c r="M461" t="s">
        <v>831</v>
      </c>
      <c r="N461" s="8" t="s">
        <v>837</v>
      </c>
      <c r="O461" s="9" t="s">
        <v>837</v>
      </c>
    </row>
    <row r="462" spans="1:15">
      <c r="A462" s="11">
        <v>41691.452245370368</v>
      </c>
      <c r="B462">
        <v>12972</v>
      </c>
      <c r="C462">
        <v>203.75</v>
      </c>
      <c r="D462">
        <v>203.75</v>
      </c>
      <c r="E462">
        <v>0</v>
      </c>
      <c r="F462">
        <v>5325936</v>
      </c>
      <c r="G462">
        <v>90344</v>
      </c>
      <c r="H462">
        <v>448</v>
      </c>
      <c r="I462">
        <v>4979176</v>
      </c>
      <c r="J462">
        <v>3032</v>
      </c>
      <c r="K462">
        <v>1</v>
      </c>
      <c r="L462">
        <v>0</v>
      </c>
      <c r="M462" t="s">
        <v>831</v>
      </c>
      <c r="N462" s="8" t="s">
        <v>837</v>
      </c>
      <c r="O462" s="9" t="s">
        <v>837</v>
      </c>
    </row>
    <row r="463" spans="1:15">
      <c r="A463" s="11">
        <v>41691.452245370368</v>
      </c>
      <c r="B463">
        <v>13060</v>
      </c>
      <c r="C463">
        <v>204.14</v>
      </c>
      <c r="D463">
        <v>204.14</v>
      </c>
      <c r="E463">
        <v>0</v>
      </c>
      <c r="F463">
        <v>5325936</v>
      </c>
      <c r="G463">
        <v>90344</v>
      </c>
      <c r="H463">
        <v>448</v>
      </c>
      <c r="I463">
        <v>4979176</v>
      </c>
      <c r="J463">
        <v>3032</v>
      </c>
      <c r="K463">
        <v>1</v>
      </c>
      <c r="L463">
        <v>0</v>
      </c>
      <c r="M463" t="s">
        <v>831</v>
      </c>
      <c r="N463" s="8" t="s">
        <v>837</v>
      </c>
      <c r="O463" s="9" t="s">
        <v>837</v>
      </c>
    </row>
    <row r="464" spans="1:15">
      <c r="A464" s="11">
        <v>41691.452245370368</v>
      </c>
      <c r="B464">
        <v>13142</v>
      </c>
      <c r="C464">
        <v>206.76</v>
      </c>
      <c r="D464">
        <v>206.76</v>
      </c>
      <c r="E464">
        <v>0</v>
      </c>
      <c r="F464">
        <v>5325936</v>
      </c>
      <c r="G464">
        <v>90344</v>
      </c>
      <c r="H464">
        <v>448</v>
      </c>
      <c r="I464">
        <v>4979176</v>
      </c>
      <c r="J464">
        <v>3032</v>
      </c>
      <c r="K464">
        <v>1</v>
      </c>
      <c r="L464">
        <v>0</v>
      </c>
      <c r="M464" t="s">
        <v>831</v>
      </c>
      <c r="N464" s="8" t="s">
        <v>837</v>
      </c>
      <c r="O464" s="9" t="s">
        <v>837</v>
      </c>
    </row>
    <row r="465" spans="1:15">
      <c r="A465" s="11">
        <v>41691.452245370368</v>
      </c>
      <c r="B465">
        <v>13219</v>
      </c>
      <c r="C465">
        <v>206.27</v>
      </c>
      <c r="D465">
        <v>206.27</v>
      </c>
      <c r="E465">
        <v>0</v>
      </c>
      <c r="F465">
        <v>5325936</v>
      </c>
      <c r="G465">
        <v>90344</v>
      </c>
      <c r="H465">
        <v>448</v>
      </c>
      <c r="I465">
        <v>4979176</v>
      </c>
      <c r="J465">
        <v>3032</v>
      </c>
      <c r="K465">
        <v>1</v>
      </c>
      <c r="L465">
        <v>0</v>
      </c>
      <c r="M465" t="s">
        <v>831</v>
      </c>
      <c r="N465" s="8" t="s">
        <v>837</v>
      </c>
      <c r="O465" s="9" t="s">
        <v>837</v>
      </c>
    </row>
    <row r="466" spans="1:15">
      <c r="A466" s="11">
        <v>41691.452245370368</v>
      </c>
      <c r="B466">
        <v>13297</v>
      </c>
      <c r="C466">
        <v>121.88</v>
      </c>
      <c r="D466">
        <v>121.88</v>
      </c>
      <c r="E466">
        <v>0</v>
      </c>
      <c r="F466">
        <v>3673136</v>
      </c>
      <c r="G466">
        <v>59796</v>
      </c>
      <c r="H466">
        <v>448</v>
      </c>
      <c r="I466">
        <v>3326376</v>
      </c>
      <c r="J466">
        <v>3060</v>
      </c>
      <c r="K466">
        <v>0</v>
      </c>
      <c r="L466">
        <v>0</v>
      </c>
      <c r="M466" t="s">
        <v>831</v>
      </c>
      <c r="N466" s="8" t="s">
        <v>837</v>
      </c>
      <c r="O466" s="9" t="s">
        <v>837</v>
      </c>
    </row>
    <row r="467" spans="1:15">
      <c r="A467" s="11">
        <v>41691.452245370368</v>
      </c>
      <c r="B467">
        <v>13374</v>
      </c>
      <c r="C467">
        <v>44.28</v>
      </c>
      <c r="D467">
        <v>44.28</v>
      </c>
      <c r="E467">
        <v>0</v>
      </c>
      <c r="F467">
        <v>2020336</v>
      </c>
      <c r="G467">
        <v>29188</v>
      </c>
      <c r="H467">
        <v>448</v>
      </c>
      <c r="I467">
        <v>1673576</v>
      </c>
      <c r="J467">
        <v>3032</v>
      </c>
      <c r="K467">
        <v>0</v>
      </c>
      <c r="L467">
        <v>0</v>
      </c>
      <c r="M467" t="s">
        <v>831</v>
      </c>
      <c r="N467" s="8" t="s">
        <v>837</v>
      </c>
      <c r="O467" s="9" t="s">
        <v>837</v>
      </c>
    </row>
    <row r="468" spans="1:15">
      <c r="A468" s="11">
        <v>41691.452245370368</v>
      </c>
      <c r="B468">
        <v>32012</v>
      </c>
      <c r="C468">
        <v>205.11</v>
      </c>
      <c r="D468">
        <v>205.11</v>
      </c>
      <c r="E468">
        <v>0</v>
      </c>
      <c r="F468">
        <v>5325936</v>
      </c>
      <c r="G468">
        <v>117984</v>
      </c>
      <c r="H468">
        <v>448</v>
      </c>
      <c r="I468">
        <v>4979176</v>
      </c>
      <c r="J468">
        <v>3060</v>
      </c>
      <c r="K468">
        <v>1</v>
      </c>
      <c r="L468">
        <v>0</v>
      </c>
      <c r="M468" t="s">
        <v>831</v>
      </c>
      <c r="N468" s="8" t="s">
        <v>837</v>
      </c>
      <c r="O468" s="9" t="s">
        <v>837</v>
      </c>
    </row>
    <row r="469" spans="1:15">
      <c r="A469" s="11">
        <v>41691.452245370368</v>
      </c>
      <c r="B469">
        <v>32017</v>
      </c>
      <c r="C469">
        <v>201.9</v>
      </c>
      <c r="D469">
        <v>201.9</v>
      </c>
      <c r="E469">
        <v>0</v>
      </c>
      <c r="F469">
        <v>5325936</v>
      </c>
      <c r="G469">
        <v>119808</v>
      </c>
      <c r="H469">
        <v>448</v>
      </c>
      <c r="I469">
        <v>4979176</v>
      </c>
      <c r="J469">
        <v>3060</v>
      </c>
      <c r="K469">
        <v>2</v>
      </c>
      <c r="L469">
        <v>0</v>
      </c>
      <c r="M469" t="s">
        <v>831</v>
      </c>
      <c r="N469" s="8">
        <v>99.798124999999999</v>
      </c>
      <c r="O469" s="9">
        <v>39854632</v>
      </c>
    </row>
    <row r="470" spans="1:15">
      <c r="A470" s="11">
        <v>41691.452361111114</v>
      </c>
      <c r="B470">
        <v>12880</v>
      </c>
      <c r="C470">
        <v>201.5</v>
      </c>
      <c r="D470">
        <v>201.5</v>
      </c>
      <c r="E470">
        <v>0</v>
      </c>
      <c r="F470">
        <v>5325936</v>
      </c>
      <c r="G470">
        <v>119688</v>
      </c>
      <c r="H470">
        <v>448</v>
      </c>
      <c r="I470">
        <v>4979176</v>
      </c>
      <c r="J470">
        <v>3028</v>
      </c>
      <c r="K470">
        <v>1</v>
      </c>
      <c r="L470">
        <v>0</v>
      </c>
      <c r="M470" t="s">
        <v>831</v>
      </c>
      <c r="N470" s="8" t="s">
        <v>837</v>
      </c>
      <c r="O470" s="9" t="s">
        <v>837</v>
      </c>
    </row>
    <row r="471" spans="1:15">
      <c r="A471" s="11">
        <v>41691.452361111114</v>
      </c>
      <c r="B471">
        <v>12972</v>
      </c>
      <c r="C471">
        <v>203.54</v>
      </c>
      <c r="D471">
        <v>203.54</v>
      </c>
      <c r="E471">
        <v>0</v>
      </c>
      <c r="F471">
        <v>5325936</v>
      </c>
      <c r="G471">
        <v>90344</v>
      </c>
      <c r="H471">
        <v>448</v>
      </c>
      <c r="I471">
        <v>4979176</v>
      </c>
      <c r="J471">
        <v>3032</v>
      </c>
      <c r="K471">
        <v>1</v>
      </c>
      <c r="L471">
        <v>0</v>
      </c>
      <c r="M471" t="s">
        <v>831</v>
      </c>
      <c r="N471" s="8" t="s">
        <v>837</v>
      </c>
      <c r="O471" s="9" t="s">
        <v>837</v>
      </c>
    </row>
    <row r="472" spans="1:15">
      <c r="A472" s="11">
        <v>41691.452361111114</v>
      </c>
      <c r="B472">
        <v>13060</v>
      </c>
      <c r="C472">
        <v>204.02</v>
      </c>
      <c r="D472">
        <v>204.02</v>
      </c>
      <c r="E472">
        <v>0</v>
      </c>
      <c r="F472">
        <v>5325936</v>
      </c>
      <c r="G472">
        <v>90344</v>
      </c>
      <c r="H472">
        <v>448</v>
      </c>
      <c r="I472">
        <v>4979176</v>
      </c>
      <c r="J472">
        <v>3032</v>
      </c>
      <c r="K472">
        <v>1</v>
      </c>
      <c r="L472">
        <v>0</v>
      </c>
      <c r="M472" t="s">
        <v>831</v>
      </c>
      <c r="N472" s="8" t="s">
        <v>837</v>
      </c>
      <c r="O472" s="9" t="s">
        <v>837</v>
      </c>
    </row>
    <row r="473" spans="1:15">
      <c r="A473" s="11">
        <v>41691.452361111114</v>
      </c>
      <c r="B473">
        <v>13142</v>
      </c>
      <c r="C473">
        <v>205.77</v>
      </c>
      <c r="D473">
        <v>205.77</v>
      </c>
      <c r="E473">
        <v>0</v>
      </c>
      <c r="F473">
        <v>5325936</v>
      </c>
      <c r="G473">
        <v>90344</v>
      </c>
      <c r="H473">
        <v>448</v>
      </c>
      <c r="I473">
        <v>4979176</v>
      </c>
      <c r="J473">
        <v>3032</v>
      </c>
      <c r="K473">
        <v>2</v>
      </c>
      <c r="L473">
        <v>0</v>
      </c>
      <c r="M473" t="s">
        <v>831</v>
      </c>
      <c r="N473" s="8" t="s">
        <v>837</v>
      </c>
      <c r="O473" s="9" t="s">
        <v>837</v>
      </c>
    </row>
    <row r="474" spans="1:15">
      <c r="A474" s="11">
        <v>41691.452361111114</v>
      </c>
      <c r="B474">
        <v>13219</v>
      </c>
      <c r="C474">
        <v>205.38</v>
      </c>
      <c r="D474">
        <v>205.38</v>
      </c>
      <c r="E474">
        <v>0</v>
      </c>
      <c r="F474">
        <v>5325936</v>
      </c>
      <c r="G474">
        <v>90344</v>
      </c>
      <c r="H474">
        <v>448</v>
      </c>
      <c r="I474">
        <v>4979176</v>
      </c>
      <c r="J474">
        <v>3032</v>
      </c>
      <c r="K474">
        <v>2</v>
      </c>
      <c r="L474">
        <v>0</v>
      </c>
      <c r="M474" t="s">
        <v>831</v>
      </c>
      <c r="N474" s="8" t="s">
        <v>837</v>
      </c>
      <c r="O474" s="9" t="s">
        <v>837</v>
      </c>
    </row>
    <row r="475" spans="1:15">
      <c r="A475" s="11">
        <v>41691.452361111114</v>
      </c>
      <c r="B475">
        <v>13297</v>
      </c>
      <c r="C475">
        <v>121.48</v>
      </c>
      <c r="D475">
        <v>121.48</v>
      </c>
      <c r="E475">
        <v>0</v>
      </c>
      <c r="F475">
        <v>3673136</v>
      </c>
      <c r="G475">
        <v>59796</v>
      </c>
      <c r="H475">
        <v>448</v>
      </c>
      <c r="I475">
        <v>3326376</v>
      </c>
      <c r="J475">
        <v>3060</v>
      </c>
      <c r="K475">
        <v>1</v>
      </c>
      <c r="L475">
        <v>0</v>
      </c>
      <c r="M475" t="s">
        <v>831</v>
      </c>
      <c r="N475" s="8" t="s">
        <v>837</v>
      </c>
      <c r="O475" s="9" t="s">
        <v>837</v>
      </c>
    </row>
    <row r="476" spans="1:15">
      <c r="A476" s="11">
        <v>41691.452361111114</v>
      </c>
      <c r="B476">
        <v>13374</v>
      </c>
      <c r="C476">
        <v>45.05</v>
      </c>
      <c r="D476">
        <v>45.05</v>
      </c>
      <c r="E476">
        <v>0</v>
      </c>
      <c r="F476">
        <v>2020336</v>
      </c>
      <c r="G476">
        <v>29188</v>
      </c>
      <c r="H476">
        <v>448</v>
      </c>
      <c r="I476">
        <v>1673576</v>
      </c>
      <c r="J476">
        <v>3032</v>
      </c>
      <c r="K476">
        <v>0</v>
      </c>
      <c r="L476">
        <v>0</v>
      </c>
      <c r="M476" t="s">
        <v>831</v>
      </c>
      <c r="N476" s="8" t="s">
        <v>837</v>
      </c>
      <c r="O476" s="9" t="s">
        <v>837</v>
      </c>
    </row>
    <row r="477" spans="1:15">
      <c r="A477" s="11">
        <v>41691.452361111114</v>
      </c>
      <c r="B477">
        <v>32012</v>
      </c>
      <c r="C477">
        <v>204.51</v>
      </c>
      <c r="D477">
        <v>204.51</v>
      </c>
      <c r="E477">
        <v>0</v>
      </c>
      <c r="F477">
        <v>5325936</v>
      </c>
      <c r="G477">
        <v>117984</v>
      </c>
      <c r="H477">
        <v>448</v>
      </c>
      <c r="I477">
        <v>4979176</v>
      </c>
      <c r="J477">
        <v>3060</v>
      </c>
      <c r="K477">
        <v>1</v>
      </c>
      <c r="L477">
        <v>0</v>
      </c>
      <c r="M477" t="s">
        <v>831</v>
      </c>
      <c r="N477" s="8" t="s">
        <v>837</v>
      </c>
      <c r="O477" s="9" t="s">
        <v>837</v>
      </c>
    </row>
    <row r="478" spans="1:15">
      <c r="A478" s="11">
        <v>41691.452361111114</v>
      </c>
      <c r="B478">
        <v>32017</v>
      </c>
      <c r="C478">
        <v>201.5</v>
      </c>
      <c r="D478">
        <v>201.5</v>
      </c>
      <c r="E478">
        <v>0</v>
      </c>
      <c r="F478">
        <v>5325936</v>
      </c>
      <c r="G478">
        <v>119808</v>
      </c>
      <c r="H478">
        <v>448</v>
      </c>
      <c r="I478">
        <v>4979176</v>
      </c>
      <c r="J478">
        <v>3060</v>
      </c>
      <c r="K478">
        <v>1</v>
      </c>
      <c r="L478">
        <v>0</v>
      </c>
      <c r="M478" t="s">
        <v>831</v>
      </c>
      <c r="N478" s="8">
        <v>99.546874999999986</v>
      </c>
      <c r="O478" s="9">
        <v>39854632</v>
      </c>
    </row>
    <row r="479" spans="1:15">
      <c r="A479" s="11">
        <v>41691.452488425923</v>
      </c>
      <c r="B479">
        <v>12880</v>
      </c>
      <c r="C479">
        <v>198.06</v>
      </c>
      <c r="D479">
        <v>198.06</v>
      </c>
      <c r="E479">
        <v>0</v>
      </c>
      <c r="F479">
        <v>5325936</v>
      </c>
      <c r="G479">
        <v>119688</v>
      </c>
      <c r="H479">
        <v>448</v>
      </c>
      <c r="I479">
        <v>4979176</v>
      </c>
      <c r="J479">
        <v>3028</v>
      </c>
      <c r="K479">
        <v>1</v>
      </c>
      <c r="L479">
        <v>0</v>
      </c>
      <c r="M479" t="s">
        <v>831</v>
      </c>
      <c r="N479" s="8" t="s">
        <v>837</v>
      </c>
      <c r="O479" s="9" t="s">
        <v>837</v>
      </c>
    </row>
    <row r="480" spans="1:15">
      <c r="A480" s="11">
        <v>41691.452488425923</v>
      </c>
      <c r="B480">
        <v>12972</v>
      </c>
      <c r="C480">
        <v>200.38</v>
      </c>
      <c r="D480">
        <v>200.38</v>
      </c>
      <c r="E480">
        <v>0</v>
      </c>
      <c r="F480">
        <v>5325936</v>
      </c>
      <c r="G480">
        <v>90344</v>
      </c>
      <c r="H480">
        <v>448</v>
      </c>
      <c r="I480">
        <v>4979176</v>
      </c>
      <c r="J480">
        <v>3032</v>
      </c>
      <c r="K480">
        <v>1</v>
      </c>
      <c r="L480">
        <v>0</v>
      </c>
      <c r="M480" t="s">
        <v>831</v>
      </c>
      <c r="N480" s="8" t="s">
        <v>837</v>
      </c>
      <c r="O480" s="9" t="s">
        <v>837</v>
      </c>
    </row>
    <row r="481" spans="1:15">
      <c r="A481" s="11">
        <v>41691.452488425923</v>
      </c>
      <c r="B481">
        <v>13060</v>
      </c>
      <c r="C481">
        <v>200.58</v>
      </c>
      <c r="D481">
        <v>200.58</v>
      </c>
      <c r="E481">
        <v>0</v>
      </c>
      <c r="F481">
        <v>5325936</v>
      </c>
      <c r="G481">
        <v>90344</v>
      </c>
      <c r="H481">
        <v>448</v>
      </c>
      <c r="I481">
        <v>4979176</v>
      </c>
      <c r="J481">
        <v>3032</v>
      </c>
      <c r="K481">
        <v>1</v>
      </c>
      <c r="L481">
        <v>0</v>
      </c>
      <c r="M481" t="s">
        <v>831</v>
      </c>
      <c r="N481" s="8" t="s">
        <v>837</v>
      </c>
      <c r="O481" s="9" t="s">
        <v>837</v>
      </c>
    </row>
    <row r="482" spans="1:15">
      <c r="A482" s="11">
        <v>41691.452488425923</v>
      </c>
      <c r="B482">
        <v>13142</v>
      </c>
      <c r="C482">
        <v>203.77</v>
      </c>
      <c r="D482">
        <v>203.68</v>
      </c>
      <c r="E482">
        <v>0.1</v>
      </c>
      <c r="F482">
        <v>5325936</v>
      </c>
      <c r="G482">
        <v>90344</v>
      </c>
      <c r="H482">
        <v>448</v>
      </c>
      <c r="I482">
        <v>4979176</v>
      </c>
      <c r="J482">
        <v>3032</v>
      </c>
      <c r="K482">
        <v>1</v>
      </c>
      <c r="L482">
        <v>0</v>
      </c>
      <c r="M482" t="s">
        <v>831</v>
      </c>
      <c r="N482" s="8" t="s">
        <v>837</v>
      </c>
      <c r="O482" s="9" t="s">
        <v>837</v>
      </c>
    </row>
    <row r="483" spans="1:15">
      <c r="A483" s="11">
        <v>41691.452488425923</v>
      </c>
      <c r="B483">
        <v>13219</v>
      </c>
      <c r="C483">
        <v>202.22</v>
      </c>
      <c r="D483">
        <v>202.22</v>
      </c>
      <c r="E483">
        <v>0</v>
      </c>
      <c r="F483">
        <v>5325936</v>
      </c>
      <c r="G483">
        <v>90344</v>
      </c>
      <c r="H483">
        <v>448</v>
      </c>
      <c r="I483">
        <v>4979176</v>
      </c>
      <c r="J483">
        <v>3032</v>
      </c>
      <c r="K483">
        <v>1</v>
      </c>
      <c r="L483">
        <v>0</v>
      </c>
      <c r="M483" t="s">
        <v>831</v>
      </c>
      <c r="N483" s="8" t="s">
        <v>837</v>
      </c>
      <c r="O483" s="9" t="s">
        <v>837</v>
      </c>
    </row>
    <row r="484" spans="1:15">
      <c r="A484" s="11">
        <v>41691.452488425923</v>
      </c>
      <c r="B484">
        <v>13297</v>
      </c>
      <c r="C484">
        <v>120.35</v>
      </c>
      <c r="D484">
        <v>120.35</v>
      </c>
      <c r="E484">
        <v>0</v>
      </c>
      <c r="F484">
        <v>3673136</v>
      </c>
      <c r="G484">
        <v>59796</v>
      </c>
      <c r="H484">
        <v>448</v>
      </c>
      <c r="I484">
        <v>3326376</v>
      </c>
      <c r="J484">
        <v>3060</v>
      </c>
      <c r="K484">
        <v>1</v>
      </c>
      <c r="L484">
        <v>0</v>
      </c>
      <c r="M484" t="s">
        <v>831</v>
      </c>
      <c r="N484" s="8" t="s">
        <v>837</v>
      </c>
      <c r="O484" s="9" t="s">
        <v>837</v>
      </c>
    </row>
    <row r="485" spans="1:15">
      <c r="A485" s="11">
        <v>41691.452488425923</v>
      </c>
      <c r="B485">
        <v>13374</v>
      </c>
      <c r="C485">
        <v>44.09</v>
      </c>
      <c r="D485">
        <v>44.09</v>
      </c>
      <c r="E485">
        <v>0</v>
      </c>
      <c r="F485">
        <v>2020336</v>
      </c>
      <c r="G485">
        <v>29188</v>
      </c>
      <c r="H485">
        <v>448</v>
      </c>
      <c r="I485">
        <v>1673576</v>
      </c>
      <c r="J485">
        <v>3032</v>
      </c>
      <c r="K485">
        <v>0</v>
      </c>
      <c r="L485">
        <v>0</v>
      </c>
      <c r="M485" t="s">
        <v>831</v>
      </c>
      <c r="N485" s="8" t="s">
        <v>837</v>
      </c>
      <c r="O485" s="9" t="s">
        <v>837</v>
      </c>
    </row>
    <row r="486" spans="1:15">
      <c r="A486" s="11">
        <v>41691.452488425923</v>
      </c>
      <c r="B486">
        <v>32012</v>
      </c>
      <c r="C486">
        <v>204.74</v>
      </c>
      <c r="D486">
        <v>204.74</v>
      </c>
      <c r="E486">
        <v>0</v>
      </c>
      <c r="F486">
        <v>5325936</v>
      </c>
      <c r="G486">
        <v>117984</v>
      </c>
      <c r="H486">
        <v>448</v>
      </c>
      <c r="I486">
        <v>4979176</v>
      </c>
      <c r="J486">
        <v>3060</v>
      </c>
      <c r="K486">
        <v>2</v>
      </c>
      <c r="L486">
        <v>0</v>
      </c>
      <c r="M486" t="s">
        <v>831</v>
      </c>
      <c r="N486" s="8" t="s">
        <v>837</v>
      </c>
      <c r="O486" s="9" t="s">
        <v>837</v>
      </c>
    </row>
    <row r="487" spans="1:15">
      <c r="A487" s="11">
        <v>41691.452488425923</v>
      </c>
      <c r="B487">
        <v>32017</v>
      </c>
      <c r="C487">
        <v>202.9</v>
      </c>
      <c r="D487">
        <v>202.9</v>
      </c>
      <c r="E487">
        <v>0</v>
      </c>
      <c r="F487">
        <v>5325936</v>
      </c>
      <c r="G487">
        <v>119808</v>
      </c>
      <c r="H487">
        <v>448</v>
      </c>
      <c r="I487">
        <v>4979176</v>
      </c>
      <c r="J487">
        <v>3060</v>
      </c>
      <c r="K487">
        <v>1</v>
      </c>
      <c r="L487">
        <v>0</v>
      </c>
      <c r="M487" t="s">
        <v>831</v>
      </c>
      <c r="N487" s="8">
        <v>98.568124999999995</v>
      </c>
      <c r="O487" s="9">
        <v>39854632</v>
      </c>
    </row>
    <row r="488" spans="1:15">
      <c r="A488" s="11">
        <v>41691.452604166669</v>
      </c>
      <c r="B488">
        <v>12880</v>
      </c>
      <c r="C488">
        <v>201.07</v>
      </c>
      <c r="D488">
        <v>200.97</v>
      </c>
      <c r="E488">
        <v>0.1</v>
      </c>
      <c r="F488">
        <v>5325936</v>
      </c>
      <c r="G488">
        <v>119688</v>
      </c>
      <c r="H488">
        <v>448</v>
      </c>
      <c r="I488">
        <v>4979176</v>
      </c>
      <c r="J488">
        <v>3028</v>
      </c>
      <c r="K488">
        <v>0</v>
      </c>
      <c r="L488">
        <v>0</v>
      </c>
      <c r="M488" t="s">
        <v>831</v>
      </c>
      <c r="N488" s="8" t="s">
        <v>837</v>
      </c>
      <c r="O488" s="9" t="s">
        <v>837</v>
      </c>
    </row>
    <row r="489" spans="1:15">
      <c r="A489" s="11">
        <v>41691.452604166669</v>
      </c>
      <c r="B489">
        <v>12972</v>
      </c>
      <c r="C489">
        <v>203.39</v>
      </c>
      <c r="D489">
        <v>203.39</v>
      </c>
      <c r="E489">
        <v>0</v>
      </c>
      <c r="F489">
        <v>5325936</v>
      </c>
      <c r="G489">
        <v>90344</v>
      </c>
      <c r="H489">
        <v>448</v>
      </c>
      <c r="I489">
        <v>4979176</v>
      </c>
      <c r="J489">
        <v>3032</v>
      </c>
      <c r="K489">
        <v>2</v>
      </c>
      <c r="L489">
        <v>0</v>
      </c>
      <c r="M489" t="s">
        <v>831</v>
      </c>
      <c r="N489" s="8" t="s">
        <v>837</v>
      </c>
      <c r="O489" s="9" t="s">
        <v>837</v>
      </c>
    </row>
    <row r="490" spans="1:15">
      <c r="A490" s="11">
        <v>41691.452604166669</v>
      </c>
      <c r="B490">
        <v>13060</v>
      </c>
      <c r="C490">
        <v>203.97</v>
      </c>
      <c r="D490">
        <v>203.97</v>
      </c>
      <c r="E490">
        <v>0</v>
      </c>
      <c r="F490">
        <v>5325936</v>
      </c>
      <c r="G490">
        <v>90344</v>
      </c>
      <c r="H490">
        <v>448</v>
      </c>
      <c r="I490">
        <v>4979176</v>
      </c>
      <c r="J490">
        <v>3032</v>
      </c>
      <c r="K490">
        <v>2</v>
      </c>
      <c r="L490">
        <v>0</v>
      </c>
      <c r="M490" t="s">
        <v>831</v>
      </c>
      <c r="N490" s="8" t="s">
        <v>837</v>
      </c>
      <c r="O490" s="9" t="s">
        <v>837</v>
      </c>
    </row>
    <row r="491" spans="1:15">
      <c r="A491" s="11">
        <v>41691.452604166669</v>
      </c>
      <c r="B491">
        <v>13142</v>
      </c>
      <c r="C491">
        <v>206.87</v>
      </c>
      <c r="D491">
        <v>206.87</v>
      </c>
      <c r="E491">
        <v>0</v>
      </c>
      <c r="F491">
        <v>5325936</v>
      </c>
      <c r="G491">
        <v>90344</v>
      </c>
      <c r="H491">
        <v>448</v>
      </c>
      <c r="I491">
        <v>4979176</v>
      </c>
      <c r="J491">
        <v>3032</v>
      </c>
      <c r="K491">
        <v>1</v>
      </c>
      <c r="L491">
        <v>0</v>
      </c>
      <c r="M491" t="s">
        <v>831</v>
      </c>
      <c r="N491" s="8" t="s">
        <v>837</v>
      </c>
      <c r="O491" s="9" t="s">
        <v>837</v>
      </c>
    </row>
    <row r="492" spans="1:15">
      <c r="A492" s="11">
        <v>41691.452604166669</v>
      </c>
      <c r="B492">
        <v>13219</v>
      </c>
      <c r="C492">
        <v>205.42</v>
      </c>
      <c r="D492">
        <v>205.42</v>
      </c>
      <c r="E492">
        <v>0</v>
      </c>
      <c r="F492">
        <v>5325936</v>
      </c>
      <c r="G492">
        <v>90344</v>
      </c>
      <c r="H492">
        <v>448</v>
      </c>
      <c r="I492">
        <v>4979176</v>
      </c>
      <c r="J492">
        <v>3032</v>
      </c>
      <c r="K492">
        <v>0</v>
      </c>
      <c r="L492">
        <v>0</v>
      </c>
      <c r="M492" t="s">
        <v>831</v>
      </c>
      <c r="N492" s="8" t="s">
        <v>837</v>
      </c>
      <c r="O492" s="9" t="s">
        <v>837</v>
      </c>
    </row>
    <row r="493" spans="1:15">
      <c r="A493" s="11">
        <v>41691.452604166669</v>
      </c>
      <c r="B493">
        <v>13297</v>
      </c>
      <c r="C493">
        <v>122.01</v>
      </c>
      <c r="D493">
        <v>122.01</v>
      </c>
      <c r="E493">
        <v>0</v>
      </c>
      <c r="F493">
        <v>3673136</v>
      </c>
      <c r="G493">
        <v>59796</v>
      </c>
      <c r="H493">
        <v>448</v>
      </c>
      <c r="I493">
        <v>3326376</v>
      </c>
      <c r="J493">
        <v>3060</v>
      </c>
      <c r="K493">
        <v>0</v>
      </c>
      <c r="L493">
        <v>0</v>
      </c>
      <c r="M493" t="s">
        <v>831</v>
      </c>
      <c r="N493" s="8" t="s">
        <v>837</v>
      </c>
      <c r="O493" s="9" t="s">
        <v>837</v>
      </c>
    </row>
    <row r="494" spans="1:15">
      <c r="A494" s="11">
        <v>41691.452604166669</v>
      </c>
      <c r="B494">
        <v>13374</v>
      </c>
      <c r="C494">
        <v>45.19</v>
      </c>
      <c r="D494">
        <v>45.19</v>
      </c>
      <c r="E494">
        <v>0</v>
      </c>
      <c r="F494">
        <v>2020336</v>
      </c>
      <c r="G494">
        <v>29188</v>
      </c>
      <c r="H494">
        <v>448</v>
      </c>
      <c r="I494">
        <v>1673576</v>
      </c>
      <c r="J494">
        <v>3032</v>
      </c>
      <c r="K494">
        <v>0</v>
      </c>
      <c r="L494">
        <v>0</v>
      </c>
      <c r="M494" t="s">
        <v>831</v>
      </c>
      <c r="N494" s="8" t="s">
        <v>837</v>
      </c>
      <c r="O494" s="9" t="s">
        <v>837</v>
      </c>
    </row>
    <row r="495" spans="1:15">
      <c r="A495" s="11">
        <v>41691.452604166669</v>
      </c>
      <c r="B495">
        <v>32012</v>
      </c>
      <c r="C495">
        <v>204.94</v>
      </c>
      <c r="D495">
        <v>204.94</v>
      </c>
      <c r="E495">
        <v>0</v>
      </c>
      <c r="F495">
        <v>5325936</v>
      </c>
      <c r="G495">
        <v>117984</v>
      </c>
      <c r="H495">
        <v>448</v>
      </c>
      <c r="I495">
        <v>4979176</v>
      </c>
      <c r="J495">
        <v>3060</v>
      </c>
      <c r="K495">
        <v>1</v>
      </c>
      <c r="L495">
        <v>0</v>
      </c>
      <c r="M495" t="s">
        <v>831</v>
      </c>
      <c r="N495" s="8" t="s">
        <v>837</v>
      </c>
      <c r="O495" s="9" t="s">
        <v>837</v>
      </c>
    </row>
    <row r="496" spans="1:15">
      <c r="A496" s="11">
        <v>41691.452604166669</v>
      </c>
      <c r="B496">
        <v>32017</v>
      </c>
      <c r="C496">
        <v>202.32</v>
      </c>
      <c r="D496">
        <v>202.23</v>
      </c>
      <c r="E496">
        <v>0.1</v>
      </c>
      <c r="F496">
        <v>5325936</v>
      </c>
      <c r="G496">
        <v>119808</v>
      </c>
      <c r="H496">
        <v>448</v>
      </c>
      <c r="I496">
        <v>4979176</v>
      </c>
      <c r="J496">
        <v>3060</v>
      </c>
      <c r="K496">
        <v>1</v>
      </c>
      <c r="L496">
        <v>0</v>
      </c>
      <c r="M496" t="s">
        <v>831</v>
      </c>
      <c r="N496" s="8">
        <v>99.698750000000004</v>
      </c>
      <c r="O496" s="9">
        <v>39854632</v>
      </c>
    </row>
    <row r="497" spans="1:15">
      <c r="A497" s="11">
        <v>41691.452719907407</v>
      </c>
      <c r="B497">
        <v>12880</v>
      </c>
      <c r="C497">
        <v>200.86</v>
      </c>
      <c r="D497">
        <v>200.86</v>
      </c>
      <c r="E497">
        <v>0</v>
      </c>
      <c r="F497">
        <v>5325936</v>
      </c>
      <c r="G497">
        <v>119688</v>
      </c>
      <c r="H497">
        <v>448</v>
      </c>
      <c r="I497">
        <v>4979176</v>
      </c>
      <c r="J497">
        <v>3028</v>
      </c>
      <c r="K497">
        <v>1</v>
      </c>
      <c r="L497">
        <v>0</v>
      </c>
      <c r="M497" t="s">
        <v>831</v>
      </c>
      <c r="N497" s="8" t="s">
        <v>837</v>
      </c>
      <c r="O497" s="9" t="s">
        <v>837</v>
      </c>
    </row>
    <row r="498" spans="1:15">
      <c r="A498" s="11">
        <v>41691.452719907407</v>
      </c>
      <c r="B498">
        <v>12972</v>
      </c>
      <c r="C498">
        <v>203.76</v>
      </c>
      <c r="D498">
        <v>203.76</v>
      </c>
      <c r="E498">
        <v>0</v>
      </c>
      <c r="F498">
        <v>5325936</v>
      </c>
      <c r="G498">
        <v>90344</v>
      </c>
      <c r="H498">
        <v>448</v>
      </c>
      <c r="I498">
        <v>4979176</v>
      </c>
      <c r="J498">
        <v>3032</v>
      </c>
      <c r="K498">
        <v>1</v>
      </c>
      <c r="L498">
        <v>0</v>
      </c>
      <c r="M498" t="s">
        <v>831</v>
      </c>
      <c r="N498" s="8" t="s">
        <v>837</v>
      </c>
      <c r="O498" s="9" t="s">
        <v>837</v>
      </c>
    </row>
    <row r="499" spans="1:15">
      <c r="A499" s="11">
        <v>41691.452719907407</v>
      </c>
      <c r="B499">
        <v>13060</v>
      </c>
      <c r="C499">
        <v>203.86</v>
      </c>
      <c r="D499">
        <v>203.86</v>
      </c>
      <c r="E499">
        <v>0</v>
      </c>
      <c r="F499">
        <v>5325936</v>
      </c>
      <c r="G499">
        <v>90344</v>
      </c>
      <c r="H499">
        <v>448</v>
      </c>
      <c r="I499">
        <v>4979176</v>
      </c>
      <c r="J499">
        <v>3032</v>
      </c>
      <c r="K499">
        <v>1</v>
      </c>
      <c r="L499">
        <v>0</v>
      </c>
      <c r="M499" t="s">
        <v>831</v>
      </c>
      <c r="N499" s="8" t="s">
        <v>837</v>
      </c>
      <c r="O499" s="9" t="s">
        <v>837</v>
      </c>
    </row>
    <row r="500" spans="1:15">
      <c r="A500" s="11">
        <v>41691.452719907407</v>
      </c>
      <c r="B500">
        <v>13142</v>
      </c>
      <c r="C500">
        <v>206.66</v>
      </c>
      <c r="D500">
        <v>206.66</v>
      </c>
      <c r="E500">
        <v>0</v>
      </c>
      <c r="F500">
        <v>5325936</v>
      </c>
      <c r="G500">
        <v>90344</v>
      </c>
      <c r="H500">
        <v>448</v>
      </c>
      <c r="I500">
        <v>4979176</v>
      </c>
      <c r="J500">
        <v>3032</v>
      </c>
      <c r="K500">
        <v>1</v>
      </c>
      <c r="L500">
        <v>0</v>
      </c>
      <c r="M500" t="s">
        <v>831</v>
      </c>
      <c r="N500" s="8" t="s">
        <v>837</v>
      </c>
      <c r="O500" s="9" t="s">
        <v>837</v>
      </c>
    </row>
    <row r="501" spans="1:15">
      <c r="A501" s="11">
        <v>41691.452719907407</v>
      </c>
      <c r="B501">
        <v>13219</v>
      </c>
      <c r="C501">
        <v>204.92</v>
      </c>
      <c r="D501">
        <v>204.92</v>
      </c>
      <c r="E501">
        <v>0</v>
      </c>
      <c r="F501">
        <v>5325936</v>
      </c>
      <c r="G501">
        <v>90344</v>
      </c>
      <c r="H501">
        <v>448</v>
      </c>
      <c r="I501">
        <v>4979176</v>
      </c>
      <c r="J501">
        <v>3032</v>
      </c>
      <c r="K501">
        <v>2</v>
      </c>
      <c r="L501">
        <v>0</v>
      </c>
      <c r="M501" t="s">
        <v>831</v>
      </c>
      <c r="N501" s="8" t="s">
        <v>837</v>
      </c>
      <c r="O501" s="9" t="s">
        <v>837</v>
      </c>
    </row>
    <row r="502" spans="1:15">
      <c r="A502" s="11">
        <v>41691.452719907407</v>
      </c>
      <c r="B502">
        <v>13297</v>
      </c>
      <c r="C502">
        <v>122.57</v>
      </c>
      <c r="D502">
        <v>122.57</v>
      </c>
      <c r="E502">
        <v>0</v>
      </c>
      <c r="F502">
        <v>3673136</v>
      </c>
      <c r="G502">
        <v>59796</v>
      </c>
      <c r="H502">
        <v>448</v>
      </c>
      <c r="I502">
        <v>3326376</v>
      </c>
      <c r="J502">
        <v>3060</v>
      </c>
      <c r="K502">
        <v>0</v>
      </c>
      <c r="L502">
        <v>0</v>
      </c>
      <c r="M502" t="s">
        <v>831</v>
      </c>
      <c r="N502" s="8" t="s">
        <v>837</v>
      </c>
      <c r="O502" s="9" t="s">
        <v>837</v>
      </c>
    </row>
    <row r="503" spans="1:15">
      <c r="A503" s="11">
        <v>41691.452719907407</v>
      </c>
      <c r="B503">
        <v>13374</v>
      </c>
      <c r="C503">
        <v>44.85</v>
      </c>
      <c r="D503">
        <v>44.85</v>
      </c>
      <c r="E503">
        <v>0</v>
      </c>
      <c r="F503">
        <v>2020336</v>
      </c>
      <c r="G503">
        <v>29188</v>
      </c>
      <c r="H503">
        <v>448</v>
      </c>
      <c r="I503">
        <v>1673576</v>
      </c>
      <c r="J503">
        <v>3032</v>
      </c>
      <c r="K503">
        <v>0</v>
      </c>
      <c r="L503">
        <v>0</v>
      </c>
      <c r="M503" t="s">
        <v>831</v>
      </c>
      <c r="N503" s="8" t="s">
        <v>837</v>
      </c>
      <c r="O503" s="9" t="s">
        <v>837</v>
      </c>
    </row>
    <row r="504" spans="1:15">
      <c r="A504" s="11">
        <v>41691.452719907407</v>
      </c>
      <c r="B504">
        <v>32012</v>
      </c>
      <c r="C504">
        <v>205.31</v>
      </c>
      <c r="D504">
        <v>205.31</v>
      </c>
      <c r="E504">
        <v>0</v>
      </c>
      <c r="F504">
        <v>5325936</v>
      </c>
      <c r="G504">
        <v>117984</v>
      </c>
      <c r="H504">
        <v>448</v>
      </c>
      <c r="I504">
        <v>4979176</v>
      </c>
      <c r="J504">
        <v>3060</v>
      </c>
      <c r="K504">
        <v>1</v>
      </c>
      <c r="L504">
        <v>0</v>
      </c>
      <c r="M504" t="s">
        <v>831</v>
      </c>
      <c r="N504" s="8" t="s">
        <v>837</v>
      </c>
      <c r="O504" s="9" t="s">
        <v>837</v>
      </c>
    </row>
    <row r="505" spans="1:15">
      <c r="A505" s="11">
        <v>41691.452719907407</v>
      </c>
      <c r="B505">
        <v>32017</v>
      </c>
      <c r="C505">
        <v>202.89</v>
      </c>
      <c r="D505">
        <v>202.89</v>
      </c>
      <c r="E505">
        <v>0</v>
      </c>
      <c r="F505">
        <v>5325936</v>
      </c>
      <c r="G505">
        <v>119808</v>
      </c>
      <c r="H505">
        <v>448</v>
      </c>
      <c r="I505">
        <v>4979176</v>
      </c>
      <c r="J505">
        <v>3060</v>
      </c>
      <c r="K505">
        <v>1</v>
      </c>
      <c r="L505">
        <v>0</v>
      </c>
      <c r="M505" t="s">
        <v>831</v>
      </c>
      <c r="N505" s="8">
        <v>99.72999999999999</v>
      </c>
      <c r="O505" s="9">
        <v>39854632</v>
      </c>
    </row>
    <row r="506" spans="1:15">
      <c r="A506" s="11">
        <v>41691.452847222223</v>
      </c>
      <c r="B506">
        <v>12880</v>
      </c>
      <c r="C506">
        <v>200.8</v>
      </c>
      <c r="D506">
        <v>200.8</v>
      </c>
      <c r="E506">
        <v>0</v>
      </c>
      <c r="F506">
        <v>5325936</v>
      </c>
      <c r="G506">
        <v>119688</v>
      </c>
      <c r="H506">
        <v>448</v>
      </c>
      <c r="I506">
        <v>4979176</v>
      </c>
      <c r="J506">
        <v>3028</v>
      </c>
      <c r="K506">
        <v>2</v>
      </c>
      <c r="L506">
        <v>0</v>
      </c>
      <c r="M506" t="s">
        <v>831</v>
      </c>
      <c r="N506" s="8" t="s">
        <v>837</v>
      </c>
      <c r="O506" s="9" t="s">
        <v>837</v>
      </c>
    </row>
    <row r="507" spans="1:15">
      <c r="A507" s="11">
        <v>41691.452847222223</v>
      </c>
      <c r="B507">
        <v>12972</v>
      </c>
      <c r="C507">
        <v>203.5</v>
      </c>
      <c r="D507">
        <v>203.5</v>
      </c>
      <c r="E507">
        <v>0</v>
      </c>
      <c r="F507">
        <v>5325936</v>
      </c>
      <c r="G507">
        <v>90344</v>
      </c>
      <c r="H507">
        <v>448</v>
      </c>
      <c r="I507">
        <v>4979176</v>
      </c>
      <c r="J507">
        <v>3032</v>
      </c>
      <c r="K507">
        <v>1</v>
      </c>
      <c r="L507">
        <v>0</v>
      </c>
      <c r="M507" t="s">
        <v>831</v>
      </c>
      <c r="N507" s="8" t="s">
        <v>837</v>
      </c>
      <c r="O507" s="9" t="s">
        <v>837</v>
      </c>
    </row>
    <row r="508" spans="1:15">
      <c r="A508" s="11">
        <v>41691.452847222223</v>
      </c>
      <c r="B508">
        <v>13060</v>
      </c>
      <c r="C508">
        <v>203.89</v>
      </c>
      <c r="D508">
        <v>203.79</v>
      </c>
      <c r="E508">
        <v>0.1</v>
      </c>
      <c r="F508">
        <v>5325936</v>
      </c>
      <c r="G508">
        <v>90344</v>
      </c>
      <c r="H508">
        <v>448</v>
      </c>
      <c r="I508">
        <v>4979176</v>
      </c>
      <c r="J508">
        <v>3032</v>
      </c>
      <c r="K508">
        <v>1</v>
      </c>
      <c r="L508">
        <v>0</v>
      </c>
      <c r="M508" t="s">
        <v>831</v>
      </c>
      <c r="N508" s="8" t="s">
        <v>837</v>
      </c>
      <c r="O508" s="9" t="s">
        <v>837</v>
      </c>
    </row>
    <row r="509" spans="1:15">
      <c r="A509" s="11">
        <v>41691.452847222223</v>
      </c>
      <c r="B509">
        <v>13142</v>
      </c>
      <c r="C509">
        <v>208.04</v>
      </c>
      <c r="D509">
        <v>208.04</v>
      </c>
      <c r="E509">
        <v>0</v>
      </c>
      <c r="F509">
        <v>5325936</v>
      </c>
      <c r="G509">
        <v>90344</v>
      </c>
      <c r="H509">
        <v>448</v>
      </c>
      <c r="I509">
        <v>4979176</v>
      </c>
      <c r="J509">
        <v>3032</v>
      </c>
      <c r="K509">
        <v>2</v>
      </c>
      <c r="L509">
        <v>0</v>
      </c>
      <c r="M509" t="s">
        <v>831</v>
      </c>
      <c r="N509" s="8" t="s">
        <v>837</v>
      </c>
      <c r="O509" s="9" t="s">
        <v>837</v>
      </c>
    </row>
    <row r="510" spans="1:15">
      <c r="A510" s="11">
        <v>41691.452847222223</v>
      </c>
      <c r="B510">
        <v>13219</v>
      </c>
      <c r="C510">
        <v>205.63</v>
      </c>
      <c r="D510">
        <v>205.63</v>
      </c>
      <c r="E510">
        <v>0</v>
      </c>
      <c r="F510">
        <v>5325936</v>
      </c>
      <c r="G510">
        <v>90344</v>
      </c>
      <c r="H510">
        <v>448</v>
      </c>
      <c r="I510">
        <v>4979176</v>
      </c>
      <c r="J510">
        <v>3032</v>
      </c>
      <c r="K510">
        <v>1</v>
      </c>
      <c r="L510">
        <v>0</v>
      </c>
      <c r="M510" t="s">
        <v>831</v>
      </c>
      <c r="N510" s="8" t="s">
        <v>837</v>
      </c>
      <c r="O510" s="9" t="s">
        <v>837</v>
      </c>
    </row>
    <row r="511" spans="1:15">
      <c r="A511" s="11">
        <v>41691.452847222223</v>
      </c>
      <c r="B511">
        <v>13297</v>
      </c>
      <c r="C511">
        <v>122.89</v>
      </c>
      <c r="D511">
        <v>122.89</v>
      </c>
      <c r="E511">
        <v>0</v>
      </c>
      <c r="F511">
        <v>3673136</v>
      </c>
      <c r="G511">
        <v>59796</v>
      </c>
      <c r="H511">
        <v>448</v>
      </c>
      <c r="I511">
        <v>3326376</v>
      </c>
      <c r="J511">
        <v>3060</v>
      </c>
      <c r="K511">
        <v>1</v>
      </c>
      <c r="L511">
        <v>0</v>
      </c>
      <c r="M511" t="s">
        <v>831</v>
      </c>
      <c r="N511" s="8" t="s">
        <v>837</v>
      </c>
      <c r="O511" s="9" t="s">
        <v>837</v>
      </c>
    </row>
    <row r="512" spans="1:15">
      <c r="A512" s="11">
        <v>41691.452847222223</v>
      </c>
      <c r="B512">
        <v>13374</v>
      </c>
      <c r="C512">
        <v>44.99</v>
      </c>
      <c r="D512">
        <v>44.99</v>
      </c>
      <c r="E512">
        <v>0</v>
      </c>
      <c r="F512">
        <v>2020336</v>
      </c>
      <c r="G512">
        <v>29188</v>
      </c>
      <c r="H512">
        <v>448</v>
      </c>
      <c r="I512">
        <v>1673576</v>
      </c>
      <c r="J512">
        <v>3032</v>
      </c>
      <c r="K512">
        <v>0</v>
      </c>
      <c r="L512">
        <v>0</v>
      </c>
      <c r="M512" t="s">
        <v>831</v>
      </c>
      <c r="N512" s="8" t="s">
        <v>837</v>
      </c>
      <c r="O512" s="9" t="s">
        <v>837</v>
      </c>
    </row>
    <row r="513" spans="1:15">
      <c r="A513" s="11">
        <v>41691.452847222223</v>
      </c>
      <c r="B513">
        <v>32012</v>
      </c>
      <c r="C513">
        <v>203.02</v>
      </c>
      <c r="D513">
        <v>202.92</v>
      </c>
      <c r="E513">
        <v>0.1</v>
      </c>
      <c r="F513">
        <v>5325936</v>
      </c>
      <c r="G513">
        <v>117984</v>
      </c>
      <c r="H513">
        <v>448</v>
      </c>
      <c r="I513">
        <v>4979176</v>
      </c>
      <c r="J513">
        <v>3060</v>
      </c>
      <c r="K513">
        <v>1</v>
      </c>
      <c r="L513">
        <v>0</v>
      </c>
      <c r="M513" t="s">
        <v>831</v>
      </c>
      <c r="N513" s="8" t="s">
        <v>837</v>
      </c>
      <c r="O513" s="9" t="s">
        <v>837</v>
      </c>
    </row>
    <row r="514" spans="1:15">
      <c r="A514" s="11">
        <v>41691.452847222223</v>
      </c>
      <c r="B514">
        <v>32017</v>
      </c>
      <c r="C514">
        <v>199.84</v>
      </c>
      <c r="D514">
        <v>199.84</v>
      </c>
      <c r="E514">
        <v>0</v>
      </c>
      <c r="F514">
        <v>5325936</v>
      </c>
      <c r="G514">
        <v>119808</v>
      </c>
      <c r="H514">
        <v>448</v>
      </c>
      <c r="I514">
        <v>4979176</v>
      </c>
      <c r="J514">
        <v>3060</v>
      </c>
      <c r="K514">
        <v>1</v>
      </c>
      <c r="L514">
        <v>0</v>
      </c>
      <c r="M514" t="s">
        <v>831</v>
      </c>
      <c r="N514" s="8">
        <v>99.537499999999994</v>
      </c>
      <c r="O514" s="9">
        <v>39854632</v>
      </c>
    </row>
    <row r="515" spans="1:15">
      <c r="A515" s="11">
        <v>41691.452962962961</v>
      </c>
      <c r="B515">
        <v>12880</v>
      </c>
      <c r="C515">
        <v>196.09</v>
      </c>
      <c r="D515">
        <v>196.09</v>
      </c>
      <c r="E515">
        <v>0</v>
      </c>
      <c r="F515">
        <v>5325936</v>
      </c>
      <c r="G515">
        <v>119688</v>
      </c>
      <c r="H515">
        <v>448</v>
      </c>
      <c r="I515">
        <v>4979176</v>
      </c>
      <c r="J515">
        <v>3028</v>
      </c>
      <c r="K515">
        <v>2</v>
      </c>
      <c r="L515">
        <v>0</v>
      </c>
      <c r="M515" t="s">
        <v>831</v>
      </c>
      <c r="N515" s="8" t="s">
        <v>837</v>
      </c>
      <c r="O515" s="9" t="s">
        <v>837</v>
      </c>
    </row>
    <row r="516" spans="1:15">
      <c r="A516" s="11">
        <v>41691.452962962961</v>
      </c>
      <c r="B516">
        <v>12972</v>
      </c>
      <c r="C516">
        <v>198.34</v>
      </c>
      <c r="D516">
        <v>198.24</v>
      </c>
      <c r="E516">
        <v>0.1</v>
      </c>
      <c r="F516">
        <v>5325936</v>
      </c>
      <c r="G516">
        <v>90344</v>
      </c>
      <c r="H516">
        <v>448</v>
      </c>
      <c r="I516">
        <v>4979176</v>
      </c>
      <c r="J516">
        <v>3032</v>
      </c>
      <c r="K516">
        <v>1</v>
      </c>
      <c r="L516">
        <v>0</v>
      </c>
      <c r="M516" t="s">
        <v>831</v>
      </c>
      <c r="N516" s="8" t="s">
        <v>837</v>
      </c>
      <c r="O516" s="9" t="s">
        <v>837</v>
      </c>
    </row>
    <row r="517" spans="1:15">
      <c r="A517" s="11">
        <v>41691.452962962961</v>
      </c>
      <c r="B517">
        <v>13060</v>
      </c>
      <c r="C517">
        <v>199.51</v>
      </c>
      <c r="D517">
        <v>199.51</v>
      </c>
      <c r="E517">
        <v>0</v>
      </c>
      <c r="F517">
        <v>5325936</v>
      </c>
      <c r="G517">
        <v>90344</v>
      </c>
      <c r="H517">
        <v>448</v>
      </c>
      <c r="I517">
        <v>4979176</v>
      </c>
      <c r="J517">
        <v>3032</v>
      </c>
      <c r="K517">
        <v>2</v>
      </c>
      <c r="L517">
        <v>0</v>
      </c>
      <c r="M517" t="s">
        <v>831</v>
      </c>
      <c r="N517" s="8" t="s">
        <v>837</v>
      </c>
      <c r="O517" s="9" t="s">
        <v>837</v>
      </c>
    </row>
    <row r="518" spans="1:15">
      <c r="A518" s="11">
        <v>41691.452962962961</v>
      </c>
      <c r="B518">
        <v>13142</v>
      </c>
      <c r="C518">
        <v>202.73</v>
      </c>
      <c r="D518">
        <v>202.73</v>
      </c>
      <c r="E518">
        <v>0</v>
      </c>
      <c r="F518">
        <v>5325936</v>
      </c>
      <c r="G518">
        <v>90344</v>
      </c>
      <c r="H518">
        <v>448</v>
      </c>
      <c r="I518">
        <v>4979176</v>
      </c>
      <c r="J518">
        <v>3032</v>
      </c>
      <c r="K518">
        <v>1</v>
      </c>
      <c r="L518">
        <v>0</v>
      </c>
      <c r="M518" t="s">
        <v>831</v>
      </c>
      <c r="N518" s="8" t="s">
        <v>837</v>
      </c>
      <c r="O518" s="9" t="s">
        <v>837</v>
      </c>
    </row>
    <row r="519" spans="1:15">
      <c r="A519" s="11">
        <v>41691.452962962961</v>
      </c>
      <c r="B519">
        <v>13219</v>
      </c>
      <c r="C519">
        <v>201.46</v>
      </c>
      <c r="D519">
        <v>201.36</v>
      </c>
      <c r="E519">
        <v>0.1</v>
      </c>
      <c r="F519">
        <v>5325936</v>
      </c>
      <c r="G519">
        <v>90344</v>
      </c>
      <c r="H519">
        <v>448</v>
      </c>
      <c r="I519">
        <v>4979176</v>
      </c>
      <c r="J519">
        <v>3032</v>
      </c>
      <c r="K519">
        <v>1</v>
      </c>
      <c r="L519">
        <v>0</v>
      </c>
      <c r="M519" t="s">
        <v>831</v>
      </c>
      <c r="N519" s="8" t="s">
        <v>837</v>
      </c>
      <c r="O519" s="9" t="s">
        <v>837</v>
      </c>
    </row>
    <row r="520" spans="1:15">
      <c r="A520" s="11">
        <v>41691.452962962961</v>
      </c>
      <c r="B520">
        <v>13297</v>
      </c>
      <c r="C520">
        <v>119.86</v>
      </c>
      <c r="D520">
        <v>119.86</v>
      </c>
      <c r="E520">
        <v>0</v>
      </c>
      <c r="F520">
        <v>3673136</v>
      </c>
      <c r="G520">
        <v>59796</v>
      </c>
      <c r="H520">
        <v>448</v>
      </c>
      <c r="I520">
        <v>3326376</v>
      </c>
      <c r="J520">
        <v>3060</v>
      </c>
      <c r="K520">
        <v>1</v>
      </c>
      <c r="L520">
        <v>0</v>
      </c>
      <c r="M520" t="s">
        <v>831</v>
      </c>
      <c r="N520" s="8" t="s">
        <v>837</v>
      </c>
      <c r="O520" s="9" t="s">
        <v>837</v>
      </c>
    </row>
    <row r="521" spans="1:15">
      <c r="A521" s="11">
        <v>41691.452962962961</v>
      </c>
      <c r="B521">
        <v>13374</v>
      </c>
      <c r="C521">
        <v>44.8</v>
      </c>
      <c r="D521">
        <v>44.8</v>
      </c>
      <c r="E521">
        <v>0</v>
      </c>
      <c r="F521">
        <v>2020336</v>
      </c>
      <c r="G521">
        <v>29188</v>
      </c>
      <c r="H521">
        <v>448</v>
      </c>
      <c r="I521">
        <v>1673576</v>
      </c>
      <c r="J521">
        <v>3032</v>
      </c>
      <c r="K521">
        <v>0</v>
      </c>
      <c r="L521">
        <v>0</v>
      </c>
      <c r="M521" t="s">
        <v>831</v>
      </c>
      <c r="N521" s="8" t="s">
        <v>837</v>
      </c>
      <c r="O521" s="9" t="s">
        <v>837</v>
      </c>
    </row>
    <row r="522" spans="1:15">
      <c r="A522" s="11">
        <v>41691.452962962961</v>
      </c>
      <c r="B522">
        <v>32012</v>
      </c>
      <c r="C522">
        <v>206.34</v>
      </c>
      <c r="D522">
        <v>206.34</v>
      </c>
      <c r="E522">
        <v>0</v>
      </c>
      <c r="F522">
        <v>5325936</v>
      </c>
      <c r="G522">
        <v>117984</v>
      </c>
      <c r="H522">
        <v>448</v>
      </c>
      <c r="I522">
        <v>4979176</v>
      </c>
      <c r="J522">
        <v>3060</v>
      </c>
      <c r="K522">
        <v>1</v>
      </c>
      <c r="L522">
        <v>0</v>
      </c>
      <c r="M522" t="s">
        <v>831</v>
      </c>
      <c r="N522" s="8" t="s">
        <v>837</v>
      </c>
      <c r="O522" s="9" t="s">
        <v>837</v>
      </c>
    </row>
    <row r="523" spans="1:15">
      <c r="A523" s="11">
        <v>41691.452962962961</v>
      </c>
      <c r="B523">
        <v>32017</v>
      </c>
      <c r="C523">
        <v>204.19</v>
      </c>
      <c r="D523">
        <v>204.19</v>
      </c>
      <c r="E523">
        <v>0</v>
      </c>
      <c r="F523">
        <v>5325936</v>
      </c>
      <c r="G523">
        <v>119808</v>
      </c>
      <c r="H523">
        <v>448</v>
      </c>
      <c r="I523">
        <v>4979176</v>
      </c>
      <c r="J523">
        <v>3060</v>
      </c>
      <c r="K523">
        <v>1</v>
      </c>
      <c r="L523">
        <v>0</v>
      </c>
      <c r="M523" t="s">
        <v>831</v>
      </c>
      <c r="N523" s="8">
        <v>98.332499999999996</v>
      </c>
      <c r="O523" s="9">
        <v>39854632</v>
      </c>
    </row>
    <row r="524" spans="1:15">
      <c r="A524" s="11">
        <v>41691.4530787037</v>
      </c>
      <c r="B524">
        <v>12880</v>
      </c>
      <c r="C524">
        <v>205.66</v>
      </c>
      <c r="D524">
        <v>205.66</v>
      </c>
      <c r="E524">
        <v>0</v>
      </c>
      <c r="F524">
        <v>5325936</v>
      </c>
      <c r="G524">
        <v>119688</v>
      </c>
      <c r="H524">
        <v>448</v>
      </c>
      <c r="I524">
        <v>4979176</v>
      </c>
      <c r="J524">
        <v>3028</v>
      </c>
      <c r="K524">
        <v>0</v>
      </c>
      <c r="L524">
        <v>0</v>
      </c>
      <c r="M524" t="s">
        <v>831</v>
      </c>
      <c r="N524" s="8" t="s">
        <v>837</v>
      </c>
      <c r="O524" s="9" t="s">
        <v>837</v>
      </c>
    </row>
    <row r="525" spans="1:15">
      <c r="A525" s="11">
        <v>41691.4530787037</v>
      </c>
      <c r="B525">
        <v>12972</v>
      </c>
      <c r="C525">
        <v>208.17</v>
      </c>
      <c r="D525">
        <v>208.17</v>
      </c>
      <c r="E525">
        <v>0</v>
      </c>
      <c r="F525">
        <v>5325936</v>
      </c>
      <c r="G525">
        <v>90344</v>
      </c>
      <c r="H525">
        <v>448</v>
      </c>
      <c r="I525">
        <v>4979176</v>
      </c>
      <c r="J525">
        <v>3032</v>
      </c>
      <c r="K525">
        <v>2</v>
      </c>
      <c r="L525">
        <v>0</v>
      </c>
      <c r="M525" t="s">
        <v>831</v>
      </c>
      <c r="N525" s="8" t="s">
        <v>837</v>
      </c>
      <c r="O525" s="9" t="s">
        <v>837</v>
      </c>
    </row>
    <row r="526" spans="1:15">
      <c r="A526" s="11">
        <v>41691.4530787037</v>
      </c>
      <c r="B526">
        <v>13060</v>
      </c>
      <c r="C526">
        <v>208.46</v>
      </c>
      <c r="D526">
        <v>208.46</v>
      </c>
      <c r="E526">
        <v>0</v>
      </c>
      <c r="F526">
        <v>5325936</v>
      </c>
      <c r="G526">
        <v>90344</v>
      </c>
      <c r="H526">
        <v>448</v>
      </c>
      <c r="I526">
        <v>4979176</v>
      </c>
      <c r="J526">
        <v>3032</v>
      </c>
      <c r="K526">
        <v>1</v>
      </c>
      <c r="L526">
        <v>0</v>
      </c>
      <c r="M526" t="s">
        <v>831</v>
      </c>
      <c r="N526" s="8" t="s">
        <v>837</v>
      </c>
      <c r="O526" s="9" t="s">
        <v>837</v>
      </c>
    </row>
    <row r="527" spans="1:15">
      <c r="A527" s="11">
        <v>41691.4530787037</v>
      </c>
      <c r="B527">
        <v>13142</v>
      </c>
      <c r="C527">
        <v>212.13</v>
      </c>
      <c r="D527">
        <v>212.13</v>
      </c>
      <c r="E527">
        <v>0</v>
      </c>
      <c r="F527">
        <v>5325936</v>
      </c>
      <c r="G527">
        <v>90344</v>
      </c>
      <c r="H527">
        <v>448</v>
      </c>
      <c r="I527">
        <v>4979176</v>
      </c>
      <c r="J527">
        <v>3032</v>
      </c>
      <c r="K527">
        <v>1</v>
      </c>
      <c r="L527">
        <v>0</v>
      </c>
      <c r="M527" t="s">
        <v>831</v>
      </c>
      <c r="N527" s="8" t="s">
        <v>837</v>
      </c>
      <c r="O527" s="9" t="s">
        <v>837</v>
      </c>
    </row>
    <row r="528" spans="1:15">
      <c r="A528" s="11">
        <v>41691.4530787037</v>
      </c>
      <c r="B528">
        <v>13219</v>
      </c>
      <c r="C528">
        <v>210.3</v>
      </c>
      <c r="D528">
        <v>210.3</v>
      </c>
      <c r="E528">
        <v>0</v>
      </c>
      <c r="F528">
        <v>5325936</v>
      </c>
      <c r="G528">
        <v>90344</v>
      </c>
      <c r="H528">
        <v>448</v>
      </c>
      <c r="I528">
        <v>4979176</v>
      </c>
      <c r="J528">
        <v>3032</v>
      </c>
      <c r="K528">
        <v>0</v>
      </c>
      <c r="L528">
        <v>0</v>
      </c>
      <c r="M528" t="s">
        <v>831</v>
      </c>
      <c r="N528" s="8" t="s">
        <v>837</v>
      </c>
      <c r="O528" s="9" t="s">
        <v>837</v>
      </c>
    </row>
    <row r="529" spans="1:15">
      <c r="A529" s="11">
        <v>41691.4530787037</v>
      </c>
      <c r="B529">
        <v>13297</v>
      </c>
      <c r="C529">
        <v>125.02</v>
      </c>
      <c r="D529">
        <v>125.02</v>
      </c>
      <c r="E529">
        <v>0</v>
      </c>
      <c r="F529">
        <v>3673136</v>
      </c>
      <c r="G529">
        <v>59796</v>
      </c>
      <c r="H529">
        <v>448</v>
      </c>
      <c r="I529">
        <v>3326376</v>
      </c>
      <c r="J529">
        <v>3060</v>
      </c>
      <c r="K529">
        <v>0</v>
      </c>
      <c r="L529">
        <v>0</v>
      </c>
      <c r="M529" t="s">
        <v>831</v>
      </c>
      <c r="N529" s="8" t="s">
        <v>837</v>
      </c>
      <c r="O529" s="9" t="s">
        <v>837</v>
      </c>
    </row>
    <row r="530" spans="1:15">
      <c r="A530" s="11">
        <v>41691.4530787037</v>
      </c>
      <c r="B530">
        <v>13374</v>
      </c>
      <c r="C530">
        <v>43.7</v>
      </c>
      <c r="D530">
        <v>43.7</v>
      </c>
      <c r="E530">
        <v>0</v>
      </c>
      <c r="F530">
        <v>2020336</v>
      </c>
      <c r="G530">
        <v>29188</v>
      </c>
      <c r="H530">
        <v>448</v>
      </c>
      <c r="I530">
        <v>1673576</v>
      </c>
      <c r="J530">
        <v>3032</v>
      </c>
      <c r="K530">
        <v>0</v>
      </c>
      <c r="L530">
        <v>0</v>
      </c>
      <c r="M530" t="s">
        <v>831</v>
      </c>
      <c r="N530" s="8" t="s">
        <v>837</v>
      </c>
      <c r="O530" s="9" t="s">
        <v>837</v>
      </c>
    </row>
    <row r="531" spans="1:15">
      <c r="A531" s="11">
        <v>41691.4530787037</v>
      </c>
      <c r="B531">
        <v>32012</v>
      </c>
      <c r="C531">
        <v>203.24</v>
      </c>
      <c r="D531">
        <v>203.24</v>
      </c>
      <c r="E531">
        <v>0</v>
      </c>
      <c r="F531">
        <v>5325936</v>
      </c>
      <c r="G531">
        <v>117984</v>
      </c>
      <c r="H531">
        <v>448</v>
      </c>
      <c r="I531">
        <v>4979176</v>
      </c>
      <c r="J531">
        <v>3060</v>
      </c>
      <c r="K531">
        <v>1</v>
      </c>
      <c r="L531">
        <v>0</v>
      </c>
      <c r="M531" t="s">
        <v>831</v>
      </c>
      <c r="N531" s="8" t="s">
        <v>837</v>
      </c>
      <c r="O531" s="9" t="s">
        <v>837</v>
      </c>
    </row>
    <row r="532" spans="1:15">
      <c r="A532" s="11">
        <v>41691.4530787037</v>
      </c>
      <c r="B532">
        <v>32017</v>
      </c>
      <c r="C532">
        <v>200.92</v>
      </c>
      <c r="D532">
        <v>200.92</v>
      </c>
      <c r="E532">
        <v>0</v>
      </c>
      <c r="F532">
        <v>5325936</v>
      </c>
      <c r="G532">
        <v>119808</v>
      </c>
      <c r="H532">
        <v>448</v>
      </c>
      <c r="I532">
        <v>4979176</v>
      </c>
      <c r="J532">
        <v>3060</v>
      </c>
      <c r="K532">
        <v>2</v>
      </c>
      <c r="L532">
        <v>0</v>
      </c>
      <c r="M532" t="s">
        <v>831</v>
      </c>
      <c r="N532" s="8">
        <v>101.10000000000001</v>
      </c>
      <c r="O532" s="9">
        <v>39854632</v>
      </c>
    </row>
    <row r="533" spans="1:15">
      <c r="A533" s="11">
        <v>41691.453194444446</v>
      </c>
      <c r="B533">
        <v>12880</v>
      </c>
      <c r="C533">
        <v>201.2</v>
      </c>
      <c r="D533">
        <v>201.2</v>
      </c>
      <c r="E533">
        <v>0</v>
      </c>
      <c r="F533">
        <v>5325936</v>
      </c>
      <c r="G533">
        <v>119688</v>
      </c>
      <c r="H533">
        <v>448</v>
      </c>
      <c r="I533">
        <v>4979176</v>
      </c>
      <c r="J533">
        <v>3028</v>
      </c>
      <c r="K533">
        <v>1</v>
      </c>
      <c r="L533">
        <v>0</v>
      </c>
      <c r="M533" t="s">
        <v>831</v>
      </c>
      <c r="N533" s="8" t="s">
        <v>837</v>
      </c>
      <c r="O533" s="9" t="s">
        <v>837</v>
      </c>
    </row>
    <row r="534" spans="1:15">
      <c r="A534" s="11">
        <v>41691.453194444446</v>
      </c>
      <c r="B534">
        <v>12972</v>
      </c>
      <c r="C534">
        <v>203.14</v>
      </c>
      <c r="D534">
        <v>203.14</v>
      </c>
      <c r="E534">
        <v>0</v>
      </c>
      <c r="F534">
        <v>5325936</v>
      </c>
      <c r="G534">
        <v>90344</v>
      </c>
      <c r="H534">
        <v>448</v>
      </c>
      <c r="I534">
        <v>4979176</v>
      </c>
      <c r="J534">
        <v>3032</v>
      </c>
      <c r="K534">
        <v>1</v>
      </c>
      <c r="L534">
        <v>0</v>
      </c>
      <c r="M534" t="s">
        <v>831</v>
      </c>
      <c r="N534" s="8" t="s">
        <v>837</v>
      </c>
      <c r="O534" s="9" t="s">
        <v>837</v>
      </c>
    </row>
    <row r="535" spans="1:15">
      <c r="A535" s="11">
        <v>41691.453194444446</v>
      </c>
      <c r="B535">
        <v>13060</v>
      </c>
      <c r="C535">
        <v>203.44</v>
      </c>
      <c r="D535">
        <v>203.44</v>
      </c>
      <c r="E535">
        <v>0</v>
      </c>
      <c r="F535">
        <v>5325936</v>
      </c>
      <c r="G535">
        <v>90344</v>
      </c>
      <c r="H535">
        <v>448</v>
      </c>
      <c r="I535">
        <v>4979176</v>
      </c>
      <c r="J535">
        <v>3032</v>
      </c>
      <c r="K535">
        <v>1</v>
      </c>
      <c r="L535">
        <v>0</v>
      </c>
      <c r="M535" t="s">
        <v>831</v>
      </c>
      <c r="N535" s="8" t="s">
        <v>837</v>
      </c>
      <c r="O535" s="9" t="s">
        <v>837</v>
      </c>
    </row>
    <row r="536" spans="1:15">
      <c r="A536" s="11">
        <v>41691.453194444446</v>
      </c>
      <c r="B536">
        <v>13142</v>
      </c>
      <c r="C536">
        <v>207.52</v>
      </c>
      <c r="D536">
        <v>207.42</v>
      </c>
      <c r="E536">
        <v>0.1</v>
      </c>
      <c r="F536">
        <v>5325936</v>
      </c>
      <c r="G536">
        <v>90344</v>
      </c>
      <c r="H536">
        <v>448</v>
      </c>
      <c r="I536">
        <v>4979176</v>
      </c>
      <c r="J536">
        <v>3032</v>
      </c>
      <c r="K536">
        <v>1</v>
      </c>
      <c r="L536">
        <v>0</v>
      </c>
      <c r="M536" t="s">
        <v>831</v>
      </c>
      <c r="N536" s="8" t="s">
        <v>837</v>
      </c>
      <c r="O536" s="9" t="s">
        <v>837</v>
      </c>
    </row>
    <row r="537" spans="1:15">
      <c r="A537" s="11">
        <v>41691.453194444446</v>
      </c>
      <c r="B537">
        <v>13219</v>
      </c>
      <c r="C537">
        <v>206.26</v>
      </c>
      <c r="D537">
        <v>206.26</v>
      </c>
      <c r="E537">
        <v>0</v>
      </c>
      <c r="F537">
        <v>5325936</v>
      </c>
      <c r="G537">
        <v>90344</v>
      </c>
      <c r="H537">
        <v>448</v>
      </c>
      <c r="I537">
        <v>4979176</v>
      </c>
      <c r="J537">
        <v>3032</v>
      </c>
      <c r="K537">
        <v>2</v>
      </c>
      <c r="L537">
        <v>0</v>
      </c>
      <c r="M537" t="s">
        <v>831</v>
      </c>
      <c r="N537" s="8" t="s">
        <v>837</v>
      </c>
      <c r="O537" s="9" t="s">
        <v>837</v>
      </c>
    </row>
    <row r="538" spans="1:15">
      <c r="A538" s="11">
        <v>41691.453194444446</v>
      </c>
      <c r="B538">
        <v>13297</v>
      </c>
      <c r="C538">
        <v>122.49</v>
      </c>
      <c r="D538">
        <v>122.49</v>
      </c>
      <c r="E538">
        <v>0</v>
      </c>
      <c r="F538">
        <v>3673136</v>
      </c>
      <c r="G538">
        <v>59796</v>
      </c>
      <c r="H538">
        <v>448</v>
      </c>
      <c r="I538">
        <v>3326376</v>
      </c>
      <c r="J538">
        <v>3060</v>
      </c>
      <c r="K538">
        <v>0</v>
      </c>
      <c r="L538">
        <v>0</v>
      </c>
      <c r="M538" t="s">
        <v>831</v>
      </c>
      <c r="N538" s="8" t="s">
        <v>837</v>
      </c>
      <c r="O538" s="9" t="s">
        <v>837</v>
      </c>
    </row>
    <row r="539" spans="1:15">
      <c r="A539" s="11">
        <v>41691.453194444446</v>
      </c>
      <c r="B539">
        <v>13374</v>
      </c>
      <c r="C539">
        <v>44.07</v>
      </c>
      <c r="D539">
        <v>44.07</v>
      </c>
      <c r="E539">
        <v>0</v>
      </c>
      <c r="F539">
        <v>2020336</v>
      </c>
      <c r="G539">
        <v>29188</v>
      </c>
      <c r="H539">
        <v>448</v>
      </c>
      <c r="I539">
        <v>1673576</v>
      </c>
      <c r="J539">
        <v>3032</v>
      </c>
      <c r="K539">
        <v>0</v>
      </c>
      <c r="L539">
        <v>0</v>
      </c>
      <c r="M539" t="s">
        <v>831</v>
      </c>
      <c r="N539" s="8" t="s">
        <v>837</v>
      </c>
      <c r="O539" s="9" t="s">
        <v>837</v>
      </c>
    </row>
    <row r="540" spans="1:15">
      <c r="A540" s="11">
        <v>41691.453194444446</v>
      </c>
      <c r="B540">
        <v>32012</v>
      </c>
      <c r="C540">
        <v>204.7</v>
      </c>
      <c r="D540">
        <v>204.7</v>
      </c>
      <c r="E540">
        <v>0</v>
      </c>
      <c r="F540">
        <v>5325936</v>
      </c>
      <c r="G540">
        <v>117984</v>
      </c>
      <c r="H540">
        <v>448</v>
      </c>
      <c r="I540">
        <v>4979176</v>
      </c>
      <c r="J540">
        <v>3060</v>
      </c>
      <c r="K540">
        <v>1</v>
      </c>
      <c r="L540">
        <v>0</v>
      </c>
      <c r="M540" t="s">
        <v>831</v>
      </c>
      <c r="N540" s="8" t="s">
        <v>837</v>
      </c>
      <c r="O540" s="9" t="s">
        <v>837</v>
      </c>
    </row>
    <row r="541" spans="1:15">
      <c r="A541" s="11">
        <v>41691.453194444446</v>
      </c>
      <c r="B541">
        <v>32017</v>
      </c>
      <c r="C541">
        <v>202.76</v>
      </c>
      <c r="D541">
        <v>202.66</v>
      </c>
      <c r="E541">
        <v>0.1</v>
      </c>
      <c r="F541">
        <v>5325936</v>
      </c>
      <c r="G541">
        <v>119808</v>
      </c>
      <c r="H541">
        <v>448</v>
      </c>
      <c r="I541">
        <v>4979176</v>
      </c>
      <c r="J541">
        <v>3060</v>
      </c>
      <c r="K541">
        <v>1</v>
      </c>
      <c r="L541">
        <v>0</v>
      </c>
      <c r="M541" t="s">
        <v>831</v>
      </c>
      <c r="N541" s="8">
        <v>99.723749999999995</v>
      </c>
      <c r="O541" s="9">
        <v>39854632</v>
      </c>
    </row>
    <row r="542" spans="1:15">
      <c r="A542" s="11">
        <v>41691.453321759262</v>
      </c>
      <c r="B542">
        <v>12880</v>
      </c>
      <c r="C542">
        <v>198.11</v>
      </c>
      <c r="D542">
        <v>198.01</v>
      </c>
      <c r="E542">
        <v>0.1</v>
      </c>
      <c r="F542">
        <v>5325936</v>
      </c>
      <c r="G542">
        <v>119688</v>
      </c>
      <c r="H542">
        <v>448</v>
      </c>
      <c r="I542">
        <v>4979176</v>
      </c>
      <c r="J542">
        <v>3028</v>
      </c>
      <c r="K542">
        <v>2</v>
      </c>
      <c r="L542">
        <v>0</v>
      </c>
      <c r="M542" t="s">
        <v>831</v>
      </c>
      <c r="N542" s="8" t="s">
        <v>837</v>
      </c>
      <c r="O542" s="9" t="s">
        <v>837</v>
      </c>
    </row>
    <row r="543" spans="1:15">
      <c r="A543" s="11">
        <v>41691.453321759262</v>
      </c>
      <c r="B543">
        <v>12972</v>
      </c>
      <c r="C543">
        <v>200.05</v>
      </c>
      <c r="D543">
        <v>199.96</v>
      </c>
      <c r="E543">
        <v>0.1</v>
      </c>
      <c r="F543">
        <v>5325936</v>
      </c>
      <c r="G543">
        <v>90344</v>
      </c>
      <c r="H543">
        <v>448</v>
      </c>
      <c r="I543">
        <v>4979176</v>
      </c>
      <c r="J543">
        <v>3032</v>
      </c>
      <c r="K543">
        <v>1</v>
      </c>
      <c r="L543">
        <v>0</v>
      </c>
      <c r="M543" t="s">
        <v>831</v>
      </c>
      <c r="N543" s="8" t="s">
        <v>837</v>
      </c>
      <c r="O543" s="9" t="s">
        <v>837</v>
      </c>
    </row>
    <row r="544" spans="1:15">
      <c r="A544" s="11">
        <v>41691.453321759262</v>
      </c>
      <c r="B544">
        <v>13060</v>
      </c>
      <c r="C544">
        <v>201.51</v>
      </c>
      <c r="D544">
        <v>201.41</v>
      </c>
      <c r="E544">
        <v>0.1</v>
      </c>
      <c r="F544">
        <v>5325936</v>
      </c>
      <c r="G544">
        <v>90344</v>
      </c>
      <c r="H544">
        <v>448</v>
      </c>
      <c r="I544">
        <v>4979176</v>
      </c>
      <c r="J544">
        <v>3032</v>
      </c>
      <c r="K544">
        <v>1</v>
      </c>
      <c r="L544">
        <v>0</v>
      </c>
      <c r="M544" t="s">
        <v>831</v>
      </c>
      <c r="N544" s="8" t="s">
        <v>837</v>
      </c>
      <c r="O544" s="9" t="s">
        <v>837</v>
      </c>
    </row>
    <row r="545" spans="1:15">
      <c r="A545" s="11">
        <v>41691.453321759262</v>
      </c>
      <c r="B545">
        <v>13142</v>
      </c>
      <c r="C545">
        <v>204.91</v>
      </c>
      <c r="D545">
        <v>204.91</v>
      </c>
      <c r="E545">
        <v>0</v>
      </c>
      <c r="F545">
        <v>5325936</v>
      </c>
      <c r="G545">
        <v>90344</v>
      </c>
      <c r="H545">
        <v>448</v>
      </c>
      <c r="I545">
        <v>4979176</v>
      </c>
      <c r="J545">
        <v>3032</v>
      </c>
      <c r="K545">
        <v>2</v>
      </c>
      <c r="L545">
        <v>0</v>
      </c>
      <c r="M545" t="s">
        <v>831</v>
      </c>
      <c r="N545" s="8" t="s">
        <v>837</v>
      </c>
      <c r="O545" s="9" t="s">
        <v>837</v>
      </c>
    </row>
    <row r="546" spans="1:15">
      <c r="A546" s="11">
        <v>41691.453321759262</v>
      </c>
      <c r="B546">
        <v>13219</v>
      </c>
      <c r="C546">
        <v>202.29</v>
      </c>
      <c r="D546">
        <v>202.29</v>
      </c>
      <c r="E546">
        <v>0</v>
      </c>
      <c r="F546">
        <v>5325936</v>
      </c>
      <c r="G546">
        <v>90344</v>
      </c>
      <c r="H546">
        <v>448</v>
      </c>
      <c r="I546">
        <v>4979176</v>
      </c>
      <c r="J546">
        <v>3032</v>
      </c>
      <c r="K546">
        <v>1</v>
      </c>
      <c r="L546">
        <v>0</v>
      </c>
      <c r="M546" t="s">
        <v>831</v>
      </c>
      <c r="N546" s="8" t="s">
        <v>837</v>
      </c>
      <c r="O546" s="9" t="s">
        <v>837</v>
      </c>
    </row>
    <row r="547" spans="1:15">
      <c r="A547" s="11">
        <v>41691.453321759262</v>
      </c>
      <c r="B547">
        <v>13297</v>
      </c>
      <c r="C547">
        <v>121.1</v>
      </c>
      <c r="D547">
        <v>121</v>
      </c>
      <c r="E547">
        <v>0.1</v>
      </c>
      <c r="F547">
        <v>3673136</v>
      </c>
      <c r="G547">
        <v>59796</v>
      </c>
      <c r="H547">
        <v>448</v>
      </c>
      <c r="I547">
        <v>3326376</v>
      </c>
      <c r="J547">
        <v>3060</v>
      </c>
      <c r="K547">
        <v>0</v>
      </c>
      <c r="L547">
        <v>0</v>
      </c>
      <c r="M547" t="s">
        <v>831</v>
      </c>
      <c r="N547" s="8" t="s">
        <v>837</v>
      </c>
      <c r="O547" s="9" t="s">
        <v>837</v>
      </c>
    </row>
    <row r="548" spans="1:15">
      <c r="A548" s="11">
        <v>41691.453321759262</v>
      </c>
      <c r="B548">
        <v>13374</v>
      </c>
      <c r="C548">
        <v>43.8</v>
      </c>
      <c r="D548">
        <v>43.8</v>
      </c>
      <c r="E548">
        <v>0</v>
      </c>
      <c r="F548">
        <v>2020336</v>
      </c>
      <c r="G548">
        <v>29188</v>
      </c>
      <c r="H548">
        <v>448</v>
      </c>
      <c r="I548">
        <v>1673576</v>
      </c>
      <c r="J548">
        <v>3032</v>
      </c>
      <c r="K548">
        <v>0</v>
      </c>
      <c r="L548">
        <v>0</v>
      </c>
      <c r="M548" t="s">
        <v>831</v>
      </c>
      <c r="N548" s="8" t="s">
        <v>837</v>
      </c>
      <c r="O548" s="9" t="s">
        <v>837</v>
      </c>
    </row>
    <row r="549" spans="1:15">
      <c r="A549" s="11">
        <v>41691.453321759262</v>
      </c>
      <c r="B549">
        <v>32012</v>
      </c>
      <c r="C549">
        <v>206.07</v>
      </c>
      <c r="D549">
        <v>205.98</v>
      </c>
      <c r="E549">
        <v>0.1</v>
      </c>
      <c r="F549">
        <v>5325936</v>
      </c>
      <c r="G549">
        <v>117984</v>
      </c>
      <c r="H549">
        <v>448</v>
      </c>
      <c r="I549">
        <v>4979176</v>
      </c>
      <c r="J549">
        <v>3060</v>
      </c>
      <c r="K549">
        <v>1</v>
      </c>
      <c r="L549">
        <v>0</v>
      </c>
      <c r="M549" t="s">
        <v>831</v>
      </c>
      <c r="N549" s="8" t="s">
        <v>837</v>
      </c>
      <c r="O549" s="9" t="s">
        <v>837</v>
      </c>
    </row>
    <row r="550" spans="1:15">
      <c r="A550" s="11">
        <v>41691.453321759262</v>
      </c>
      <c r="B550">
        <v>32017</v>
      </c>
      <c r="C550">
        <v>202.09</v>
      </c>
      <c r="D550">
        <v>202.09</v>
      </c>
      <c r="E550">
        <v>0</v>
      </c>
      <c r="F550">
        <v>5325936</v>
      </c>
      <c r="G550">
        <v>119808</v>
      </c>
      <c r="H550">
        <v>448</v>
      </c>
      <c r="I550">
        <v>4979176</v>
      </c>
      <c r="J550">
        <v>3060</v>
      </c>
      <c r="K550">
        <v>1</v>
      </c>
      <c r="L550">
        <v>0</v>
      </c>
      <c r="M550" t="s">
        <v>831</v>
      </c>
      <c r="N550" s="8">
        <v>98.74562499999999</v>
      </c>
      <c r="O550" s="9">
        <v>39854632</v>
      </c>
    </row>
    <row r="551" spans="1:15">
      <c r="A551" s="11">
        <v>41691.4534375</v>
      </c>
      <c r="B551">
        <v>12880</v>
      </c>
      <c r="C551">
        <v>200.97</v>
      </c>
      <c r="D551">
        <v>200.97</v>
      </c>
      <c r="E551">
        <v>0</v>
      </c>
      <c r="F551">
        <v>5325936</v>
      </c>
      <c r="G551">
        <v>119688</v>
      </c>
      <c r="H551">
        <v>448</v>
      </c>
      <c r="I551">
        <v>4979176</v>
      </c>
      <c r="J551">
        <v>3028</v>
      </c>
      <c r="K551">
        <v>1</v>
      </c>
      <c r="L551">
        <v>0</v>
      </c>
      <c r="M551" t="s">
        <v>831</v>
      </c>
      <c r="N551" s="8" t="s">
        <v>837</v>
      </c>
      <c r="O551" s="9" t="s">
        <v>837</v>
      </c>
    </row>
    <row r="552" spans="1:15">
      <c r="A552" s="11">
        <v>41691.4534375</v>
      </c>
      <c r="B552">
        <v>12972</v>
      </c>
      <c r="C552">
        <v>202.52</v>
      </c>
      <c r="D552">
        <v>202.52</v>
      </c>
      <c r="E552">
        <v>0</v>
      </c>
      <c r="F552">
        <v>5325936</v>
      </c>
      <c r="G552">
        <v>90344</v>
      </c>
      <c r="H552">
        <v>448</v>
      </c>
      <c r="I552">
        <v>4979176</v>
      </c>
      <c r="J552">
        <v>3032</v>
      </c>
      <c r="K552">
        <v>1</v>
      </c>
      <c r="L552">
        <v>0</v>
      </c>
      <c r="M552" t="s">
        <v>831</v>
      </c>
      <c r="N552" s="8" t="s">
        <v>837</v>
      </c>
      <c r="O552" s="9" t="s">
        <v>837</v>
      </c>
    </row>
    <row r="553" spans="1:15">
      <c r="A553" s="11">
        <v>41691.4534375</v>
      </c>
      <c r="B553">
        <v>13060</v>
      </c>
      <c r="C553">
        <v>203.78</v>
      </c>
      <c r="D553">
        <v>203.68</v>
      </c>
      <c r="E553">
        <v>0.1</v>
      </c>
      <c r="F553">
        <v>5325936</v>
      </c>
      <c r="G553">
        <v>90344</v>
      </c>
      <c r="H553">
        <v>448</v>
      </c>
      <c r="I553">
        <v>4979176</v>
      </c>
      <c r="J553">
        <v>3032</v>
      </c>
      <c r="K553">
        <v>2</v>
      </c>
      <c r="L553">
        <v>0</v>
      </c>
      <c r="M553" t="s">
        <v>831</v>
      </c>
      <c r="N553" s="8" t="s">
        <v>837</v>
      </c>
      <c r="O553" s="9" t="s">
        <v>837</v>
      </c>
    </row>
    <row r="554" spans="1:15">
      <c r="A554" s="11">
        <v>41691.4534375</v>
      </c>
      <c r="B554">
        <v>13142</v>
      </c>
      <c r="C554">
        <v>207.84</v>
      </c>
      <c r="D554">
        <v>207.84</v>
      </c>
      <c r="E554">
        <v>0</v>
      </c>
      <c r="F554">
        <v>5325936</v>
      </c>
      <c r="G554">
        <v>90344</v>
      </c>
      <c r="H554">
        <v>448</v>
      </c>
      <c r="I554">
        <v>4979176</v>
      </c>
      <c r="J554">
        <v>3032</v>
      </c>
      <c r="K554">
        <v>0</v>
      </c>
      <c r="L554">
        <v>0</v>
      </c>
      <c r="M554" t="s">
        <v>831</v>
      </c>
      <c r="N554" s="8" t="s">
        <v>837</v>
      </c>
      <c r="O554" s="9" t="s">
        <v>837</v>
      </c>
    </row>
    <row r="555" spans="1:15">
      <c r="A555" s="11">
        <v>41691.4534375</v>
      </c>
      <c r="B555">
        <v>13219</v>
      </c>
      <c r="C555">
        <v>205.13</v>
      </c>
      <c r="D555">
        <v>205.13</v>
      </c>
      <c r="E555">
        <v>0</v>
      </c>
      <c r="F555">
        <v>5325936</v>
      </c>
      <c r="G555">
        <v>90344</v>
      </c>
      <c r="H555">
        <v>448</v>
      </c>
      <c r="I555">
        <v>4979176</v>
      </c>
      <c r="J555">
        <v>3032</v>
      </c>
      <c r="K555">
        <v>1</v>
      </c>
      <c r="L555">
        <v>0</v>
      </c>
      <c r="M555" t="s">
        <v>831</v>
      </c>
      <c r="N555" s="8" t="s">
        <v>837</v>
      </c>
      <c r="O555" s="9" t="s">
        <v>837</v>
      </c>
    </row>
    <row r="556" spans="1:15">
      <c r="A556" s="11">
        <v>41691.4534375</v>
      </c>
      <c r="B556">
        <v>13297</v>
      </c>
      <c r="C556">
        <v>122.94</v>
      </c>
      <c r="D556">
        <v>122.94</v>
      </c>
      <c r="E556">
        <v>0</v>
      </c>
      <c r="F556">
        <v>3673136</v>
      </c>
      <c r="G556">
        <v>59796</v>
      </c>
      <c r="H556">
        <v>448</v>
      </c>
      <c r="I556">
        <v>3326376</v>
      </c>
      <c r="J556">
        <v>3060</v>
      </c>
      <c r="K556">
        <v>1</v>
      </c>
      <c r="L556">
        <v>0</v>
      </c>
      <c r="M556" t="s">
        <v>831</v>
      </c>
      <c r="N556" s="8" t="s">
        <v>837</v>
      </c>
      <c r="O556" s="9" t="s">
        <v>837</v>
      </c>
    </row>
    <row r="557" spans="1:15">
      <c r="A557" s="11">
        <v>41691.4534375</v>
      </c>
      <c r="B557">
        <v>13374</v>
      </c>
      <c r="C557">
        <v>44.43</v>
      </c>
      <c r="D557">
        <v>44.43</v>
      </c>
      <c r="E557">
        <v>0</v>
      </c>
      <c r="F557">
        <v>2020336</v>
      </c>
      <c r="G557">
        <v>29188</v>
      </c>
      <c r="H557">
        <v>448</v>
      </c>
      <c r="I557">
        <v>1673576</v>
      </c>
      <c r="J557">
        <v>3032</v>
      </c>
      <c r="K557">
        <v>0</v>
      </c>
      <c r="L557">
        <v>0</v>
      </c>
      <c r="M557" t="s">
        <v>831</v>
      </c>
      <c r="N557" s="8" t="s">
        <v>837</v>
      </c>
      <c r="O557" s="9" t="s">
        <v>837</v>
      </c>
    </row>
    <row r="558" spans="1:15">
      <c r="A558" s="11">
        <v>41691.4534375</v>
      </c>
      <c r="B558">
        <v>32012</v>
      </c>
      <c r="C558">
        <v>205.33</v>
      </c>
      <c r="D558">
        <v>205.33</v>
      </c>
      <c r="E558">
        <v>0</v>
      </c>
      <c r="F558">
        <v>5325936</v>
      </c>
      <c r="G558">
        <v>117984</v>
      </c>
      <c r="H558">
        <v>448</v>
      </c>
      <c r="I558">
        <v>4979176</v>
      </c>
      <c r="J558">
        <v>3060</v>
      </c>
      <c r="K558">
        <v>1</v>
      </c>
      <c r="L558">
        <v>0</v>
      </c>
      <c r="M558" t="s">
        <v>831</v>
      </c>
      <c r="N558" s="8" t="s">
        <v>837</v>
      </c>
      <c r="O558" s="9" t="s">
        <v>837</v>
      </c>
    </row>
    <row r="559" spans="1:15">
      <c r="A559" s="11">
        <v>41691.4534375</v>
      </c>
      <c r="B559">
        <v>32017</v>
      </c>
      <c r="C559">
        <v>201.07</v>
      </c>
      <c r="D559">
        <v>200.97</v>
      </c>
      <c r="E559">
        <v>0.1</v>
      </c>
      <c r="F559">
        <v>5325936</v>
      </c>
      <c r="G559">
        <v>119808</v>
      </c>
      <c r="H559">
        <v>448</v>
      </c>
      <c r="I559">
        <v>4979176</v>
      </c>
      <c r="J559">
        <v>3060</v>
      </c>
      <c r="K559">
        <v>1</v>
      </c>
      <c r="L559">
        <v>0</v>
      </c>
      <c r="M559" t="s">
        <v>831</v>
      </c>
      <c r="N559" s="8">
        <v>99.625624999999999</v>
      </c>
      <c r="O559" s="9">
        <v>39854632</v>
      </c>
    </row>
    <row r="560" spans="1:15">
      <c r="A560" s="11">
        <v>41691.453553240739</v>
      </c>
      <c r="B560">
        <v>12880</v>
      </c>
      <c r="C560">
        <v>203.12</v>
      </c>
      <c r="D560">
        <v>203.12</v>
      </c>
      <c r="E560">
        <v>0</v>
      </c>
      <c r="F560">
        <v>5325936</v>
      </c>
      <c r="G560">
        <v>119688</v>
      </c>
      <c r="H560">
        <v>448</v>
      </c>
      <c r="I560">
        <v>4979176</v>
      </c>
      <c r="J560">
        <v>3028</v>
      </c>
      <c r="K560">
        <v>0</v>
      </c>
      <c r="L560">
        <v>0</v>
      </c>
      <c r="M560" t="s">
        <v>831</v>
      </c>
      <c r="N560" s="8" t="s">
        <v>837</v>
      </c>
      <c r="O560" s="9" t="s">
        <v>837</v>
      </c>
    </row>
    <row r="561" spans="1:15">
      <c r="A561" s="11">
        <v>41691.453553240739</v>
      </c>
      <c r="B561">
        <v>12972</v>
      </c>
      <c r="C561">
        <v>204.86</v>
      </c>
      <c r="D561">
        <v>204.86</v>
      </c>
      <c r="E561">
        <v>0</v>
      </c>
      <c r="F561">
        <v>5325936</v>
      </c>
      <c r="G561">
        <v>90344</v>
      </c>
      <c r="H561">
        <v>448</v>
      </c>
      <c r="I561">
        <v>4979176</v>
      </c>
      <c r="J561">
        <v>3032</v>
      </c>
      <c r="K561">
        <v>1</v>
      </c>
      <c r="L561">
        <v>0</v>
      </c>
      <c r="M561" t="s">
        <v>831</v>
      </c>
      <c r="N561" s="8" t="s">
        <v>837</v>
      </c>
      <c r="O561" s="9" t="s">
        <v>837</v>
      </c>
    </row>
    <row r="562" spans="1:15">
      <c r="A562" s="11">
        <v>41691.453553240739</v>
      </c>
      <c r="B562">
        <v>13060</v>
      </c>
      <c r="C562">
        <v>205.05</v>
      </c>
      <c r="D562">
        <v>205.05</v>
      </c>
      <c r="E562">
        <v>0</v>
      </c>
      <c r="F562">
        <v>5325936</v>
      </c>
      <c r="G562">
        <v>90344</v>
      </c>
      <c r="H562">
        <v>448</v>
      </c>
      <c r="I562">
        <v>4979176</v>
      </c>
      <c r="J562">
        <v>3032</v>
      </c>
      <c r="K562">
        <v>1</v>
      </c>
      <c r="L562">
        <v>0</v>
      </c>
      <c r="M562" t="s">
        <v>831</v>
      </c>
      <c r="N562" s="8" t="s">
        <v>837</v>
      </c>
      <c r="O562" s="9" t="s">
        <v>837</v>
      </c>
    </row>
    <row r="563" spans="1:15">
      <c r="A563" s="11">
        <v>41691.453553240739</v>
      </c>
      <c r="B563">
        <v>13142</v>
      </c>
      <c r="C563">
        <v>209.02</v>
      </c>
      <c r="D563">
        <v>209.02</v>
      </c>
      <c r="E563">
        <v>0</v>
      </c>
      <c r="F563">
        <v>5325936</v>
      </c>
      <c r="G563">
        <v>90344</v>
      </c>
      <c r="H563">
        <v>448</v>
      </c>
      <c r="I563">
        <v>4979176</v>
      </c>
      <c r="J563">
        <v>3032</v>
      </c>
      <c r="K563">
        <v>2</v>
      </c>
      <c r="L563">
        <v>0</v>
      </c>
      <c r="M563" t="s">
        <v>831</v>
      </c>
      <c r="N563" s="8" t="s">
        <v>837</v>
      </c>
      <c r="O563" s="9" t="s">
        <v>837</v>
      </c>
    </row>
    <row r="564" spans="1:15">
      <c r="A564" s="11">
        <v>41691.453553240739</v>
      </c>
      <c r="B564">
        <v>13219</v>
      </c>
      <c r="C564">
        <v>206.12</v>
      </c>
      <c r="D564">
        <v>206.12</v>
      </c>
      <c r="E564">
        <v>0</v>
      </c>
      <c r="F564">
        <v>5325936</v>
      </c>
      <c r="G564">
        <v>90344</v>
      </c>
      <c r="H564">
        <v>448</v>
      </c>
      <c r="I564">
        <v>4979176</v>
      </c>
      <c r="J564">
        <v>3032</v>
      </c>
      <c r="K564">
        <v>2</v>
      </c>
      <c r="L564">
        <v>0</v>
      </c>
      <c r="M564" t="s">
        <v>831</v>
      </c>
      <c r="N564" s="8" t="s">
        <v>837</v>
      </c>
      <c r="O564" s="9" t="s">
        <v>837</v>
      </c>
    </row>
    <row r="565" spans="1:15">
      <c r="A565" s="11">
        <v>41691.453553240739</v>
      </c>
      <c r="B565">
        <v>13297</v>
      </c>
      <c r="C565">
        <v>123.24</v>
      </c>
      <c r="D565">
        <v>123.24</v>
      </c>
      <c r="E565">
        <v>0</v>
      </c>
      <c r="F565">
        <v>3673136</v>
      </c>
      <c r="G565">
        <v>59796</v>
      </c>
      <c r="H565">
        <v>448</v>
      </c>
      <c r="I565">
        <v>3326376</v>
      </c>
      <c r="J565">
        <v>3060</v>
      </c>
      <c r="K565">
        <v>0</v>
      </c>
      <c r="L565">
        <v>0</v>
      </c>
      <c r="M565" t="s">
        <v>831</v>
      </c>
      <c r="N565" s="8" t="s">
        <v>837</v>
      </c>
      <c r="O565" s="9" t="s">
        <v>837</v>
      </c>
    </row>
    <row r="566" spans="1:15">
      <c r="A566" s="11">
        <v>41691.453553240739</v>
      </c>
      <c r="B566">
        <v>13374</v>
      </c>
      <c r="C566">
        <v>44.73</v>
      </c>
      <c r="D566">
        <v>44.73</v>
      </c>
      <c r="E566">
        <v>0</v>
      </c>
      <c r="F566">
        <v>2020336</v>
      </c>
      <c r="G566">
        <v>29188</v>
      </c>
      <c r="H566">
        <v>448</v>
      </c>
      <c r="I566">
        <v>1673576</v>
      </c>
      <c r="J566">
        <v>3032</v>
      </c>
      <c r="K566">
        <v>0</v>
      </c>
      <c r="L566">
        <v>0</v>
      </c>
      <c r="M566" t="s">
        <v>831</v>
      </c>
      <c r="N566" s="8" t="s">
        <v>837</v>
      </c>
      <c r="O566" s="9" t="s">
        <v>837</v>
      </c>
    </row>
    <row r="567" spans="1:15">
      <c r="A567" s="11">
        <v>41691.453553240739</v>
      </c>
      <c r="B567">
        <v>32012</v>
      </c>
      <c r="C567">
        <v>203.7</v>
      </c>
      <c r="D567">
        <v>203.7</v>
      </c>
      <c r="E567">
        <v>0</v>
      </c>
      <c r="F567">
        <v>5325936</v>
      </c>
      <c r="G567">
        <v>117984</v>
      </c>
      <c r="H567">
        <v>448</v>
      </c>
      <c r="I567">
        <v>4979176</v>
      </c>
      <c r="J567">
        <v>3060</v>
      </c>
      <c r="K567">
        <v>1</v>
      </c>
      <c r="L567">
        <v>0</v>
      </c>
      <c r="M567" t="s">
        <v>831</v>
      </c>
      <c r="N567" s="8" t="s">
        <v>837</v>
      </c>
      <c r="O567" s="9" t="s">
        <v>837</v>
      </c>
    </row>
    <row r="568" spans="1:15">
      <c r="A568" s="11">
        <v>41691.453553240739</v>
      </c>
      <c r="B568">
        <v>32017</v>
      </c>
      <c r="C568">
        <v>199.24</v>
      </c>
      <c r="D568">
        <v>199.24</v>
      </c>
      <c r="E568">
        <v>0</v>
      </c>
      <c r="F568">
        <v>5325936</v>
      </c>
      <c r="G568">
        <v>119808</v>
      </c>
      <c r="H568">
        <v>448</v>
      </c>
      <c r="I568">
        <v>4979176</v>
      </c>
      <c r="J568">
        <v>3060</v>
      </c>
      <c r="K568">
        <v>1</v>
      </c>
      <c r="L568">
        <v>0</v>
      </c>
      <c r="M568" t="s">
        <v>831</v>
      </c>
      <c r="N568" s="8">
        <v>99.94250000000001</v>
      </c>
      <c r="O568" s="9">
        <v>39854632</v>
      </c>
    </row>
    <row r="569" spans="1:15">
      <c r="A569" s="11">
        <v>41691.453680555554</v>
      </c>
      <c r="B569">
        <v>12880</v>
      </c>
      <c r="C569">
        <v>202.5</v>
      </c>
      <c r="D569">
        <v>202.4</v>
      </c>
      <c r="E569">
        <v>0.1</v>
      </c>
      <c r="F569">
        <v>5325936</v>
      </c>
      <c r="G569">
        <v>119688</v>
      </c>
      <c r="H569">
        <v>448</v>
      </c>
      <c r="I569">
        <v>4979176</v>
      </c>
      <c r="J569">
        <v>3028</v>
      </c>
      <c r="K569">
        <v>2</v>
      </c>
      <c r="L569">
        <v>0</v>
      </c>
      <c r="M569" t="s">
        <v>831</v>
      </c>
      <c r="N569" s="8" t="s">
        <v>837</v>
      </c>
      <c r="O569" s="9" t="s">
        <v>837</v>
      </c>
    </row>
    <row r="570" spans="1:15">
      <c r="A570" s="11">
        <v>41691.453680555554</v>
      </c>
      <c r="B570">
        <v>12972</v>
      </c>
      <c r="C570">
        <v>204.26</v>
      </c>
      <c r="D570">
        <v>204.16</v>
      </c>
      <c r="E570">
        <v>0.1</v>
      </c>
      <c r="F570">
        <v>5325936</v>
      </c>
      <c r="G570">
        <v>90344</v>
      </c>
      <c r="H570">
        <v>448</v>
      </c>
      <c r="I570">
        <v>4979176</v>
      </c>
      <c r="J570">
        <v>3032</v>
      </c>
      <c r="K570">
        <v>1</v>
      </c>
      <c r="L570">
        <v>0</v>
      </c>
      <c r="M570" t="s">
        <v>831</v>
      </c>
      <c r="N570" s="8" t="s">
        <v>837</v>
      </c>
      <c r="O570" s="9" t="s">
        <v>837</v>
      </c>
    </row>
    <row r="571" spans="1:15">
      <c r="A571" s="11">
        <v>41691.453680555554</v>
      </c>
      <c r="B571">
        <v>13060</v>
      </c>
      <c r="C571">
        <v>204.55</v>
      </c>
      <c r="D571">
        <v>204.55</v>
      </c>
      <c r="E571">
        <v>0</v>
      </c>
      <c r="F571">
        <v>5325936</v>
      </c>
      <c r="G571">
        <v>90344</v>
      </c>
      <c r="H571">
        <v>448</v>
      </c>
      <c r="I571">
        <v>4979176</v>
      </c>
      <c r="J571">
        <v>3032</v>
      </c>
      <c r="K571">
        <v>1</v>
      </c>
      <c r="L571">
        <v>0</v>
      </c>
      <c r="M571" t="s">
        <v>831</v>
      </c>
      <c r="N571" s="8" t="s">
        <v>837</v>
      </c>
      <c r="O571" s="9" t="s">
        <v>837</v>
      </c>
    </row>
    <row r="572" spans="1:15">
      <c r="A572" s="11">
        <v>41691.453680555554</v>
      </c>
      <c r="B572">
        <v>13142</v>
      </c>
      <c r="C572">
        <v>208.55</v>
      </c>
      <c r="D572">
        <v>208.45</v>
      </c>
      <c r="E572">
        <v>0.1</v>
      </c>
      <c r="F572">
        <v>5325936</v>
      </c>
      <c r="G572">
        <v>90344</v>
      </c>
      <c r="H572">
        <v>448</v>
      </c>
      <c r="I572">
        <v>4979176</v>
      </c>
      <c r="J572">
        <v>3032</v>
      </c>
      <c r="K572">
        <v>1</v>
      </c>
      <c r="L572">
        <v>0</v>
      </c>
      <c r="M572" t="s">
        <v>831</v>
      </c>
      <c r="N572" s="8" t="s">
        <v>837</v>
      </c>
      <c r="O572" s="9" t="s">
        <v>837</v>
      </c>
    </row>
    <row r="573" spans="1:15">
      <c r="A573" s="11">
        <v>41691.453680555554</v>
      </c>
      <c r="B573">
        <v>13219</v>
      </c>
      <c r="C573">
        <v>205.23</v>
      </c>
      <c r="D573">
        <v>205.23</v>
      </c>
      <c r="E573">
        <v>0</v>
      </c>
      <c r="F573">
        <v>5325936</v>
      </c>
      <c r="G573">
        <v>90344</v>
      </c>
      <c r="H573">
        <v>448</v>
      </c>
      <c r="I573">
        <v>4979176</v>
      </c>
      <c r="J573">
        <v>3032</v>
      </c>
      <c r="K573">
        <v>1</v>
      </c>
      <c r="L573">
        <v>0</v>
      </c>
      <c r="M573" t="s">
        <v>831</v>
      </c>
      <c r="N573" s="8" t="s">
        <v>837</v>
      </c>
      <c r="O573" s="9" t="s">
        <v>837</v>
      </c>
    </row>
    <row r="574" spans="1:15">
      <c r="A574" s="11">
        <v>41691.453680555554</v>
      </c>
      <c r="B574">
        <v>13297</v>
      </c>
      <c r="C574">
        <v>122.46</v>
      </c>
      <c r="D574">
        <v>122.46</v>
      </c>
      <c r="E574">
        <v>0</v>
      </c>
      <c r="F574">
        <v>3673136</v>
      </c>
      <c r="G574">
        <v>59796</v>
      </c>
      <c r="H574">
        <v>448</v>
      </c>
      <c r="I574">
        <v>3326376</v>
      </c>
      <c r="J574">
        <v>3060</v>
      </c>
      <c r="K574">
        <v>1</v>
      </c>
      <c r="L574">
        <v>0</v>
      </c>
      <c r="M574" t="s">
        <v>831</v>
      </c>
      <c r="N574" s="8" t="s">
        <v>837</v>
      </c>
      <c r="O574" s="9" t="s">
        <v>837</v>
      </c>
    </row>
    <row r="575" spans="1:15">
      <c r="A575" s="11">
        <v>41691.453680555554</v>
      </c>
      <c r="B575">
        <v>13374</v>
      </c>
      <c r="C575">
        <v>44.36</v>
      </c>
      <c r="D575">
        <v>44.36</v>
      </c>
      <c r="E575">
        <v>0</v>
      </c>
      <c r="F575">
        <v>2020336</v>
      </c>
      <c r="G575">
        <v>29188</v>
      </c>
      <c r="H575">
        <v>448</v>
      </c>
      <c r="I575">
        <v>1673576</v>
      </c>
      <c r="J575">
        <v>3032</v>
      </c>
      <c r="K575">
        <v>0</v>
      </c>
      <c r="L575">
        <v>0</v>
      </c>
      <c r="M575" t="s">
        <v>831</v>
      </c>
      <c r="N575" s="8" t="s">
        <v>837</v>
      </c>
      <c r="O575" s="9" t="s">
        <v>837</v>
      </c>
    </row>
    <row r="576" spans="1:15">
      <c r="A576" s="11">
        <v>41691.453680555554</v>
      </c>
      <c r="B576">
        <v>32012</v>
      </c>
      <c r="C576">
        <v>206.4</v>
      </c>
      <c r="D576">
        <v>206.4</v>
      </c>
      <c r="E576">
        <v>0</v>
      </c>
      <c r="F576">
        <v>5325936</v>
      </c>
      <c r="G576">
        <v>117984</v>
      </c>
      <c r="H576">
        <v>448</v>
      </c>
      <c r="I576">
        <v>4979176</v>
      </c>
      <c r="J576">
        <v>3060</v>
      </c>
      <c r="K576">
        <v>1</v>
      </c>
      <c r="L576">
        <v>0</v>
      </c>
      <c r="M576" t="s">
        <v>831</v>
      </c>
      <c r="N576" s="8" t="s">
        <v>837</v>
      </c>
      <c r="O576" s="9" t="s">
        <v>837</v>
      </c>
    </row>
    <row r="577" spans="1:15">
      <c r="A577" s="11">
        <v>41691.453680555554</v>
      </c>
      <c r="B577">
        <v>32017</v>
      </c>
      <c r="C577">
        <v>201.33</v>
      </c>
      <c r="D577">
        <v>201.33</v>
      </c>
      <c r="E577">
        <v>0</v>
      </c>
      <c r="F577">
        <v>5325936</v>
      </c>
      <c r="G577">
        <v>119808</v>
      </c>
      <c r="H577">
        <v>448</v>
      </c>
      <c r="I577">
        <v>4979176</v>
      </c>
      <c r="J577">
        <v>3060</v>
      </c>
      <c r="K577">
        <v>1</v>
      </c>
      <c r="L577">
        <v>0</v>
      </c>
      <c r="M577" t="s">
        <v>831</v>
      </c>
      <c r="N577" s="8">
        <v>99.977499999999992</v>
      </c>
      <c r="O577" s="9">
        <v>39854632</v>
      </c>
    </row>
    <row r="578" spans="1:15">
      <c r="A578" s="11">
        <v>41691.453796296293</v>
      </c>
      <c r="B578">
        <v>12880</v>
      </c>
      <c r="C578">
        <v>200.72</v>
      </c>
      <c r="D578">
        <v>200.72</v>
      </c>
      <c r="E578">
        <v>0</v>
      </c>
      <c r="F578">
        <v>5325936</v>
      </c>
      <c r="G578">
        <v>119688</v>
      </c>
      <c r="H578">
        <v>448</v>
      </c>
      <c r="I578">
        <v>4979176</v>
      </c>
      <c r="J578">
        <v>3028</v>
      </c>
      <c r="K578">
        <v>1</v>
      </c>
      <c r="L578">
        <v>0</v>
      </c>
      <c r="M578" t="s">
        <v>831</v>
      </c>
      <c r="N578" s="8" t="s">
        <v>837</v>
      </c>
      <c r="O578" s="9" t="s">
        <v>837</v>
      </c>
    </row>
    <row r="579" spans="1:15">
      <c r="A579" s="11">
        <v>41691.453796296293</v>
      </c>
      <c r="B579">
        <v>12972</v>
      </c>
      <c r="C579">
        <v>201.98</v>
      </c>
      <c r="D579">
        <v>201.98</v>
      </c>
      <c r="E579">
        <v>0</v>
      </c>
      <c r="F579">
        <v>5325936</v>
      </c>
      <c r="G579">
        <v>92152</v>
      </c>
      <c r="H579">
        <v>448</v>
      </c>
      <c r="I579">
        <v>4979176</v>
      </c>
      <c r="J579">
        <v>3032</v>
      </c>
      <c r="K579">
        <v>2</v>
      </c>
      <c r="L579">
        <v>0</v>
      </c>
      <c r="M579" t="s">
        <v>831</v>
      </c>
      <c r="N579" s="8" t="s">
        <v>837</v>
      </c>
      <c r="O579" s="9" t="s">
        <v>837</v>
      </c>
    </row>
    <row r="580" spans="1:15">
      <c r="A580" s="11">
        <v>41691.453796296293</v>
      </c>
      <c r="B580">
        <v>13060</v>
      </c>
      <c r="C580">
        <v>202.66</v>
      </c>
      <c r="D580">
        <v>202.66</v>
      </c>
      <c r="E580">
        <v>0</v>
      </c>
      <c r="F580">
        <v>5325936</v>
      </c>
      <c r="G580">
        <v>90344</v>
      </c>
      <c r="H580">
        <v>448</v>
      </c>
      <c r="I580">
        <v>4979176</v>
      </c>
      <c r="J580">
        <v>3032</v>
      </c>
      <c r="K580">
        <v>1</v>
      </c>
      <c r="L580">
        <v>0</v>
      </c>
      <c r="M580" t="s">
        <v>831</v>
      </c>
      <c r="N580" s="8" t="s">
        <v>837</v>
      </c>
      <c r="O580" s="9" t="s">
        <v>837</v>
      </c>
    </row>
    <row r="581" spans="1:15">
      <c r="A581" s="11">
        <v>41691.453796296293</v>
      </c>
      <c r="B581">
        <v>13142</v>
      </c>
      <c r="C581">
        <v>206.64</v>
      </c>
      <c r="D581">
        <v>206.64</v>
      </c>
      <c r="E581">
        <v>0</v>
      </c>
      <c r="F581">
        <v>5325936</v>
      </c>
      <c r="G581">
        <v>90344</v>
      </c>
      <c r="H581">
        <v>448</v>
      </c>
      <c r="I581">
        <v>4979176</v>
      </c>
      <c r="J581">
        <v>3032</v>
      </c>
      <c r="K581">
        <v>1</v>
      </c>
      <c r="L581">
        <v>0</v>
      </c>
      <c r="M581" t="s">
        <v>831</v>
      </c>
      <c r="N581" s="8" t="s">
        <v>837</v>
      </c>
      <c r="O581" s="9" t="s">
        <v>837</v>
      </c>
    </row>
    <row r="582" spans="1:15">
      <c r="A582" s="11">
        <v>41691.453796296293</v>
      </c>
      <c r="B582">
        <v>13219</v>
      </c>
      <c r="C582">
        <v>203.63</v>
      </c>
      <c r="D582">
        <v>203.54</v>
      </c>
      <c r="E582">
        <v>0.1</v>
      </c>
      <c r="F582">
        <v>5325936</v>
      </c>
      <c r="G582">
        <v>90344</v>
      </c>
      <c r="H582">
        <v>448</v>
      </c>
      <c r="I582">
        <v>4979176</v>
      </c>
      <c r="J582">
        <v>3032</v>
      </c>
      <c r="K582">
        <v>1</v>
      </c>
      <c r="L582">
        <v>0</v>
      </c>
      <c r="M582" t="s">
        <v>831</v>
      </c>
      <c r="N582" s="8" t="s">
        <v>837</v>
      </c>
      <c r="O582" s="9" t="s">
        <v>837</v>
      </c>
    </row>
    <row r="583" spans="1:15">
      <c r="A583" s="11">
        <v>41691.453796296293</v>
      </c>
      <c r="B583">
        <v>13297</v>
      </c>
      <c r="C583">
        <v>121.67</v>
      </c>
      <c r="D583">
        <v>121.67</v>
      </c>
      <c r="E583">
        <v>0</v>
      </c>
      <c r="F583">
        <v>3673136</v>
      </c>
      <c r="G583">
        <v>59796</v>
      </c>
      <c r="H583">
        <v>448</v>
      </c>
      <c r="I583">
        <v>3326376</v>
      </c>
      <c r="J583">
        <v>3060</v>
      </c>
      <c r="K583">
        <v>1</v>
      </c>
      <c r="L583">
        <v>0</v>
      </c>
      <c r="M583" t="s">
        <v>831</v>
      </c>
      <c r="N583" s="8" t="s">
        <v>837</v>
      </c>
      <c r="O583" s="9" t="s">
        <v>837</v>
      </c>
    </row>
    <row r="584" spans="1:15">
      <c r="A584" s="11">
        <v>41691.453796296293</v>
      </c>
      <c r="B584">
        <v>13374</v>
      </c>
      <c r="C584">
        <v>43.8</v>
      </c>
      <c r="D584">
        <v>43.8</v>
      </c>
      <c r="E584">
        <v>0</v>
      </c>
      <c r="F584">
        <v>2020336</v>
      </c>
      <c r="G584">
        <v>29188</v>
      </c>
      <c r="H584">
        <v>448</v>
      </c>
      <c r="I584">
        <v>1673576</v>
      </c>
      <c r="J584">
        <v>3032</v>
      </c>
      <c r="K584">
        <v>0</v>
      </c>
      <c r="L584">
        <v>0</v>
      </c>
      <c r="M584" t="s">
        <v>831</v>
      </c>
      <c r="N584" s="8" t="s">
        <v>837</v>
      </c>
      <c r="O584" s="9" t="s">
        <v>837</v>
      </c>
    </row>
    <row r="585" spans="1:15">
      <c r="A585" s="11">
        <v>41691.453796296293</v>
      </c>
      <c r="B585">
        <v>32012</v>
      </c>
      <c r="C585">
        <v>204.22</v>
      </c>
      <c r="D585">
        <v>204.22</v>
      </c>
      <c r="E585">
        <v>0</v>
      </c>
      <c r="F585">
        <v>5325936</v>
      </c>
      <c r="G585">
        <v>117984</v>
      </c>
      <c r="H585">
        <v>448</v>
      </c>
      <c r="I585">
        <v>4979176</v>
      </c>
      <c r="J585">
        <v>3060</v>
      </c>
      <c r="K585">
        <v>1</v>
      </c>
      <c r="L585">
        <v>0</v>
      </c>
      <c r="M585" t="s">
        <v>831</v>
      </c>
      <c r="N585" s="8" t="s">
        <v>837</v>
      </c>
      <c r="O585" s="9" t="s">
        <v>837</v>
      </c>
    </row>
    <row r="586" spans="1:15">
      <c r="A586" s="11">
        <v>41691.453796296293</v>
      </c>
      <c r="B586">
        <v>32017</v>
      </c>
      <c r="C586">
        <v>199.17</v>
      </c>
      <c r="D586">
        <v>199.17</v>
      </c>
      <c r="E586">
        <v>0</v>
      </c>
      <c r="F586">
        <v>5325936</v>
      </c>
      <c r="G586">
        <v>119808</v>
      </c>
      <c r="H586">
        <v>448</v>
      </c>
      <c r="I586">
        <v>4979176</v>
      </c>
      <c r="J586">
        <v>3060</v>
      </c>
      <c r="K586">
        <v>1</v>
      </c>
      <c r="L586">
        <v>0</v>
      </c>
      <c r="M586" t="s">
        <v>831</v>
      </c>
      <c r="N586" s="8">
        <v>99.030625000000001</v>
      </c>
      <c r="O586" s="9">
        <v>39854632</v>
      </c>
    </row>
    <row r="587" spans="1:15">
      <c r="A587" s="11">
        <v>41691.453912037039</v>
      </c>
      <c r="B587">
        <v>12880</v>
      </c>
      <c r="C587">
        <v>203.48</v>
      </c>
      <c r="D587">
        <v>203.48</v>
      </c>
      <c r="E587">
        <v>0</v>
      </c>
      <c r="F587">
        <v>5325936</v>
      </c>
      <c r="G587">
        <v>119688</v>
      </c>
      <c r="H587">
        <v>448</v>
      </c>
      <c r="I587">
        <v>4979176</v>
      </c>
      <c r="J587">
        <v>3028</v>
      </c>
      <c r="K587">
        <v>0</v>
      </c>
      <c r="L587">
        <v>0</v>
      </c>
      <c r="M587" t="s">
        <v>831</v>
      </c>
      <c r="N587" s="8" t="s">
        <v>837</v>
      </c>
      <c r="O587" s="9" t="s">
        <v>837</v>
      </c>
    </row>
    <row r="588" spans="1:15">
      <c r="A588" s="11">
        <v>41691.453912037039</v>
      </c>
      <c r="B588">
        <v>12972</v>
      </c>
      <c r="C588">
        <v>205.3</v>
      </c>
      <c r="D588">
        <v>205.3</v>
      </c>
      <c r="E588">
        <v>0</v>
      </c>
      <c r="F588">
        <v>5325936</v>
      </c>
      <c r="G588">
        <v>101356</v>
      </c>
      <c r="H588">
        <v>448</v>
      </c>
      <c r="I588">
        <v>4979176</v>
      </c>
      <c r="J588">
        <v>3032</v>
      </c>
      <c r="K588">
        <v>1</v>
      </c>
      <c r="L588">
        <v>0</v>
      </c>
      <c r="M588" t="s">
        <v>831</v>
      </c>
      <c r="N588" s="8" t="s">
        <v>837</v>
      </c>
      <c r="O588" s="9" t="s">
        <v>837</v>
      </c>
    </row>
    <row r="589" spans="1:15">
      <c r="A589" s="11">
        <v>41691.453912037039</v>
      </c>
      <c r="B589">
        <v>13060</v>
      </c>
      <c r="C589">
        <v>205.4</v>
      </c>
      <c r="D589">
        <v>205.4</v>
      </c>
      <c r="E589">
        <v>0</v>
      </c>
      <c r="F589">
        <v>5325936</v>
      </c>
      <c r="G589">
        <v>90344</v>
      </c>
      <c r="H589">
        <v>448</v>
      </c>
      <c r="I589">
        <v>4979176</v>
      </c>
      <c r="J589">
        <v>3032</v>
      </c>
      <c r="K589">
        <v>2</v>
      </c>
      <c r="L589">
        <v>0</v>
      </c>
      <c r="M589" t="s">
        <v>831</v>
      </c>
      <c r="N589" s="8" t="s">
        <v>837</v>
      </c>
      <c r="O589" s="9" t="s">
        <v>837</v>
      </c>
    </row>
    <row r="590" spans="1:15">
      <c r="A590" s="11">
        <v>41691.453912037039</v>
      </c>
      <c r="B590">
        <v>13142</v>
      </c>
      <c r="C590">
        <v>210.1</v>
      </c>
      <c r="D590">
        <v>210.1</v>
      </c>
      <c r="E590">
        <v>0</v>
      </c>
      <c r="F590">
        <v>5325936</v>
      </c>
      <c r="G590">
        <v>90344</v>
      </c>
      <c r="H590">
        <v>448</v>
      </c>
      <c r="I590">
        <v>4979176</v>
      </c>
      <c r="J590">
        <v>3032</v>
      </c>
      <c r="K590">
        <v>1</v>
      </c>
      <c r="L590">
        <v>0</v>
      </c>
      <c r="M590" t="s">
        <v>831</v>
      </c>
      <c r="N590" s="8" t="s">
        <v>837</v>
      </c>
      <c r="O590" s="9" t="s">
        <v>837</v>
      </c>
    </row>
    <row r="591" spans="1:15">
      <c r="A591" s="11">
        <v>41691.453912037039</v>
      </c>
      <c r="B591">
        <v>13219</v>
      </c>
      <c r="C591">
        <v>206.17</v>
      </c>
      <c r="D591">
        <v>206.17</v>
      </c>
      <c r="E591">
        <v>0</v>
      </c>
      <c r="F591">
        <v>5325936</v>
      </c>
      <c r="G591">
        <v>90344</v>
      </c>
      <c r="H591">
        <v>448</v>
      </c>
      <c r="I591">
        <v>4979176</v>
      </c>
      <c r="J591">
        <v>3032</v>
      </c>
      <c r="K591">
        <v>1</v>
      </c>
      <c r="L591">
        <v>0</v>
      </c>
      <c r="M591" t="s">
        <v>831</v>
      </c>
      <c r="N591" s="8" t="s">
        <v>837</v>
      </c>
      <c r="O591" s="9" t="s">
        <v>837</v>
      </c>
    </row>
    <row r="592" spans="1:15">
      <c r="A592" s="11">
        <v>41691.453912037039</v>
      </c>
      <c r="B592">
        <v>13297</v>
      </c>
      <c r="C592">
        <v>123.47</v>
      </c>
      <c r="D592">
        <v>123.37</v>
      </c>
      <c r="E592">
        <v>0.1</v>
      </c>
      <c r="F592">
        <v>3673136</v>
      </c>
      <c r="G592">
        <v>59796</v>
      </c>
      <c r="H592">
        <v>448</v>
      </c>
      <c r="I592">
        <v>3326376</v>
      </c>
      <c r="J592">
        <v>3060</v>
      </c>
      <c r="K592">
        <v>1</v>
      </c>
      <c r="L592">
        <v>0</v>
      </c>
      <c r="M592" t="s">
        <v>831</v>
      </c>
      <c r="N592" s="8" t="s">
        <v>837</v>
      </c>
      <c r="O592" s="9" t="s">
        <v>837</v>
      </c>
    </row>
    <row r="593" spans="1:15">
      <c r="A593" s="11">
        <v>41691.453912037039</v>
      </c>
      <c r="B593">
        <v>13374</v>
      </c>
      <c r="C593">
        <v>44.51</v>
      </c>
      <c r="D593">
        <v>44.51</v>
      </c>
      <c r="E593">
        <v>0</v>
      </c>
      <c r="F593">
        <v>2020336</v>
      </c>
      <c r="G593">
        <v>29188</v>
      </c>
      <c r="H593">
        <v>448</v>
      </c>
      <c r="I593">
        <v>1673576</v>
      </c>
      <c r="J593">
        <v>3032</v>
      </c>
      <c r="K593">
        <v>0</v>
      </c>
      <c r="L593">
        <v>0</v>
      </c>
      <c r="M593" t="s">
        <v>831</v>
      </c>
      <c r="N593" s="8" t="s">
        <v>837</v>
      </c>
      <c r="O593" s="9" t="s">
        <v>837</v>
      </c>
    </row>
    <row r="594" spans="1:15">
      <c r="A594" s="11">
        <v>41691.453912037039</v>
      </c>
      <c r="B594">
        <v>32012</v>
      </c>
      <c r="C594">
        <v>207.12</v>
      </c>
      <c r="D594">
        <v>207.12</v>
      </c>
      <c r="E594">
        <v>0</v>
      </c>
      <c r="F594">
        <v>5325936</v>
      </c>
      <c r="G594">
        <v>117984</v>
      </c>
      <c r="H594">
        <v>448</v>
      </c>
      <c r="I594">
        <v>4979176</v>
      </c>
      <c r="J594">
        <v>3060</v>
      </c>
      <c r="K594">
        <v>1</v>
      </c>
      <c r="L594">
        <v>0</v>
      </c>
      <c r="M594" t="s">
        <v>831</v>
      </c>
      <c r="N594" s="8" t="s">
        <v>837</v>
      </c>
      <c r="O594" s="9" t="s">
        <v>837</v>
      </c>
    </row>
    <row r="595" spans="1:15">
      <c r="A595" s="11">
        <v>41691.453912037039</v>
      </c>
      <c r="B595">
        <v>32017</v>
      </c>
      <c r="C595">
        <v>202.33</v>
      </c>
      <c r="D595">
        <v>202.23</v>
      </c>
      <c r="E595">
        <v>0.1</v>
      </c>
      <c r="F595">
        <v>5325936</v>
      </c>
      <c r="G595">
        <v>119808</v>
      </c>
      <c r="H595">
        <v>448</v>
      </c>
      <c r="I595">
        <v>4979176</v>
      </c>
      <c r="J595">
        <v>3060</v>
      </c>
      <c r="K595">
        <v>1</v>
      </c>
      <c r="L595">
        <v>0</v>
      </c>
      <c r="M595" t="s">
        <v>831</v>
      </c>
      <c r="N595" s="8">
        <v>100.49250000000001</v>
      </c>
      <c r="O595" s="9">
        <v>39854632</v>
      </c>
    </row>
    <row r="596" spans="1:15">
      <c r="A596" s="11">
        <v>41691.454039351855</v>
      </c>
      <c r="B596">
        <v>12880</v>
      </c>
      <c r="C596">
        <v>202.21</v>
      </c>
      <c r="D596">
        <v>202.21</v>
      </c>
      <c r="E596">
        <v>0</v>
      </c>
      <c r="F596">
        <v>5325936</v>
      </c>
      <c r="G596">
        <v>119688</v>
      </c>
      <c r="H596">
        <v>448</v>
      </c>
      <c r="I596">
        <v>4979176</v>
      </c>
      <c r="J596">
        <v>3028</v>
      </c>
      <c r="K596">
        <v>1</v>
      </c>
      <c r="L596">
        <v>0</v>
      </c>
      <c r="M596" t="s">
        <v>831</v>
      </c>
      <c r="N596" s="8" t="s">
        <v>837</v>
      </c>
      <c r="O596" s="9" t="s">
        <v>837</v>
      </c>
    </row>
    <row r="597" spans="1:15">
      <c r="A597" s="11">
        <v>41691.454039351855</v>
      </c>
      <c r="B597">
        <v>12972</v>
      </c>
      <c r="C597">
        <v>203.66</v>
      </c>
      <c r="D597">
        <v>203.66</v>
      </c>
      <c r="E597">
        <v>0</v>
      </c>
      <c r="F597">
        <v>5325936</v>
      </c>
      <c r="G597">
        <v>106856</v>
      </c>
      <c r="H597">
        <v>448</v>
      </c>
      <c r="I597">
        <v>4979176</v>
      </c>
      <c r="J597">
        <v>3032</v>
      </c>
      <c r="K597">
        <v>1</v>
      </c>
      <c r="L597">
        <v>0</v>
      </c>
      <c r="M597" t="s">
        <v>831</v>
      </c>
      <c r="N597" s="8" t="s">
        <v>837</v>
      </c>
      <c r="O597" s="9" t="s">
        <v>837</v>
      </c>
    </row>
    <row r="598" spans="1:15">
      <c r="A598" s="11">
        <v>41691.454039351855</v>
      </c>
      <c r="B598">
        <v>13060</v>
      </c>
      <c r="C598">
        <v>203.66</v>
      </c>
      <c r="D598">
        <v>203.66</v>
      </c>
      <c r="E598">
        <v>0</v>
      </c>
      <c r="F598">
        <v>5325936</v>
      </c>
      <c r="G598">
        <v>90344</v>
      </c>
      <c r="H598">
        <v>448</v>
      </c>
      <c r="I598">
        <v>4979176</v>
      </c>
      <c r="J598">
        <v>3032</v>
      </c>
      <c r="K598">
        <v>1</v>
      </c>
      <c r="L598">
        <v>0</v>
      </c>
      <c r="M598" t="s">
        <v>831</v>
      </c>
      <c r="N598" s="8" t="s">
        <v>837</v>
      </c>
      <c r="O598" s="9" t="s">
        <v>837</v>
      </c>
    </row>
    <row r="599" spans="1:15">
      <c r="A599" s="11">
        <v>41691.454039351855</v>
      </c>
      <c r="B599">
        <v>13142</v>
      </c>
      <c r="C599">
        <v>208.3</v>
      </c>
      <c r="D599">
        <v>208.3</v>
      </c>
      <c r="E599">
        <v>0</v>
      </c>
      <c r="F599">
        <v>5325936</v>
      </c>
      <c r="G599">
        <v>90344</v>
      </c>
      <c r="H599">
        <v>448</v>
      </c>
      <c r="I599">
        <v>4979176</v>
      </c>
      <c r="J599">
        <v>3032</v>
      </c>
      <c r="K599">
        <v>1</v>
      </c>
      <c r="L599">
        <v>0</v>
      </c>
      <c r="M599" t="s">
        <v>831</v>
      </c>
      <c r="N599" s="8" t="s">
        <v>837</v>
      </c>
      <c r="O599" s="9" t="s">
        <v>837</v>
      </c>
    </row>
    <row r="600" spans="1:15">
      <c r="A600" s="11">
        <v>41691.454039351855</v>
      </c>
      <c r="B600">
        <v>13219</v>
      </c>
      <c r="C600">
        <v>204.33</v>
      </c>
      <c r="D600">
        <v>204.33</v>
      </c>
      <c r="E600">
        <v>0</v>
      </c>
      <c r="F600">
        <v>5325936</v>
      </c>
      <c r="G600">
        <v>90344</v>
      </c>
      <c r="H600">
        <v>448</v>
      </c>
      <c r="I600">
        <v>4979176</v>
      </c>
      <c r="J600">
        <v>3032</v>
      </c>
      <c r="K600">
        <v>2</v>
      </c>
      <c r="L600">
        <v>0</v>
      </c>
      <c r="M600" t="s">
        <v>831</v>
      </c>
      <c r="N600" s="8" t="s">
        <v>837</v>
      </c>
      <c r="O600" s="9" t="s">
        <v>837</v>
      </c>
    </row>
    <row r="601" spans="1:15">
      <c r="A601" s="11">
        <v>41691.454039351855</v>
      </c>
      <c r="B601">
        <v>13297</v>
      </c>
      <c r="C601">
        <v>122.52</v>
      </c>
      <c r="D601">
        <v>122.52</v>
      </c>
      <c r="E601">
        <v>0</v>
      </c>
      <c r="F601">
        <v>3673136</v>
      </c>
      <c r="G601">
        <v>59796</v>
      </c>
      <c r="H601">
        <v>448</v>
      </c>
      <c r="I601">
        <v>3326376</v>
      </c>
      <c r="J601">
        <v>3060</v>
      </c>
      <c r="K601">
        <v>0</v>
      </c>
      <c r="L601">
        <v>0</v>
      </c>
      <c r="M601" t="s">
        <v>831</v>
      </c>
      <c r="N601" s="8" t="s">
        <v>837</v>
      </c>
      <c r="O601" s="9" t="s">
        <v>837</v>
      </c>
    </row>
    <row r="602" spans="1:15">
      <c r="A602" s="11">
        <v>41691.454039351855</v>
      </c>
      <c r="B602">
        <v>13374</v>
      </c>
      <c r="C602">
        <v>44.48</v>
      </c>
      <c r="D602">
        <v>44.48</v>
      </c>
      <c r="E602">
        <v>0</v>
      </c>
      <c r="F602">
        <v>2020336</v>
      </c>
      <c r="G602">
        <v>29188</v>
      </c>
      <c r="H602">
        <v>448</v>
      </c>
      <c r="I602">
        <v>1673576</v>
      </c>
      <c r="J602">
        <v>3032</v>
      </c>
      <c r="K602">
        <v>0</v>
      </c>
      <c r="L602">
        <v>0</v>
      </c>
      <c r="M602" t="s">
        <v>831</v>
      </c>
      <c r="N602" s="8" t="s">
        <v>837</v>
      </c>
      <c r="O602" s="9" t="s">
        <v>837</v>
      </c>
    </row>
    <row r="603" spans="1:15">
      <c r="A603" s="11">
        <v>41691.454039351855</v>
      </c>
      <c r="B603">
        <v>32012</v>
      </c>
      <c r="C603">
        <v>205.11</v>
      </c>
      <c r="D603">
        <v>205.11</v>
      </c>
      <c r="E603">
        <v>0</v>
      </c>
      <c r="F603">
        <v>5325936</v>
      </c>
      <c r="G603">
        <v>117984</v>
      </c>
      <c r="H603">
        <v>448</v>
      </c>
      <c r="I603">
        <v>4979176</v>
      </c>
      <c r="J603">
        <v>3060</v>
      </c>
      <c r="K603">
        <v>1</v>
      </c>
      <c r="L603">
        <v>0</v>
      </c>
      <c r="M603" t="s">
        <v>831</v>
      </c>
      <c r="N603" s="8" t="s">
        <v>837</v>
      </c>
      <c r="O603" s="9" t="s">
        <v>837</v>
      </c>
    </row>
    <row r="604" spans="1:15">
      <c r="A604" s="11">
        <v>41691.454039351855</v>
      </c>
      <c r="B604">
        <v>32017</v>
      </c>
      <c r="C604">
        <v>200.66</v>
      </c>
      <c r="D604">
        <v>200.66</v>
      </c>
      <c r="E604">
        <v>0</v>
      </c>
      <c r="F604">
        <v>5325936</v>
      </c>
      <c r="G604">
        <v>119808</v>
      </c>
      <c r="H604">
        <v>448</v>
      </c>
      <c r="I604">
        <v>4979176</v>
      </c>
      <c r="J604">
        <v>3060</v>
      </c>
      <c r="K604">
        <v>1</v>
      </c>
      <c r="L604">
        <v>0</v>
      </c>
      <c r="M604" t="s">
        <v>831</v>
      </c>
      <c r="N604" s="8">
        <v>99.683125000000004</v>
      </c>
      <c r="O604" s="9">
        <v>39854632</v>
      </c>
    </row>
    <row r="605" spans="1:15">
      <c r="A605" s="11">
        <v>41691.454155092593</v>
      </c>
      <c r="B605">
        <v>12880</v>
      </c>
      <c r="C605">
        <v>199.11</v>
      </c>
      <c r="D605">
        <v>199.11</v>
      </c>
      <c r="E605">
        <v>0</v>
      </c>
      <c r="F605">
        <v>5325936</v>
      </c>
      <c r="G605">
        <v>119688</v>
      </c>
      <c r="H605">
        <v>448</v>
      </c>
      <c r="I605">
        <v>4979176</v>
      </c>
      <c r="J605">
        <v>3028</v>
      </c>
      <c r="K605">
        <v>2</v>
      </c>
      <c r="L605">
        <v>0</v>
      </c>
      <c r="M605" t="s">
        <v>831</v>
      </c>
      <c r="N605" s="8" t="s">
        <v>837</v>
      </c>
      <c r="O605" s="9" t="s">
        <v>837</v>
      </c>
    </row>
    <row r="606" spans="1:15">
      <c r="A606" s="11">
        <v>41691.454155092593</v>
      </c>
      <c r="B606">
        <v>12972</v>
      </c>
      <c r="C606">
        <v>200.26</v>
      </c>
      <c r="D606">
        <v>200.26</v>
      </c>
      <c r="E606">
        <v>0</v>
      </c>
      <c r="F606">
        <v>5325936</v>
      </c>
      <c r="G606">
        <v>119692</v>
      </c>
      <c r="H606">
        <v>448</v>
      </c>
      <c r="I606">
        <v>4979176</v>
      </c>
      <c r="J606">
        <v>3032</v>
      </c>
      <c r="K606">
        <v>1</v>
      </c>
      <c r="L606">
        <v>0</v>
      </c>
      <c r="M606" t="s">
        <v>831</v>
      </c>
      <c r="N606" s="8" t="s">
        <v>837</v>
      </c>
      <c r="O606" s="9" t="s">
        <v>837</v>
      </c>
    </row>
    <row r="607" spans="1:15">
      <c r="A607" s="11">
        <v>41691.454155092593</v>
      </c>
      <c r="B607">
        <v>13060</v>
      </c>
      <c r="C607">
        <v>200.07</v>
      </c>
      <c r="D607">
        <v>199.97</v>
      </c>
      <c r="E607">
        <v>0.1</v>
      </c>
      <c r="F607">
        <v>5325936</v>
      </c>
      <c r="G607">
        <v>90344</v>
      </c>
      <c r="H607">
        <v>448</v>
      </c>
      <c r="I607">
        <v>4979176</v>
      </c>
      <c r="J607">
        <v>3032</v>
      </c>
      <c r="K607">
        <v>1</v>
      </c>
      <c r="L607">
        <v>0</v>
      </c>
      <c r="M607" t="s">
        <v>831</v>
      </c>
      <c r="N607" s="8" t="s">
        <v>837</v>
      </c>
      <c r="O607" s="9" t="s">
        <v>837</v>
      </c>
    </row>
    <row r="608" spans="1:15">
      <c r="A608" s="11">
        <v>41691.454155092593</v>
      </c>
      <c r="B608">
        <v>13142</v>
      </c>
      <c r="C608">
        <v>205.38</v>
      </c>
      <c r="D608">
        <v>205.38</v>
      </c>
      <c r="E608">
        <v>0</v>
      </c>
      <c r="F608">
        <v>5325936</v>
      </c>
      <c r="G608">
        <v>90344</v>
      </c>
      <c r="H608">
        <v>448</v>
      </c>
      <c r="I608">
        <v>4979176</v>
      </c>
      <c r="J608">
        <v>3032</v>
      </c>
      <c r="K608">
        <v>2</v>
      </c>
      <c r="L608">
        <v>0</v>
      </c>
      <c r="M608" t="s">
        <v>831</v>
      </c>
      <c r="N608" s="8" t="s">
        <v>837</v>
      </c>
      <c r="O608" s="9" t="s">
        <v>837</v>
      </c>
    </row>
    <row r="609" spans="1:15">
      <c r="A609" s="11">
        <v>41691.454155092593</v>
      </c>
      <c r="B609">
        <v>13219</v>
      </c>
      <c r="C609">
        <v>203.35</v>
      </c>
      <c r="D609">
        <v>203.35</v>
      </c>
      <c r="E609">
        <v>0</v>
      </c>
      <c r="F609">
        <v>5325936</v>
      </c>
      <c r="G609">
        <v>90344</v>
      </c>
      <c r="H609">
        <v>448</v>
      </c>
      <c r="I609">
        <v>4979176</v>
      </c>
      <c r="J609">
        <v>3032</v>
      </c>
      <c r="K609">
        <v>1</v>
      </c>
      <c r="L609">
        <v>0</v>
      </c>
      <c r="M609" t="s">
        <v>831</v>
      </c>
      <c r="N609" s="8" t="s">
        <v>837</v>
      </c>
      <c r="O609" s="9" t="s">
        <v>837</v>
      </c>
    </row>
    <row r="610" spans="1:15">
      <c r="A610" s="11">
        <v>41691.454155092593</v>
      </c>
      <c r="B610">
        <v>13297</v>
      </c>
      <c r="C610">
        <v>119.44</v>
      </c>
      <c r="D610">
        <v>119.44</v>
      </c>
      <c r="E610">
        <v>0</v>
      </c>
      <c r="F610">
        <v>3673136</v>
      </c>
      <c r="G610">
        <v>59796</v>
      </c>
      <c r="H610">
        <v>448</v>
      </c>
      <c r="I610">
        <v>3326376</v>
      </c>
      <c r="J610">
        <v>3060</v>
      </c>
      <c r="K610">
        <v>1</v>
      </c>
      <c r="L610">
        <v>0</v>
      </c>
      <c r="M610" t="s">
        <v>831</v>
      </c>
      <c r="N610" s="8" t="s">
        <v>837</v>
      </c>
      <c r="O610" s="9" t="s">
        <v>837</v>
      </c>
    </row>
    <row r="611" spans="1:15">
      <c r="A611" s="11">
        <v>41691.454155092593</v>
      </c>
      <c r="B611">
        <v>13374</v>
      </c>
      <c r="C611">
        <v>43.74</v>
      </c>
      <c r="D611">
        <v>43.64</v>
      </c>
      <c r="E611">
        <v>0.1</v>
      </c>
      <c r="F611">
        <v>2020336</v>
      </c>
      <c r="G611">
        <v>29188</v>
      </c>
      <c r="H611">
        <v>448</v>
      </c>
      <c r="I611">
        <v>1673576</v>
      </c>
      <c r="J611">
        <v>3032</v>
      </c>
      <c r="K611">
        <v>0</v>
      </c>
      <c r="L611">
        <v>0</v>
      </c>
      <c r="M611" t="s">
        <v>831</v>
      </c>
      <c r="N611" s="8" t="s">
        <v>837</v>
      </c>
      <c r="O611" s="9" t="s">
        <v>837</v>
      </c>
    </row>
    <row r="612" spans="1:15">
      <c r="A612" s="11">
        <v>41691.454155092593</v>
      </c>
      <c r="B612">
        <v>32012</v>
      </c>
      <c r="C612">
        <v>205.67</v>
      </c>
      <c r="D612">
        <v>205.57</v>
      </c>
      <c r="E612">
        <v>0.1</v>
      </c>
      <c r="F612">
        <v>5325936</v>
      </c>
      <c r="G612">
        <v>117984</v>
      </c>
      <c r="H612">
        <v>448</v>
      </c>
      <c r="I612">
        <v>4979176</v>
      </c>
      <c r="J612">
        <v>3060</v>
      </c>
      <c r="K612">
        <v>2</v>
      </c>
      <c r="L612">
        <v>0</v>
      </c>
      <c r="M612" t="s">
        <v>831</v>
      </c>
      <c r="N612" s="8" t="s">
        <v>837</v>
      </c>
      <c r="O612" s="9" t="s">
        <v>837</v>
      </c>
    </row>
    <row r="613" spans="1:15">
      <c r="A613" s="11">
        <v>41691.454155092593</v>
      </c>
      <c r="B613">
        <v>32017</v>
      </c>
      <c r="C613">
        <v>201.81</v>
      </c>
      <c r="D613">
        <v>201.81</v>
      </c>
      <c r="E613">
        <v>0</v>
      </c>
      <c r="F613">
        <v>5325936</v>
      </c>
      <c r="G613">
        <v>119808</v>
      </c>
      <c r="H613">
        <v>448</v>
      </c>
      <c r="I613">
        <v>4979176</v>
      </c>
      <c r="J613">
        <v>3060</v>
      </c>
      <c r="K613">
        <v>2</v>
      </c>
      <c r="L613">
        <v>0</v>
      </c>
      <c r="M613" t="s">
        <v>831</v>
      </c>
      <c r="N613" s="8">
        <v>98.67687500000001</v>
      </c>
      <c r="O613" s="9">
        <v>39854632</v>
      </c>
    </row>
    <row r="614" spans="1:15">
      <c r="A614" s="11">
        <v>41691.454282407409</v>
      </c>
      <c r="B614">
        <v>12880</v>
      </c>
      <c r="C614">
        <v>203.87</v>
      </c>
      <c r="D614">
        <v>203.78</v>
      </c>
      <c r="E614">
        <v>0.1</v>
      </c>
      <c r="F614">
        <v>5325936</v>
      </c>
      <c r="G614">
        <v>119688</v>
      </c>
      <c r="H614">
        <v>448</v>
      </c>
      <c r="I614">
        <v>4979176</v>
      </c>
      <c r="J614">
        <v>3028</v>
      </c>
      <c r="K614">
        <v>1</v>
      </c>
      <c r="L614">
        <v>0</v>
      </c>
      <c r="M614" t="s">
        <v>831</v>
      </c>
      <c r="N614" s="8" t="s">
        <v>837</v>
      </c>
      <c r="O614" s="9" t="s">
        <v>837</v>
      </c>
    </row>
    <row r="615" spans="1:15">
      <c r="A615" s="11">
        <v>41691.454282407409</v>
      </c>
      <c r="B615">
        <v>12972</v>
      </c>
      <c r="C615">
        <v>205.12</v>
      </c>
      <c r="D615">
        <v>205.12</v>
      </c>
      <c r="E615">
        <v>0</v>
      </c>
      <c r="F615">
        <v>5325936</v>
      </c>
      <c r="G615">
        <v>119692</v>
      </c>
      <c r="H615">
        <v>448</v>
      </c>
      <c r="I615">
        <v>4979176</v>
      </c>
      <c r="J615">
        <v>3032</v>
      </c>
      <c r="K615">
        <v>1</v>
      </c>
      <c r="L615">
        <v>0</v>
      </c>
      <c r="M615" t="s">
        <v>831</v>
      </c>
      <c r="N615" s="8" t="s">
        <v>837</v>
      </c>
      <c r="O615" s="9" t="s">
        <v>837</v>
      </c>
    </row>
    <row r="616" spans="1:15">
      <c r="A616" s="11">
        <v>41691.454282407409</v>
      </c>
      <c r="B616">
        <v>13060</v>
      </c>
      <c r="C616">
        <v>204.64</v>
      </c>
      <c r="D616">
        <v>204.64</v>
      </c>
      <c r="E616">
        <v>0</v>
      </c>
      <c r="F616">
        <v>5325936</v>
      </c>
      <c r="G616">
        <v>90344</v>
      </c>
      <c r="H616">
        <v>448</v>
      </c>
      <c r="I616">
        <v>4979176</v>
      </c>
      <c r="J616">
        <v>3032</v>
      </c>
      <c r="K616">
        <v>2</v>
      </c>
      <c r="L616">
        <v>0</v>
      </c>
      <c r="M616" t="s">
        <v>831</v>
      </c>
      <c r="N616" s="8" t="s">
        <v>837</v>
      </c>
      <c r="O616" s="9" t="s">
        <v>837</v>
      </c>
    </row>
    <row r="617" spans="1:15">
      <c r="A617" s="11">
        <v>41691.454282407409</v>
      </c>
      <c r="B617">
        <v>13142</v>
      </c>
      <c r="C617">
        <v>209.65</v>
      </c>
      <c r="D617">
        <v>209.65</v>
      </c>
      <c r="E617">
        <v>0</v>
      </c>
      <c r="F617">
        <v>5325936</v>
      </c>
      <c r="G617">
        <v>90344</v>
      </c>
      <c r="H617">
        <v>448</v>
      </c>
      <c r="I617">
        <v>4979176</v>
      </c>
      <c r="J617">
        <v>3032</v>
      </c>
      <c r="K617">
        <v>0</v>
      </c>
      <c r="L617">
        <v>0</v>
      </c>
      <c r="M617" t="s">
        <v>831</v>
      </c>
      <c r="N617" s="8" t="s">
        <v>837</v>
      </c>
      <c r="O617" s="9" t="s">
        <v>837</v>
      </c>
    </row>
    <row r="618" spans="1:15">
      <c r="A618" s="11">
        <v>41691.454282407409</v>
      </c>
      <c r="B618">
        <v>13219</v>
      </c>
      <c r="C618">
        <v>208.11</v>
      </c>
      <c r="D618">
        <v>208.11</v>
      </c>
      <c r="E618">
        <v>0</v>
      </c>
      <c r="F618">
        <v>5325936</v>
      </c>
      <c r="G618">
        <v>90344</v>
      </c>
      <c r="H618">
        <v>448</v>
      </c>
      <c r="I618">
        <v>4979176</v>
      </c>
      <c r="J618">
        <v>3032</v>
      </c>
      <c r="K618">
        <v>1</v>
      </c>
      <c r="L618">
        <v>0</v>
      </c>
      <c r="M618" t="s">
        <v>831</v>
      </c>
      <c r="N618" s="8" t="s">
        <v>837</v>
      </c>
      <c r="O618" s="9" t="s">
        <v>837</v>
      </c>
    </row>
    <row r="619" spans="1:15">
      <c r="A619" s="11">
        <v>41691.454282407409</v>
      </c>
      <c r="B619">
        <v>13297</v>
      </c>
      <c r="C619">
        <v>123.27</v>
      </c>
      <c r="D619">
        <v>123.27</v>
      </c>
      <c r="E619">
        <v>0</v>
      </c>
      <c r="F619">
        <v>3673136</v>
      </c>
      <c r="G619">
        <v>59796</v>
      </c>
      <c r="H619">
        <v>448</v>
      </c>
      <c r="I619">
        <v>3326376</v>
      </c>
      <c r="J619">
        <v>3060</v>
      </c>
      <c r="K619">
        <v>1</v>
      </c>
      <c r="L619">
        <v>0</v>
      </c>
      <c r="M619" t="s">
        <v>831</v>
      </c>
      <c r="N619" s="8" t="s">
        <v>837</v>
      </c>
      <c r="O619" s="9" t="s">
        <v>837</v>
      </c>
    </row>
    <row r="620" spans="1:15">
      <c r="A620" s="11">
        <v>41691.454282407409</v>
      </c>
      <c r="B620">
        <v>13374</v>
      </c>
      <c r="C620">
        <v>44.3</v>
      </c>
      <c r="D620">
        <v>44.3</v>
      </c>
      <c r="E620">
        <v>0</v>
      </c>
      <c r="F620">
        <v>2020336</v>
      </c>
      <c r="G620">
        <v>29188</v>
      </c>
      <c r="H620">
        <v>448</v>
      </c>
      <c r="I620">
        <v>1673576</v>
      </c>
      <c r="J620">
        <v>3032</v>
      </c>
      <c r="K620">
        <v>0</v>
      </c>
      <c r="L620">
        <v>0</v>
      </c>
      <c r="M620" t="s">
        <v>831</v>
      </c>
      <c r="N620" s="8" t="s">
        <v>837</v>
      </c>
      <c r="O620" s="9" t="s">
        <v>837</v>
      </c>
    </row>
    <row r="621" spans="1:15">
      <c r="A621" s="11">
        <v>41691.454282407409</v>
      </c>
      <c r="B621">
        <v>32012</v>
      </c>
      <c r="C621">
        <v>203.1</v>
      </c>
      <c r="D621">
        <v>203.1</v>
      </c>
      <c r="E621">
        <v>0</v>
      </c>
      <c r="F621">
        <v>5325936</v>
      </c>
      <c r="G621">
        <v>117984</v>
      </c>
      <c r="H621">
        <v>448</v>
      </c>
      <c r="I621">
        <v>4979176</v>
      </c>
      <c r="J621">
        <v>3060</v>
      </c>
      <c r="K621">
        <v>1</v>
      </c>
      <c r="L621">
        <v>0</v>
      </c>
      <c r="M621" t="s">
        <v>831</v>
      </c>
      <c r="N621" s="8" t="s">
        <v>837</v>
      </c>
      <c r="O621" s="9" t="s">
        <v>837</v>
      </c>
    </row>
    <row r="622" spans="1:15">
      <c r="A622" s="11">
        <v>41691.454282407409</v>
      </c>
      <c r="B622">
        <v>32017</v>
      </c>
      <c r="C622">
        <v>200.21</v>
      </c>
      <c r="D622">
        <v>200.21</v>
      </c>
      <c r="E622">
        <v>0</v>
      </c>
      <c r="F622">
        <v>5325936</v>
      </c>
      <c r="G622">
        <v>119808</v>
      </c>
      <c r="H622">
        <v>448</v>
      </c>
      <c r="I622">
        <v>4979176</v>
      </c>
      <c r="J622">
        <v>3060</v>
      </c>
      <c r="K622">
        <v>0</v>
      </c>
      <c r="L622">
        <v>0</v>
      </c>
      <c r="M622" t="s">
        <v>831</v>
      </c>
      <c r="N622" s="8">
        <v>100.14187499999998</v>
      </c>
      <c r="O622" s="9">
        <v>39854632</v>
      </c>
    </row>
    <row r="623" spans="1:15">
      <c r="A623" s="11">
        <v>41691.454398148147</v>
      </c>
      <c r="B623">
        <v>12880</v>
      </c>
      <c r="C623">
        <v>201.76</v>
      </c>
      <c r="D623">
        <v>201.76</v>
      </c>
      <c r="E623">
        <v>0</v>
      </c>
      <c r="F623">
        <v>5325936</v>
      </c>
      <c r="G623">
        <v>119688</v>
      </c>
      <c r="H623">
        <v>448</v>
      </c>
      <c r="I623">
        <v>4979176</v>
      </c>
      <c r="J623">
        <v>3028</v>
      </c>
      <c r="K623">
        <v>0</v>
      </c>
      <c r="L623">
        <v>0</v>
      </c>
      <c r="M623" t="s">
        <v>831</v>
      </c>
      <c r="N623" s="8" t="s">
        <v>837</v>
      </c>
      <c r="O623" s="9" t="s">
        <v>837</v>
      </c>
    </row>
    <row r="624" spans="1:15">
      <c r="A624" s="11">
        <v>41691.454398148147</v>
      </c>
      <c r="B624">
        <v>12972</v>
      </c>
      <c r="C624">
        <v>202.44</v>
      </c>
      <c r="D624">
        <v>202.44</v>
      </c>
      <c r="E624">
        <v>0</v>
      </c>
      <c r="F624">
        <v>5325936</v>
      </c>
      <c r="G624">
        <v>119692</v>
      </c>
      <c r="H624">
        <v>448</v>
      </c>
      <c r="I624">
        <v>4979176</v>
      </c>
      <c r="J624">
        <v>3032</v>
      </c>
      <c r="K624">
        <v>1</v>
      </c>
      <c r="L624">
        <v>0</v>
      </c>
      <c r="M624" t="s">
        <v>831</v>
      </c>
      <c r="N624" s="8" t="s">
        <v>837</v>
      </c>
      <c r="O624" s="9" t="s">
        <v>837</v>
      </c>
    </row>
    <row r="625" spans="1:15">
      <c r="A625" s="11">
        <v>41691.454398148147</v>
      </c>
      <c r="B625">
        <v>13060</v>
      </c>
      <c r="C625">
        <v>202.44</v>
      </c>
      <c r="D625">
        <v>202.44</v>
      </c>
      <c r="E625">
        <v>0</v>
      </c>
      <c r="F625">
        <v>5325936</v>
      </c>
      <c r="G625">
        <v>90344</v>
      </c>
      <c r="H625">
        <v>448</v>
      </c>
      <c r="I625">
        <v>4979176</v>
      </c>
      <c r="J625">
        <v>3032</v>
      </c>
      <c r="K625">
        <v>2</v>
      </c>
      <c r="L625">
        <v>0</v>
      </c>
      <c r="M625" t="s">
        <v>831</v>
      </c>
      <c r="N625" s="8" t="s">
        <v>837</v>
      </c>
      <c r="O625" s="9" t="s">
        <v>837</v>
      </c>
    </row>
    <row r="626" spans="1:15">
      <c r="A626" s="11">
        <v>41691.454398148147</v>
      </c>
      <c r="B626">
        <v>13142</v>
      </c>
      <c r="C626">
        <v>206.51</v>
      </c>
      <c r="D626">
        <v>206.51</v>
      </c>
      <c r="E626">
        <v>0</v>
      </c>
      <c r="F626">
        <v>5325936</v>
      </c>
      <c r="G626">
        <v>90344</v>
      </c>
      <c r="H626">
        <v>448</v>
      </c>
      <c r="I626">
        <v>4979176</v>
      </c>
      <c r="J626">
        <v>3032</v>
      </c>
      <c r="K626">
        <v>1</v>
      </c>
      <c r="L626">
        <v>0</v>
      </c>
      <c r="M626" t="s">
        <v>831</v>
      </c>
      <c r="N626" s="8" t="s">
        <v>837</v>
      </c>
      <c r="O626" s="9" t="s">
        <v>837</v>
      </c>
    </row>
    <row r="627" spans="1:15">
      <c r="A627" s="11">
        <v>41691.454398148147</v>
      </c>
      <c r="B627">
        <v>13219</v>
      </c>
      <c r="C627">
        <v>206.03</v>
      </c>
      <c r="D627">
        <v>206.03</v>
      </c>
      <c r="E627">
        <v>0</v>
      </c>
      <c r="F627">
        <v>5325936</v>
      </c>
      <c r="G627">
        <v>90344</v>
      </c>
      <c r="H627">
        <v>448</v>
      </c>
      <c r="I627">
        <v>4979176</v>
      </c>
      <c r="J627">
        <v>3032</v>
      </c>
      <c r="K627">
        <v>2</v>
      </c>
      <c r="L627">
        <v>0</v>
      </c>
      <c r="M627" t="s">
        <v>831</v>
      </c>
      <c r="N627" s="8" t="s">
        <v>837</v>
      </c>
      <c r="O627" s="9" t="s">
        <v>837</v>
      </c>
    </row>
    <row r="628" spans="1:15">
      <c r="A628" s="11">
        <v>41691.454398148147</v>
      </c>
      <c r="B628">
        <v>13297</v>
      </c>
      <c r="C628">
        <v>121.85</v>
      </c>
      <c r="D628">
        <v>121.85</v>
      </c>
      <c r="E628">
        <v>0</v>
      </c>
      <c r="F628">
        <v>3673136</v>
      </c>
      <c r="G628">
        <v>59796</v>
      </c>
      <c r="H628">
        <v>448</v>
      </c>
      <c r="I628">
        <v>3326376</v>
      </c>
      <c r="J628">
        <v>3060</v>
      </c>
      <c r="K628">
        <v>0</v>
      </c>
      <c r="L628">
        <v>0</v>
      </c>
      <c r="M628" t="s">
        <v>831</v>
      </c>
      <c r="N628" s="8" t="s">
        <v>837</v>
      </c>
      <c r="O628" s="9" t="s">
        <v>837</v>
      </c>
    </row>
    <row r="629" spans="1:15">
      <c r="A629" s="11">
        <v>41691.454398148147</v>
      </c>
      <c r="B629">
        <v>13374</v>
      </c>
      <c r="C629">
        <v>43.78</v>
      </c>
      <c r="D629">
        <v>43.78</v>
      </c>
      <c r="E629">
        <v>0</v>
      </c>
      <c r="F629">
        <v>2020336</v>
      </c>
      <c r="G629">
        <v>29188</v>
      </c>
      <c r="H629">
        <v>448</v>
      </c>
      <c r="I629">
        <v>1673576</v>
      </c>
      <c r="J629">
        <v>3032</v>
      </c>
      <c r="K629">
        <v>0</v>
      </c>
      <c r="L629">
        <v>0</v>
      </c>
      <c r="M629" t="s">
        <v>831</v>
      </c>
      <c r="N629" s="8" t="s">
        <v>837</v>
      </c>
      <c r="O629" s="9" t="s">
        <v>837</v>
      </c>
    </row>
    <row r="630" spans="1:15">
      <c r="A630" s="11">
        <v>41691.454398148147</v>
      </c>
      <c r="B630">
        <v>32012</v>
      </c>
      <c r="C630">
        <v>203.51</v>
      </c>
      <c r="D630">
        <v>203.51</v>
      </c>
      <c r="E630">
        <v>0</v>
      </c>
      <c r="F630">
        <v>5325936</v>
      </c>
      <c r="G630">
        <v>117984</v>
      </c>
      <c r="H630">
        <v>448</v>
      </c>
      <c r="I630">
        <v>4979176</v>
      </c>
      <c r="J630">
        <v>3060</v>
      </c>
      <c r="K630">
        <v>1</v>
      </c>
      <c r="L630">
        <v>0</v>
      </c>
      <c r="M630" t="s">
        <v>831</v>
      </c>
      <c r="N630" s="8" t="s">
        <v>837</v>
      </c>
      <c r="O630" s="9" t="s">
        <v>837</v>
      </c>
    </row>
    <row r="631" spans="1:15">
      <c r="A631" s="11">
        <v>41691.454398148147</v>
      </c>
      <c r="B631">
        <v>32017</v>
      </c>
      <c r="C631">
        <v>201.47</v>
      </c>
      <c r="D631">
        <v>201.47</v>
      </c>
      <c r="E631">
        <v>0</v>
      </c>
      <c r="F631">
        <v>5325936</v>
      </c>
      <c r="G631">
        <v>119808</v>
      </c>
      <c r="H631">
        <v>448</v>
      </c>
      <c r="I631">
        <v>4979176</v>
      </c>
      <c r="J631">
        <v>3060</v>
      </c>
      <c r="K631">
        <v>1</v>
      </c>
      <c r="L631">
        <v>0</v>
      </c>
      <c r="M631" t="s">
        <v>831</v>
      </c>
      <c r="N631" s="8">
        <v>99.361874999999998</v>
      </c>
      <c r="O631" s="9">
        <v>39854632</v>
      </c>
    </row>
    <row r="632" spans="1:15">
      <c r="A632" s="11">
        <v>41691.454513888886</v>
      </c>
      <c r="B632">
        <v>12880</v>
      </c>
      <c r="C632">
        <v>200.83</v>
      </c>
      <c r="D632">
        <v>200.83</v>
      </c>
      <c r="E632">
        <v>0</v>
      </c>
      <c r="F632">
        <v>5325936</v>
      </c>
      <c r="G632">
        <v>119688</v>
      </c>
      <c r="H632">
        <v>448</v>
      </c>
      <c r="I632">
        <v>4979176</v>
      </c>
      <c r="J632">
        <v>3028</v>
      </c>
      <c r="K632">
        <v>1</v>
      </c>
      <c r="L632">
        <v>0</v>
      </c>
      <c r="M632" t="s">
        <v>831</v>
      </c>
      <c r="N632" s="8" t="s">
        <v>837</v>
      </c>
      <c r="O632" s="9" t="s">
        <v>837</v>
      </c>
    </row>
    <row r="633" spans="1:15">
      <c r="A633" s="11">
        <v>41691.454513888886</v>
      </c>
      <c r="B633">
        <v>12972</v>
      </c>
      <c r="C633">
        <v>201.6</v>
      </c>
      <c r="D633">
        <v>201.6</v>
      </c>
      <c r="E633">
        <v>0</v>
      </c>
      <c r="F633">
        <v>5325936</v>
      </c>
      <c r="G633">
        <v>119692</v>
      </c>
      <c r="H633">
        <v>448</v>
      </c>
      <c r="I633">
        <v>4979176</v>
      </c>
      <c r="J633">
        <v>3032</v>
      </c>
      <c r="K633">
        <v>1</v>
      </c>
      <c r="L633">
        <v>0</v>
      </c>
      <c r="M633" t="s">
        <v>831</v>
      </c>
      <c r="N633" s="8" t="s">
        <v>837</v>
      </c>
      <c r="O633" s="9" t="s">
        <v>837</v>
      </c>
    </row>
    <row r="634" spans="1:15">
      <c r="A634" s="11">
        <v>41691.454513888886</v>
      </c>
      <c r="B634">
        <v>13060</v>
      </c>
      <c r="C634">
        <v>201.22</v>
      </c>
      <c r="D634">
        <v>201.22</v>
      </c>
      <c r="E634">
        <v>0</v>
      </c>
      <c r="F634">
        <v>5325936</v>
      </c>
      <c r="G634">
        <v>90344</v>
      </c>
      <c r="H634">
        <v>448</v>
      </c>
      <c r="I634">
        <v>4979176</v>
      </c>
      <c r="J634">
        <v>3032</v>
      </c>
      <c r="K634">
        <v>1</v>
      </c>
      <c r="L634">
        <v>0</v>
      </c>
      <c r="M634" t="s">
        <v>831</v>
      </c>
      <c r="N634" s="8" t="s">
        <v>837</v>
      </c>
      <c r="O634" s="9" t="s">
        <v>837</v>
      </c>
    </row>
    <row r="635" spans="1:15">
      <c r="A635" s="11">
        <v>41691.454513888886</v>
      </c>
      <c r="B635">
        <v>13142</v>
      </c>
      <c r="C635">
        <v>207.62</v>
      </c>
      <c r="D635">
        <v>207.62</v>
      </c>
      <c r="E635">
        <v>0</v>
      </c>
      <c r="F635">
        <v>5325936</v>
      </c>
      <c r="G635">
        <v>90344</v>
      </c>
      <c r="H635">
        <v>448</v>
      </c>
      <c r="I635">
        <v>4979176</v>
      </c>
      <c r="J635">
        <v>3032</v>
      </c>
      <c r="K635">
        <v>1</v>
      </c>
      <c r="L635">
        <v>0</v>
      </c>
      <c r="M635" t="s">
        <v>831</v>
      </c>
      <c r="N635" s="8" t="s">
        <v>837</v>
      </c>
      <c r="O635" s="9" t="s">
        <v>837</v>
      </c>
    </row>
    <row r="636" spans="1:15">
      <c r="A636" s="11">
        <v>41691.454513888886</v>
      </c>
      <c r="B636">
        <v>13219</v>
      </c>
      <c r="C636">
        <v>206.55</v>
      </c>
      <c r="D636">
        <v>206.55</v>
      </c>
      <c r="E636">
        <v>0</v>
      </c>
      <c r="F636">
        <v>5325936</v>
      </c>
      <c r="G636">
        <v>90344</v>
      </c>
      <c r="H636">
        <v>448</v>
      </c>
      <c r="I636">
        <v>4979176</v>
      </c>
      <c r="J636">
        <v>3032</v>
      </c>
      <c r="K636">
        <v>1</v>
      </c>
      <c r="L636">
        <v>0</v>
      </c>
      <c r="M636" t="s">
        <v>831</v>
      </c>
      <c r="N636" s="8" t="s">
        <v>837</v>
      </c>
      <c r="O636" s="9" t="s">
        <v>837</v>
      </c>
    </row>
    <row r="637" spans="1:15">
      <c r="A637" s="11">
        <v>41691.454513888886</v>
      </c>
      <c r="B637">
        <v>13297</v>
      </c>
      <c r="C637">
        <v>121.43</v>
      </c>
      <c r="D637">
        <v>121.43</v>
      </c>
      <c r="E637">
        <v>0</v>
      </c>
      <c r="F637">
        <v>3673136</v>
      </c>
      <c r="G637">
        <v>59796</v>
      </c>
      <c r="H637">
        <v>448</v>
      </c>
      <c r="I637">
        <v>3326376</v>
      </c>
      <c r="J637">
        <v>3060</v>
      </c>
      <c r="K637">
        <v>0</v>
      </c>
      <c r="L637">
        <v>0</v>
      </c>
      <c r="M637" t="s">
        <v>831</v>
      </c>
      <c r="N637" s="8" t="s">
        <v>837</v>
      </c>
      <c r="O637" s="9" t="s">
        <v>837</v>
      </c>
    </row>
    <row r="638" spans="1:15">
      <c r="A638" s="11">
        <v>41691.454513888886</v>
      </c>
      <c r="B638">
        <v>13374</v>
      </c>
      <c r="C638">
        <v>43.78</v>
      </c>
      <c r="D638">
        <v>43.78</v>
      </c>
      <c r="E638">
        <v>0</v>
      </c>
      <c r="F638">
        <v>2020336</v>
      </c>
      <c r="G638">
        <v>29188</v>
      </c>
      <c r="H638">
        <v>448</v>
      </c>
      <c r="I638">
        <v>1673576</v>
      </c>
      <c r="J638">
        <v>3032</v>
      </c>
      <c r="K638">
        <v>0</v>
      </c>
      <c r="L638">
        <v>0</v>
      </c>
      <c r="M638" t="s">
        <v>831</v>
      </c>
      <c r="N638" s="8" t="s">
        <v>837</v>
      </c>
      <c r="O638" s="9" t="s">
        <v>837</v>
      </c>
    </row>
    <row r="639" spans="1:15">
      <c r="A639" s="11">
        <v>41691.454513888886</v>
      </c>
      <c r="B639">
        <v>32012</v>
      </c>
      <c r="C639">
        <v>204.03</v>
      </c>
      <c r="D639">
        <v>204.03</v>
      </c>
      <c r="E639">
        <v>0</v>
      </c>
      <c r="F639">
        <v>5325936</v>
      </c>
      <c r="G639">
        <v>117984</v>
      </c>
      <c r="H639">
        <v>448</v>
      </c>
      <c r="I639">
        <v>4979176</v>
      </c>
      <c r="J639">
        <v>3060</v>
      </c>
      <c r="K639">
        <v>1</v>
      </c>
      <c r="L639">
        <v>0</v>
      </c>
      <c r="M639" t="s">
        <v>831</v>
      </c>
      <c r="N639" s="8" t="s">
        <v>837</v>
      </c>
      <c r="O639" s="9" t="s">
        <v>837</v>
      </c>
    </row>
    <row r="640" spans="1:15">
      <c r="A640" s="11">
        <v>41691.454513888886</v>
      </c>
      <c r="B640">
        <v>32017</v>
      </c>
      <c r="C640">
        <v>200.73</v>
      </c>
      <c r="D640">
        <v>200.73</v>
      </c>
      <c r="E640">
        <v>0</v>
      </c>
      <c r="F640">
        <v>5325936</v>
      </c>
      <c r="G640">
        <v>119808</v>
      </c>
      <c r="H640">
        <v>448</v>
      </c>
      <c r="I640">
        <v>4979176</v>
      </c>
      <c r="J640">
        <v>3060</v>
      </c>
      <c r="K640">
        <v>1</v>
      </c>
      <c r="L640">
        <v>0</v>
      </c>
      <c r="M640" t="s">
        <v>831</v>
      </c>
      <c r="N640" s="8">
        <v>99.236874999999998</v>
      </c>
      <c r="O640" s="9">
        <v>39854632</v>
      </c>
    </row>
    <row r="641" spans="1:15">
      <c r="A641" s="11">
        <v>41691.454629629632</v>
      </c>
      <c r="B641">
        <v>12880</v>
      </c>
      <c r="C641">
        <v>200.9</v>
      </c>
      <c r="D641">
        <v>200.9</v>
      </c>
      <c r="E641">
        <v>0</v>
      </c>
      <c r="F641">
        <v>5325936</v>
      </c>
      <c r="G641">
        <v>119688</v>
      </c>
      <c r="H641">
        <v>448</v>
      </c>
      <c r="I641">
        <v>4979176</v>
      </c>
      <c r="J641">
        <v>3028</v>
      </c>
      <c r="K641">
        <v>2</v>
      </c>
      <c r="L641">
        <v>0</v>
      </c>
      <c r="M641" t="s">
        <v>831</v>
      </c>
      <c r="N641" s="8" t="s">
        <v>837</v>
      </c>
      <c r="O641" s="9" t="s">
        <v>837</v>
      </c>
    </row>
    <row r="642" spans="1:15">
      <c r="A642" s="11">
        <v>41691.454629629632</v>
      </c>
      <c r="B642">
        <v>12972</v>
      </c>
      <c r="C642">
        <v>202.56</v>
      </c>
      <c r="D642">
        <v>202.56</v>
      </c>
      <c r="E642">
        <v>0</v>
      </c>
      <c r="F642">
        <v>5325936</v>
      </c>
      <c r="G642">
        <v>119692</v>
      </c>
      <c r="H642">
        <v>448</v>
      </c>
      <c r="I642">
        <v>4979176</v>
      </c>
      <c r="J642">
        <v>3032</v>
      </c>
      <c r="K642">
        <v>1</v>
      </c>
      <c r="L642">
        <v>0</v>
      </c>
      <c r="M642" t="s">
        <v>831</v>
      </c>
      <c r="N642" s="8" t="s">
        <v>837</v>
      </c>
      <c r="O642" s="9" t="s">
        <v>837</v>
      </c>
    </row>
    <row r="643" spans="1:15">
      <c r="A643" s="11">
        <v>41691.454629629632</v>
      </c>
      <c r="B643">
        <v>13060</v>
      </c>
      <c r="C643">
        <v>201.88</v>
      </c>
      <c r="D643">
        <v>201.88</v>
      </c>
      <c r="E643">
        <v>0</v>
      </c>
      <c r="F643">
        <v>5325936</v>
      </c>
      <c r="G643">
        <v>90344</v>
      </c>
      <c r="H643">
        <v>448</v>
      </c>
      <c r="I643">
        <v>4979176</v>
      </c>
      <c r="J643">
        <v>3032</v>
      </c>
      <c r="K643">
        <v>1</v>
      </c>
      <c r="L643">
        <v>0</v>
      </c>
      <c r="M643" t="s">
        <v>831</v>
      </c>
      <c r="N643" s="8" t="s">
        <v>837</v>
      </c>
      <c r="O643" s="9" t="s">
        <v>837</v>
      </c>
    </row>
    <row r="644" spans="1:15">
      <c r="A644" s="11">
        <v>41691.454629629632</v>
      </c>
      <c r="B644">
        <v>13142</v>
      </c>
      <c r="C644">
        <v>206.94</v>
      </c>
      <c r="D644">
        <v>206.94</v>
      </c>
      <c r="E644">
        <v>0</v>
      </c>
      <c r="F644">
        <v>5325936</v>
      </c>
      <c r="G644">
        <v>90344</v>
      </c>
      <c r="H644">
        <v>448</v>
      </c>
      <c r="I644">
        <v>4979176</v>
      </c>
      <c r="J644">
        <v>3032</v>
      </c>
      <c r="K644">
        <v>1</v>
      </c>
      <c r="L644">
        <v>0</v>
      </c>
      <c r="M644" t="s">
        <v>831</v>
      </c>
      <c r="N644" s="8" t="s">
        <v>837</v>
      </c>
      <c r="O644" s="9" t="s">
        <v>837</v>
      </c>
    </row>
    <row r="645" spans="1:15">
      <c r="A645" s="11">
        <v>41691.454629629632</v>
      </c>
      <c r="B645">
        <v>13219</v>
      </c>
      <c r="C645">
        <v>206.06</v>
      </c>
      <c r="D645">
        <v>206.06</v>
      </c>
      <c r="E645">
        <v>0</v>
      </c>
      <c r="F645">
        <v>5325936</v>
      </c>
      <c r="G645">
        <v>90344</v>
      </c>
      <c r="H645">
        <v>448</v>
      </c>
      <c r="I645">
        <v>4979176</v>
      </c>
      <c r="J645">
        <v>3032</v>
      </c>
      <c r="K645">
        <v>1</v>
      </c>
      <c r="L645">
        <v>0</v>
      </c>
      <c r="M645" t="s">
        <v>831</v>
      </c>
      <c r="N645" s="8" t="s">
        <v>837</v>
      </c>
      <c r="O645" s="9" t="s">
        <v>837</v>
      </c>
    </row>
    <row r="646" spans="1:15">
      <c r="A646" s="11">
        <v>41691.454629629632</v>
      </c>
      <c r="B646">
        <v>13297</v>
      </c>
      <c r="C646">
        <v>121.63</v>
      </c>
      <c r="D646">
        <v>121.63</v>
      </c>
      <c r="E646">
        <v>0</v>
      </c>
      <c r="F646">
        <v>3673136</v>
      </c>
      <c r="G646">
        <v>59796</v>
      </c>
      <c r="H646">
        <v>448</v>
      </c>
      <c r="I646">
        <v>3326376</v>
      </c>
      <c r="J646">
        <v>3060</v>
      </c>
      <c r="K646">
        <v>1</v>
      </c>
      <c r="L646">
        <v>0</v>
      </c>
      <c r="M646" t="s">
        <v>831</v>
      </c>
      <c r="N646" s="8" t="s">
        <v>837</v>
      </c>
      <c r="O646" s="9" t="s">
        <v>837</v>
      </c>
    </row>
    <row r="647" spans="1:15">
      <c r="A647" s="11">
        <v>41691.454629629632</v>
      </c>
      <c r="B647">
        <v>13374</v>
      </c>
      <c r="C647">
        <v>43.82</v>
      </c>
      <c r="D647">
        <v>43.82</v>
      </c>
      <c r="E647">
        <v>0</v>
      </c>
      <c r="F647">
        <v>2020336</v>
      </c>
      <c r="G647">
        <v>29188</v>
      </c>
      <c r="H647">
        <v>448</v>
      </c>
      <c r="I647">
        <v>1673576</v>
      </c>
      <c r="J647">
        <v>3032</v>
      </c>
      <c r="K647">
        <v>0</v>
      </c>
      <c r="L647">
        <v>0</v>
      </c>
      <c r="M647" t="s">
        <v>831</v>
      </c>
      <c r="N647" s="8" t="s">
        <v>837</v>
      </c>
      <c r="O647" s="9" t="s">
        <v>837</v>
      </c>
    </row>
    <row r="648" spans="1:15">
      <c r="A648" s="11">
        <v>41691.454629629632</v>
      </c>
      <c r="B648">
        <v>32012</v>
      </c>
      <c r="C648">
        <v>204.99</v>
      </c>
      <c r="D648">
        <v>204.99</v>
      </c>
      <c r="E648">
        <v>0</v>
      </c>
      <c r="F648">
        <v>5325936</v>
      </c>
      <c r="G648">
        <v>117984</v>
      </c>
      <c r="H648">
        <v>448</v>
      </c>
      <c r="I648">
        <v>4979176</v>
      </c>
      <c r="J648">
        <v>3060</v>
      </c>
      <c r="K648">
        <v>2</v>
      </c>
      <c r="L648">
        <v>0</v>
      </c>
      <c r="M648" t="s">
        <v>831</v>
      </c>
      <c r="N648" s="8" t="s">
        <v>837</v>
      </c>
      <c r="O648" s="9" t="s">
        <v>837</v>
      </c>
    </row>
    <row r="649" spans="1:15">
      <c r="A649" s="11">
        <v>41691.454629629632</v>
      </c>
      <c r="B649">
        <v>32017</v>
      </c>
      <c r="C649">
        <v>201.39</v>
      </c>
      <c r="D649">
        <v>201.39</v>
      </c>
      <c r="E649">
        <v>0</v>
      </c>
      <c r="F649">
        <v>5325936</v>
      </c>
      <c r="G649">
        <v>119808</v>
      </c>
      <c r="H649">
        <v>448</v>
      </c>
      <c r="I649">
        <v>4979176</v>
      </c>
      <c r="J649">
        <v>3060</v>
      </c>
      <c r="K649">
        <v>2</v>
      </c>
      <c r="L649">
        <v>0</v>
      </c>
      <c r="M649" t="s">
        <v>831</v>
      </c>
      <c r="N649" s="8">
        <v>99.385624999999976</v>
      </c>
      <c r="O649" s="9">
        <v>39854632</v>
      </c>
    </row>
    <row r="650" spans="1:15">
      <c r="A650" s="11">
        <v>41691.454756944448</v>
      </c>
      <c r="B650">
        <v>12880</v>
      </c>
      <c r="C650">
        <v>200.95</v>
      </c>
      <c r="D650">
        <v>200.95</v>
      </c>
      <c r="E650">
        <v>0</v>
      </c>
      <c r="F650">
        <v>5325936</v>
      </c>
      <c r="G650">
        <v>119688</v>
      </c>
      <c r="H650">
        <v>448</v>
      </c>
      <c r="I650">
        <v>4979176</v>
      </c>
      <c r="J650">
        <v>3028</v>
      </c>
      <c r="K650">
        <v>0</v>
      </c>
      <c r="L650">
        <v>0</v>
      </c>
      <c r="M650" t="s">
        <v>831</v>
      </c>
      <c r="N650" s="8" t="s">
        <v>837</v>
      </c>
      <c r="O650" s="9" t="s">
        <v>837</v>
      </c>
    </row>
    <row r="651" spans="1:15">
      <c r="A651" s="11">
        <v>41691.454756944448</v>
      </c>
      <c r="B651">
        <v>12972</v>
      </c>
      <c r="C651">
        <v>201.63</v>
      </c>
      <c r="D651">
        <v>201.63</v>
      </c>
      <c r="E651">
        <v>0</v>
      </c>
      <c r="F651">
        <v>5325936</v>
      </c>
      <c r="G651">
        <v>119692</v>
      </c>
      <c r="H651">
        <v>448</v>
      </c>
      <c r="I651">
        <v>4979176</v>
      </c>
      <c r="J651">
        <v>3032</v>
      </c>
      <c r="K651">
        <v>1</v>
      </c>
      <c r="L651">
        <v>0</v>
      </c>
      <c r="M651" t="s">
        <v>831</v>
      </c>
      <c r="N651" s="8" t="s">
        <v>837</v>
      </c>
      <c r="O651" s="9" t="s">
        <v>837</v>
      </c>
    </row>
    <row r="652" spans="1:15">
      <c r="A652" s="11">
        <v>41691.454756944448</v>
      </c>
      <c r="B652">
        <v>13060</v>
      </c>
      <c r="C652">
        <v>200.38</v>
      </c>
      <c r="D652">
        <v>200.38</v>
      </c>
      <c r="E652">
        <v>0</v>
      </c>
      <c r="F652">
        <v>5325936</v>
      </c>
      <c r="G652">
        <v>90344</v>
      </c>
      <c r="H652">
        <v>448</v>
      </c>
      <c r="I652">
        <v>4979176</v>
      </c>
      <c r="J652">
        <v>3032</v>
      </c>
      <c r="K652">
        <v>1</v>
      </c>
      <c r="L652">
        <v>0</v>
      </c>
      <c r="M652" t="s">
        <v>831</v>
      </c>
      <c r="N652" s="8" t="s">
        <v>837</v>
      </c>
      <c r="O652" s="9" t="s">
        <v>837</v>
      </c>
    </row>
    <row r="653" spans="1:15">
      <c r="A653" s="11">
        <v>41691.454756944448</v>
      </c>
      <c r="B653">
        <v>13142</v>
      </c>
      <c r="C653">
        <v>205.18</v>
      </c>
      <c r="D653">
        <v>205.18</v>
      </c>
      <c r="E653">
        <v>0</v>
      </c>
      <c r="F653">
        <v>5325936</v>
      </c>
      <c r="G653">
        <v>90344</v>
      </c>
      <c r="H653">
        <v>448</v>
      </c>
      <c r="I653">
        <v>4979176</v>
      </c>
      <c r="J653">
        <v>3032</v>
      </c>
      <c r="K653">
        <v>1</v>
      </c>
      <c r="L653">
        <v>0</v>
      </c>
      <c r="M653" t="s">
        <v>831</v>
      </c>
      <c r="N653" s="8" t="s">
        <v>837</v>
      </c>
      <c r="O653" s="9" t="s">
        <v>837</v>
      </c>
    </row>
    <row r="654" spans="1:15">
      <c r="A654" s="11">
        <v>41691.454756944448</v>
      </c>
      <c r="B654">
        <v>13219</v>
      </c>
      <c r="C654">
        <v>207.97</v>
      </c>
      <c r="D654">
        <v>207.97</v>
      </c>
      <c r="E654">
        <v>0</v>
      </c>
      <c r="F654">
        <v>5325936</v>
      </c>
      <c r="G654">
        <v>90344</v>
      </c>
      <c r="H654">
        <v>448</v>
      </c>
      <c r="I654">
        <v>4979176</v>
      </c>
      <c r="J654">
        <v>3032</v>
      </c>
      <c r="K654">
        <v>1</v>
      </c>
      <c r="L654">
        <v>0</v>
      </c>
      <c r="M654" t="s">
        <v>831</v>
      </c>
      <c r="N654" s="8" t="s">
        <v>837</v>
      </c>
      <c r="O654" s="9" t="s">
        <v>837</v>
      </c>
    </row>
    <row r="655" spans="1:15">
      <c r="A655" s="11">
        <v>41691.454756944448</v>
      </c>
      <c r="B655">
        <v>13297</v>
      </c>
      <c r="C655">
        <v>122.82</v>
      </c>
      <c r="D655">
        <v>122.82</v>
      </c>
      <c r="E655">
        <v>0</v>
      </c>
      <c r="F655">
        <v>3673136</v>
      </c>
      <c r="G655">
        <v>59796</v>
      </c>
      <c r="H655">
        <v>448</v>
      </c>
      <c r="I655">
        <v>3326376</v>
      </c>
      <c r="J655">
        <v>3060</v>
      </c>
      <c r="K655">
        <v>0</v>
      </c>
      <c r="L655">
        <v>0</v>
      </c>
      <c r="M655" t="s">
        <v>831</v>
      </c>
      <c r="N655" s="8" t="s">
        <v>837</v>
      </c>
      <c r="O655" s="9" t="s">
        <v>837</v>
      </c>
    </row>
    <row r="656" spans="1:15">
      <c r="A656" s="11">
        <v>41691.454756944448</v>
      </c>
      <c r="B656">
        <v>13374</v>
      </c>
      <c r="C656">
        <v>44.5</v>
      </c>
      <c r="D656">
        <v>44.5</v>
      </c>
      <c r="E656">
        <v>0</v>
      </c>
      <c r="F656">
        <v>2020336</v>
      </c>
      <c r="G656">
        <v>29188</v>
      </c>
      <c r="H656">
        <v>448</v>
      </c>
      <c r="I656">
        <v>1673576</v>
      </c>
      <c r="J656">
        <v>3032</v>
      </c>
      <c r="K656">
        <v>0</v>
      </c>
      <c r="L656">
        <v>0</v>
      </c>
      <c r="M656" t="s">
        <v>831</v>
      </c>
      <c r="N656" s="8" t="s">
        <v>837</v>
      </c>
      <c r="O656" s="9" t="s">
        <v>837</v>
      </c>
    </row>
    <row r="657" spans="1:15">
      <c r="A657" s="11">
        <v>41691.454756944448</v>
      </c>
      <c r="B657">
        <v>32012</v>
      </c>
      <c r="C657">
        <v>207.3</v>
      </c>
      <c r="D657">
        <v>207.3</v>
      </c>
      <c r="E657">
        <v>0</v>
      </c>
      <c r="F657">
        <v>5325936</v>
      </c>
      <c r="G657">
        <v>117984</v>
      </c>
      <c r="H657">
        <v>448</v>
      </c>
      <c r="I657">
        <v>4979176</v>
      </c>
      <c r="J657">
        <v>3060</v>
      </c>
      <c r="K657">
        <v>1</v>
      </c>
      <c r="L657">
        <v>0</v>
      </c>
      <c r="M657" t="s">
        <v>831</v>
      </c>
      <c r="N657" s="8" t="s">
        <v>837</v>
      </c>
      <c r="O657" s="9" t="s">
        <v>837</v>
      </c>
    </row>
    <row r="658" spans="1:15">
      <c r="A658" s="11">
        <v>41691.454756944448</v>
      </c>
      <c r="B658">
        <v>32017</v>
      </c>
      <c r="C658">
        <v>202.97</v>
      </c>
      <c r="D658">
        <v>202.97</v>
      </c>
      <c r="E658">
        <v>0</v>
      </c>
      <c r="F658">
        <v>5325936</v>
      </c>
      <c r="G658">
        <v>119808</v>
      </c>
      <c r="H658">
        <v>448</v>
      </c>
      <c r="I658">
        <v>4979176</v>
      </c>
      <c r="J658">
        <v>3060</v>
      </c>
      <c r="K658">
        <v>1</v>
      </c>
      <c r="L658">
        <v>0</v>
      </c>
      <c r="M658" t="s">
        <v>831</v>
      </c>
      <c r="N658" s="8">
        <v>99.606250000000003</v>
      </c>
      <c r="O658" s="9">
        <v>39854632</v>
      </c>
    </row>
    <row r="659" spans="1:15">
      <c r="A659" s="11">
        <v>41691.454872685186</v>
      </c>
      <c r="B659">
        <v>12880</v>
      </c>
      <c r="C659">
        <v>203.96</v>
      </c>
      <c r="D659">
        <v>203.96</v>
      </c>
      <c r="E659">
        <v>0</v>
      </c>
      <c r="F659">
        <v>5325936</v>
      </c>
      <c r="G659">
        <v>119688</v>
      </c>
      <c r="H659">
        <v>448</v>
      </c>
      <c r="I659">
        <v>4979176</v>
      </c>
      <c r="J659">
        <v>3028</v>
      </c>
      <c r="K659">
        <v>1</v>
      </c>
      <c r="L659">
        <v>0</v>
      </c>
      <c r="M659" t="s">
        <v>831</v>
      </c>
      <c r="N659" s="8" t="s">
        <v>837</v>
      </c>
      <c r="O659" s="9" t="s">
        <v>837</v>
      </c>
    </row>
    <row r="660" spans="1:15">
      <c r="A660" s="11">
        <v>41691.454872685186</v>
      </c>
      <c r="B660">
        <v>12972</v>
      </c>
      <c r="C660">
        <v>204.25</v>
      </c>
      <c r="D660">
        <v>204.15</v>
      </c>
      <c r="E660">
        <v>0.1</v>
      </c>
      <c r="F660">
        <v>5325936</v>
      </c>
      <c r="G660">
        <v>119692</v>
      </c>
      <c r="H660">
        <v>448</v>
      </c>
      <c r="I660">
        <v>4979176</v>
      </c>
      <c r="J660">
        <v>3032</v>
      </c>
      <c r="K660">
        <v>1</v>
      </c>
      <c r="L660">
        <v>0</v>
      </c>
      <c r="M660" t="s">
        <v>831</v>
      </c>
      <c r="N660" s="8" t="s">
        <v>837</v>
      </c>
      <c r="O660" s="9" t="s">
        <v>837</v>
      </c>
    </row>
    <row r="661" spans="1:15">
      <c r="A661" s="11">
        <v>41691.454872685186</v>
      </c>
      <c r="B661">
        <v>13060</v>
      </c>
      <c r="C661">
        <v>203.18</v>
      </c>
      <c r="D661">
        <v>203.18</v>
      </c>
      <c r="E661">
        <v>0</v>
      </c>
      <c r="F661">
        <v>5325936</v>
      </c>
      <c r="G661">
        <v>90344</v>
      </c>
      <c r="H661">
        <v>448</v>
      </c>
      <c r="I661">
        <v>4979176</v>
      </c>
      <c r="J661">
        <v>3032</v>
      </c>
      <c r="K661">
        <v>1</v>
      </c>
      <c r="L661">
        <v>0</v>
      </c>
      <c r="M661" t="s">
        <v>831</v>
      </c>
      <c r="N661" s="8" t="s">
        <v>837</v>
      </c>
      <c r="O661" s="9" t="s">
        <v>837</v>
      </c>
    </row>
    <row r="662" spans="1:15">
      <c r="A662" s="11">
        <v>41691.454872685186</v>
      </c>
      <c r="B662">
        <v>13142</v>
      </c>
      <c r="C662">
        <v>208.02</v>
      </c>
      <c r="D662">
        <v>207.92</v>
      </c>
      <c r="E662">
        <v>0.1</v>
      </c>
      <c r="F662">
        <v>5325936</v>
      </c>
      <c r="G662">
        <v>90344</v>
      </c>
      <c r="H662">
        <v>448</v>
      </c>
      <c r="I662">
        <v>4979176</v>
      </c>
      <c r="J662">
        <v>3032</v>
      </c>
      <c r="K662">
        <v>1</v>
      </c>
      <c r="L662">
        <v>0</v>
      </c>
      <c r="M662" t="s">
        <v>831</v>
      </c>
      <c r="N662" s="8" t="s">
        <v>837</v>
      </c>
      <c r="O662" s="9" t="s">
        <v>837</v>
      </c>
    </row>
    <row r="663" spans="1:15">
      <c r="A663" s="11">
        <v>41691.454872685186</v>
      </c>
      <c r="B663">
        <v>13219</v>
      </c>
      <c r="C663">
        <v>204.15</v>
      </c>
      <c r="D663">
        <v>204.15</v>
      </c>
      <c r="E663">
        <v>0</v>
      </c>
      <c r="F663">
        <v>5325936</v>
      </c>
      <c r="G663">
        <v>90344</v>
      </c>
      <c r="H663">
        <v>448</v>
      </c>
      <c r="I663">
        <v>4979176</v>
      </c>
      <c r="J663">
        <v>3032</v>
      </c>
      <c r="K663">
        <v>3</v>
      </c>
      <c r="L663">
        <v>0</v>
      </c>
      <c r="M663" t="s">
        <v>831</v>
      </c>
      <c r="N663" s="8" t="s">
        <v>837</v>
      </c>
      <c r="O663" s="9" t="s">
        <v>837</v>
      </c>
    </row>
    <row r="664" spans="1:15">
      <c r="A664" s="11">
        <v>41691.454872685186</v>
      </c>
      <c r="B664">
        <v>13297</v>
      </c>
      <c r="C664">
        <v>120.65</v>
      </c>
      <c r="D664">
        <v>120.65</v>
      </c>
      <c r="E664">
        <v>0</v>
      </c>
      <c r="F664">
        <v>3673136</v>
      </c>
      <c r="G664">
        <v>59796</v>
      </c>
      <c r="H664">
        <v>448</v>
      </c>
      <c r="I664">
        <v>3326376</v>
      </c>
      <c r="J664">
        <v>3060</v>
      </c>
      <c r="K664">
        <v>0</v>
      </c>
      <c r="L664">
        <v>0</v>
      </c>
      <c r="M664" t="s">
        <v>831</v>
      </c>
      <c r="N664" s="8" t="s">
        <v>837</v>
      </c>
      <c r="O664" s="9" t="s">
        <v>837</v>
      </c>
    </row>
    <row r="665" spans="1:15">
      <c r="A665" s="11">
        <v>41691.454872685186</v>
      </c>
      <c r="B665">
        <v>13374</v>
      </c>
      <c r="C665">
        <v>43.73</v>
      </c>
      <c r="D665">
        <v>43.73</v>
      </c>
      <c r="E665">
        <v>0</v>
      </c>
      <c r="F665">
        <v>2020336</v>
      </c>
      <c r="G665">
        <v>29188</v>
      </c>
      <c r="H665">
        <v>448</v>
      </c>
      <c r="I665">
        <v>1673576</v>
      </c>
      <c r="J665">
        <v>3032</v>
      </c>
      <c r="K665">
        <v>0</v>
      </c>
      <c r="L665">
        <v>0</v>
      </c>
      <c r="M665" t="s">
        <v>831</v>
      </c>
      <c r="N665" s="8" t="s">
        <v>837</v>
      </c>
      <c r="O665" s="9" t="s">
        <v>837</v>
      </c>
    </row>
    <row r="666" spans="1:15">
      <c r="A666" s="11">
        <v>41691.454872685186</v>
      </c>
      <c r="B666">
        <v>32012</v>
      </c>
      <c r="C666">
        <v>207.05</v>
      </c>
      <c r="D666">
        <v>207.05</v>
      </c>
      <c r="E666">
        <v>0</v>
      </c>
      <c r="F666">
        <v>5325936</v>
      </c>
      <c r="G666">
        <v>117984</v>
      </c>
      <c r="H666">
        <v>448</v>
      </c>
      <c r="I666">
        <v>4979176</v>
      </c>
      <c r="J666">
        <v>3060</v>
      </c>
      <c r="K666">
        <v>1</v>
      </c>
      <c r="L666">
        <v>0</v>
      </c>
      <c r="M666" t="s">
        <v>831</v>
      </c>
      <c r="N666" s="8" t="s">
        <v>837</v>
      </c>
      <c r="O666" s="9" t="s">
        <v>837</v>
      </c>
    </row>
    <row r="667" spans="1:15">
      <c r="A667" s="11">
        <v>41691.454872685186</v>
      </c>
      <c r="B667">
        <v>32017</v>
      </c>
      <c r="C667">
        <v>202.31</v>
      </c>
      <c r="D667">
        <v>202.31</v>
      </c>
      <c r="E667">
        <v>0</v>
      </c>
      <c r="F667">
        <v>5325936</v>
      </c>
      <c r="G667">
        <v>119808</v>
      </c>
      <c r="H667">
        <v>448</v>
      </c>
      <c r="I667">
        <v>4979176</v>
      </c>
      <c r="J667">
        <v>3060</v>
      </c>
      <c r="K667">
        <v>1</v>
      </c>
      <c r="L667">
        <v>0</v>
      </c>
      <c r="M667" t="s">
        <v>831</v>
      </c>
      <c r="N667" s="8">
        <v>99.831249999999997</v>
      </c>
      <c r="O667" s="9">
        <v>39854632</v>
      </c>
    </row>
    <row r="668" spans="1:15">
      <c r="A668" s="11">
        <v>41691.455000000002</v>
      </c>
      <c r="B668">
        <v>12880</v>
      </c>
      <c r="C668">
        <v>203.5</v>
      </c>
      <c r="D668">
        <v>203.5</v>
      </c>
      <c r="E668">
        <v>0</v>
      </c>
      <c r="F668">
        <v>5325936</v>
      </c>
      <c r="G668">
        <v>119688</v>
      </c>
      <c r="H668">
        <v>448</v>
      </c>
      <c r="I668">
        <v>4979176</v>
      </c>
      <c r="J668">
        <v>3028</v>
      </c>
      <c r="K668">
        <v>2</v>
      </c>
      <c r="L668">
        <v>0</v>
      </c>
      <c r="M668" t="s">
        <v>831</v>
      </c>
      <c r="N668" s="8" t="s">
        <v>837</v>
      </c>
      <c r="O668" s="9" t="s">
        <v>837</v>
      </c>
    </row>
    <row r="669" spans="1:15">
      <c r="A669" s="11">
        <v>41691.455000000002</v>
      </c>
      <c r="B669">
        <v>12972</v>
      </c>
      <c r="C669">
        <v>204.36</v>
      </c>
      <c r="D669">
        <v>204.36</v>
      </c>
      <c r="E669">
        <v>0</v>
      </c>
      <c r="F669">
        <v>5325936</v>
      </c>
      <c r="G669">
        <v>119692</v>
      </c>
      <c r="H669">
        <v>448</v>
      </c>
      <c r="I669">
        <v>4979176</v>
      </c>
      <c r="J669">
        <v>3032</v>
      </c>
      <c r="K669">
        <v>1</v>
      </c>
      <c r="L669">
        <v>0</v>
      </c>
      <c r="M669" t="s">
        <v>831</v>
      </c>
      <c r="N669" s="8" t="s">
        <v>837</v>
      </c>
      <c r="O669" s="9" t="s">
        <v>837</v>
      </c>
    </row>
    <row r="670" spans="1:15">
      <c r="A670" s="11">
        <v>41691.455000000002</v>
      </c>
      <c r="B670">
        <v>13060</v>
      </c>
      <c r="C670">
        <v>203.5</v>
      </c>
      <c r="D670">
        <v>203.5</v>
      </c>
      <c r="E670">
        <v>0</v>
      </c>
      <c r="F670">
        <v>5325936</v>
      </c>
      <c r="G670">
        <v>90344</v>
      </c>
      <c r="H670">
        <v>448</v>
      </c>
      <c r="I670">
        <v>4979176</v>
      </c>
      <c r="J670">
        <v>3032</v>
      </c>
      <c r="K670">
        <v>1</v>
      </c>
      <c r="L670">
        <v>0</v>
      </c>
      <c r="M670" t="s">
        <v>831</v>
      </c>
      <c r="N670" s="8" t="s">
        <v>837</v>
      </c>
      <c r="O670" s="9" t="s">
        <v>837</v>
      </c>
    </row>
    <row r="671" spans="1:15">
      <c r="A671" s="11">
        <v>41691.455000000002</v>
      </c>
      <c r="B671">
        <v>13142</v>
      </c>
      <c r="C671">
        <v>207.73</v>
      </c>
      <c r="D671">
        <v>207.73</v>
      </c>
      <c r="E671">
        <v>0</v>
      </c>
      <c r="F671">
        <v>5325936</v>
      </c>
      <c r="G671">
        <v>90344</v>
      </c>
      <c r="H671">
        <v>448</v>
      </c>
      <c r="I671">
        <v>4979176</v>
      </c>
      <c r="J671">
        <v>3032</v>
      </c>
      <c r="K671">
        <v>2</v>
      </c>
      <c r="L671">
        <v>0</v>
      </c>
      <c r="M671" t="s">
        <v>831</v>
      </c>
      <c r="N671" s="8" t="s">
        <v>837</v>
      </c>
      <c r="O671" s="9" t="s">
        <v>837</v>
      </c>
    </row>
    <row r="672" spans="1:15">
      <c r="A672" s="11">
        <v>41691.455000000002</v>
      </c>
      <c r="B672">
        <v>13219</v>
      </c>
      <c r="C672">
        <v>207.63</v>
      </c>
      <c r="D672">
        <v>207.54</v>
      </c>
      <c r="E672">
        <v>0.1</v>
      </c>
      <c r="F672">
        <v>5325936</v>
      </c>
      <c r="G672">
        <v>90344</v>
      </c>
      <c r="H672">
        <v>448</v>
      </c>
      <c r="I672">
        <v>4979176</v>
      </c>
      <c r="J672">
        <v>3032</v>
      </c>
      <c r="K672">
        <v>1</v>
      </c>
      <c r="L672">
        <v>0</v>
      </c>
      <c r="M672" t="s">
        <v>831</v>
      </c>
      <c r="N672" s="8" t="s">
        <v>837</v>
      </c>
      <c r="O672" s="9" t="s">
        <v>837</v>
      </c>
    </row>
    <row r="673" spans="1:15">
      <c r="A673" s="11">
        <v>41691.455000000002</v>
      </c>
      <c r="B673">
        <v>13297</v>
      </c>
      <c r="C673">
        <v>123.14</v>
      </c>
      <c r="D673">
        <v>123.14</v>
      </c>
      <c r="E673">
        <v>0</v>
      </c>
      <c r="F673">
        <v>3673136</v>
      </c>
      <c r="G673">
        <v>59796</v>
      </c>
      <c r="H673">
        <v>448</v>
      </c>
      <c r="I673">
        <v>3326376</v>
      </c>
      <c r="J673">
        <v>3060</v>
      </c>
      <c r="K673">
        <v>1</v>
      </c>
      <c r="L673">
        <v>0</v>
      </c>
      <c r="M673" t="s">
        <v>831</v>
      </c>
      <c r="N673" s="8" t="s">
        <v>837</v>
      </c>
      <c r="O673" s="9" t="s">
        <v>837</v>
      </c>
    </row>
    <row r="674" spans="1:15">
      <c r="A674" s="11">
        <v>41691.455000000002</v>
      </c>
      <c r="B674">
        <v>13374</v>
      </c>
      <c r="C674">
        <v>44.7</v>
      </c>
      <c r="D674">
        <v>44.7</v>
      </c>
      <c r="E674">
        <v>0</v>
      </c>
      <c r="F674">
        <v>2020336</v>
      </c>
      <c r="G674">
        <v>29188</v>
      </c>
      <c r="H674">
        <v>448</v>
      </c>
      <c r="I674">
        <v>1673576</v>
      </c>
      <c r="J674">
        <v>3032</v>
      </c>
      <c r="K674">
        <v>0</v>
      </c>
      <c r="L674">
        <v>0</v>
      </c>
      <c r="M674" t="s">
        <v>831</v>
      </c>
      <c r="N674" s="8" t="s">
        <v>837</v>
      </c>
      <c r="O674" s="9" t="s">
        <v>837</v>
      </c>
    </row>
    <row r="675" spans="1:15">
      <c r="A675" s="11">
        <v>41691.455000000002</v>
      </c>
      <c r="B675">
        <v>32012</v>
      </c>
      <c r="C675">
        <v>204.08</v>
      </c>
      <c r="D675">
        <v>204.08</v>
      </c>
      <c r="E675">
        <v>0</v>
      </c>
      <c r="F675">
        <v>5325936</v>
      </c>
      <c r="G675">
        <v>117984</v>
      </c>
      <c r="H675">
        <v>448</v>
      </c>
      <c r="I675">
        <v>4979176</v>
      </c>
      <c r="J675">
        <v>3060</v>
      </c>
      <c r="K675">
        <v>1</v>
      </c>
      <c r="L675">
        <v>0</v>
      </c>
      <c r="M675" t="s">
        <v>831</v>
      </c>
      <c r="N675" s="8" t="s">
        <v>837</v>
      </c>
      <c r="O675" s="9" t="s">
        <v>837</v>
      </c>
    </row>
    <row r="676" spans="1:15">
      <c r="A676" s="11">
        <v>41691.455000000002</v>
      </c>
      <c r="B676">
        <v>32017</v>
      </c>
      <c r="C676">
        <v>200.42</v>
      </c>
      <c r="D676">
        <v>200.42</v>
      </c>
      <c r="E676">
        <v>0</v>
      </c>
      <c r="F676">
        <v>5325936</v>
      </c>
      <c r="G676">
        <v>119808</v>
      </c>
      <c r="H676">
        <v>448</v>
      </c>
      <c r="I676">
        <v>4979176</v>
      </c>
      <c r="J676">
        <v>3060</v>
      </c>
      <c r="K676">
        <v>1</v>
      </c>
      <c r="L676">
        <v>0</v>
      </c>
      <c r="M676" t="s">
        <v>831</v>
      </c>
      <c r="N676" s="8">
        <v>99.941250000000011</v>
      </c>
      <c r="O676" s="9">
        <v>39854632</v>
      </c>
    </row>
    <row r="677" spans="1:15">
      <c r="A677" s="11">
        <v>41691.45511574074</v>
      </c>
      <c r="B677">
        <v>12880</v>
      </c>
      <c r="C677">
        <v>200.32</v>
      </c>
      <c r="D677">
        <v>200.32</v>
      </c>
      <c r="E677">
        <v>0</v>
      </c>
      <c r="F677">
        <v>5325936</v>
      </c>
      <c r="G677">
        <v>119688</v>
      </c>
      <c r="H677">
        <v>448</v>
      </c>
      <c r="I677">
        <v>4979176</v>
      </c>
      <c r="J677">
        <v>3028</v>
      </c>
      <c r="K677">
        <v>1</v>
      </c>
      <c r="L677">
        <v>0</v>
      </c>
      <c r="M677" t="s">
        <v>831</v>
      </c>
      <c r="N677" s="8" t="s">
        <v>837</v>
      </c>
      <c r="O677" s="9" t="s">
        <v>837</v>
      </c>
    </row>
    <row r="678" spans="1:15">
      <c r="A678" s="11">
        <v>41691.45511574074</v>
      </c>
      <c r="B678">
        <v>12972</v>
      </c>
      <c r="C678">
        <v>201.29</v>
      </c>
      <c r="D678">
        <v>201.29</v>
      </c>
      <c r="E678">
        <v>0</v>
      </c>
      <c r="F678">
        <v>5325936</v>
      </c>
      <c r="G678">
        <v>119692</v>
      </c>
      <c r="H678">
        <v>448</v>
      </c>
      <c r="I678">
        <v>4979176</v>
      </c>
      <c r="J678">
        <v>3032</v>
      </c>
      <c r="K678">
        <v>2</v>
      </c>
      <c r="L678">
        <v>0</v>
      </c>
      <c r="M678" t="s">
        <v>831</v>
      </c>
      <c r="N678" s="8" t="s">
        <v>837</v>
      </c>
      <c r="O678" s="9" t="s">
        <v>837</v>
      </c>
    </row>
    <row r="679" spans="1:15">
      <c r="A679" s="11">
        <v>41691.45511574074</v>
      </c>
      <c r="B679">
        <v>13060</v>
      </c>
      <c r="C679">
        <v>199.35</v>
      </c>
      <c r="D679">
        <v>199.35</v>
      </c>
      <c r="E679">
        <v>0</v>
      </c>
      <c r="F679">
        <v>5325936</v>
      </c>
      <c r="G679">
        <v>90344</v>
      </c>
      <c r="H679">
        <v>448</v>
      </c>
      <c r="I679">
        <v>4979176</v>
      </c>
      <c r="J679">
        <v>3032</v>
      </c>
      <c r="K679">
        <v>2</v>
      </c>
      <c r="L679">
        <v>0</v>
      </c>
      <c r="M679" t="s">
        <v>831</v>
      </c>
      <c r="N679" s="8" t="s">
        <v>837</v>
      </c>
      <c r="O679" s="9" t="s">
        <v>837</v>
      </c>
    </row>
    <row r="680" spans="1:15">
      <c r="A680" s="11">
        <v>41691.45511574074</v>
      </c>
      <c r="B680">
        <v>13142</v>
      </c>
      <c r="C680">
        <v>205.26</v>
      </c>
      <c r="D680">
        <v>205.26</v>
      </c>
      <c r="E680">
        <v>0</v>
      </c>
      <c r="F680">
        <v>5325936</v>
      </c>
      <c r="G680">
        <v>90344</v>
      </c>
      <c r="H680">
        <v>448</v>
      </c>
      <c r="I680">
        <v>4979176</v>
      </c>
      <c r="J680">
        <v>3032</v>
      </c>
      <c r="K680">
        <v>0</v>
      </c>
      <c r="L680">
        <v>0</v>
      </c>
      <c r="M680" t="s">
        <v>831</v>
      </c>
      <c r="N680" s="8" t="s">
        <v>837</v>
      </c>
      <c r="O680" s="9" t="s">
        <v>837</v>
      </c>
    </row>
    <row r="681" spans="1:15">
      <c r="A681" s="11">
        <v>41691.45511574074</v>
      </c>
      <c r="B681">
        <v>13219</v>
      </c>
      <c r="C681">
        <v>204.58</v>
      </c>
      <c r="D681">
        <v>204.58</v>
      </c>
      <c r="E681">
        <v>0</v>
      </c>
      <c r="F681">
        <v>5325936</v>
      </c>
      <c r="G681">
        <v>90344</v>
      </c>
      <c r="H681">
        <v>448</v>
      </c>
      <c r="I681">
        <v>4979176</v>
      </c>
      <c r="J681">
        <v>3032</v>
      </c>
      <c r="K681">
        <v>1</v>
      </c>
      <c r="L681">
        <v>0</v>
      </c>
      <c r="M681" t="s">
        <v>831</v>
      </c>
      <c r="N681" s="8" t="s">
        <v>837</v>
      </c>
      <c r="O681" s="9" t="s">
        <v>837</v>
      </c>
    </row>
    <row r="682" spans="1:15">
      <c r="A682" s="11">
        <v>41691.45511574074</v>
      </c>
      <c r="B682">
        <v>13297</v>
      </c>
      <c r="C682">
        <v>121.18</v>
      </c>
      <c r="D682">
        <v>121.08</v>
      </c>
      <c r="E682">
        <v>0.1</v>
      </c>
      <c r="F682">
        <v>3673136</v>
      </c>
      <c r="G682">
        <v>59796</v>
      </c>
      <c r="H682">
        <v>448</v>
      </c>
      <c r="I682">
        <v>3326376</v>
      </c>
      <c r="J682">
        <v>3060</v>
      </c>
      <c r="K682">
        <v>0</v>
      </c>
      <c r="L682">
        <v>0</v>
      </c>
      <c r="M682" t="s">
        <v>831</v>
      </c>
      <c r="N682" s="8" t="s">
        <v>837</v>
      </c>
      <c r="O682" s="9" t="s">
        <v>837</v>
      </c>
    </row>
    <row r="683" spans="1:15">
      <c r="A683" s="11">
        <v>41691.45511574074</v>
      </c>
      <c r="B683">
        <v>13374</v>
      </c>
      <c r="C683">
        <v>44.07</v>
      </c>
      <c r="D683">
        <v>44.07</v>
      </c>
      <c r="E683">
        <v>0</v>
      </c>
      <c r="F683">
        <v>2020336</v>
      </c>
      <c r="G683">
        <v>29188</v>
      </c>
      <c r="H683">
        <v>448</v>
      </c>
      <c r="I683">
        <v>1673576</v>
      </c>
      <c r="J683">
        <v>3032</v>
      </c>
      <c r="K683">
        <v>0</v>
      </c>
      <c r="L683">
        <v>0</v>
      </c>
      <c r="M683" t="s">
        <v>831</v>
      </c>
      <c r="N683" s="8" t="s">
        <v>837</v>
      </c>
      <c r="O683" s="9" t="s">
        <v>837</v>
      </c>
    </row>
    <row r="684" spans="1:15">
      <c r="A684" s="11">
        <v>41691.45511574074</v>
      </c>
      <c r="B684">
        <v>32012</v>
      </c>
      <c r="C684">
        <v>204.19</v>
      </c>
      <c r="D684">
        <v>204.19</v>
      </c>
      <c r="E684">
        <v>0</v>
      </c>
      <c r="F684">
        <v>5325936</v>
      </c>
      <c r="G684">
        <v>117984</v>
      </c>
      <c r="H684">
        <v>448</v>
      </c>
      <c r="I684">
        <v>4979176</v>
      </c>
      <c r="J684">
        <v>3060</v>
      </c>
      <c r="K684">
        <v>1</v>
      </c>
      <c r="L684">
        <v>0</v>
      </c>
      <c r="M684" t="s">
        <v>831</v>
      </c>
      <c r="N684" s="8" t="s">
        <v>837</v>
      </c>
      <c r="O684" s="9" t="s">
        <v>837</v>
      </c>
    </row>
    <row r="685" spans="1:15">
      <c r="A685" s="11">
        <v>41691.45511574074</v>
      </c>
      <c r="B685">
        <v>32017</v>
      </c>
      <c r="C685">
        <v>200.9</v>
      </c>
      <c r="D685">
        <v>200.8</v>
      </c>
      <c r="E685">
        <v>0.1</v>
      </c>
      <c r="F685">
        <v>5325936</v>
      </c>
      <c r="G685">
        <v>119808</v>
      </c>
      <c r="H685">
        <v>448</v>
      </c>
      <c r="I685">
        <v>4979176</v>
      </c>
      <c r="J685">
        <v>3060</v>
      </c>
      <c r="K685">
        <v>1</v>
      </c>
      <c r="L685">
        <v>0</v>
      </c>
      <c r="M685" t="s">
        <v>831</v>
      </c>
      <c r="N685" s="8">
        <v>98.821250000000006</v>
      </c>
      <c r="O685" s="9">
        <v>39854632</v>
      </c>
    </row>
    <row r="686" spans="1:15">
      <c r="A686" s="11">
        <v>41691.455231481479</v>
      </c>
      <c r="B686">
        <v>12880</v>
      </c>
      <c r="C686">
        <v>199.86</v>
      </c>
      <c r="D686">
        <v>199.76</v>
      </c>
      <c r="E686">
        <v>0.1</v>
      </c>
      <c r="F686">
        <v>5325936</v>
      </c>
      <c r="G686">
        <v>119688</v>
      </c>
      <c r="H686">
        <v>448</v>
      </c>
      <c r="I686">
        <v>4979176</v>
      </c>
      <c r="J686">
        <v>3028</v>
      </c>
      <c r="K686">
        <v>0</v>
      </c>
      <c r="L686">
        <v>0</v>
      </c>
      <c r="M686" t="s">
        <v>831</v>
      </c>
      <c r="N686" s="8" t="s">
        <v>837</v>
      </c>
      <c r="O686" s="9" t="s">
        <v>837</v>
      </c>
    </row>
    <row r="687" spans="1:15">
      <c r="A687" s="11">
        <v>41691.455231481479</v>
      </c>
      <c r="B687">
        <v>12972</v>
      </c>
      <c r="C687">
        <v>201.13</v>
      </c>
      <c r="D687">
        <v>201.13</v>
      </c>
      <c r="E687">
        <v>0</v>
      </c>
      <c r="F687">
        <v>5325936</v>
      </c>
      <c r="G687">
        <v>119692</v>
      </c>
      <c r="H687">
        <v>448</v>
      </c>
      <c r="I687">
        <v>4979176</v>
      </c>
      <c r="J687">
        <v>3032</v>
      </c>
      <c r="K687">
        <v>1</v>
      </c>
      <c r="L687">
        <v>0</v>
      </c>
      <c r="M687" t="s">
        <v>831</v>
      </c>
      <c r="N687" s="8" t="s">
        <v>837</v>
      </c>
      <c r="O687" s="9" t="s">
        <v>837</v>
      </c>
    </row>
    <row r="688" spans="1:15">
      <c r="A688" s="11">
        <v>41691.455231481479</v>
      </c>
      <c r="B688">
        <v>13060</v>
      </c>
      <c r="C688">
        <v>199.37</v>
      </c>
      <c r="D688">
        <v>199.28</v>
      </c>
      <c r="E688">
        <v>0.1</v>
      </c>
      <c r="F688">
        <v>5325936</v>
      </c>
      <c r="G688">
        <v>90344</v>
      </c>
      <c r="H688">
        <v>448</v>
      </c>
      <c r="I688">
        <v>4979176</v>
      </c>
      <c r="J688">
        <v>3032</v>
      </c>
      <c r="K688">
        <v>1</v>
      </c>
      <c r="L688">
        <v>0</v>
      </c>
      <c r="M688" t="s">
        <v>831</v>
      </c>
      <c r="N688" s="8" t="s">
        <v>837</v>
      </c>
      <c r="O688" s="9" t="s">
        <v>837</v>
      </c>
    </row>
    <row r="689" spans="1:15">
      <c r="A689" s="11">
        <v>41691.455231481479</v>
      </c>
      <c r="B689">
        <v>13142</v>
      </c>
      <c r="C689">
        <v>204.45</v>
      </c>
      <c r="D689">
        <v>204.45</v>
      </c>
      <c r="E689">
        <v>0</v>
      </c>
      <c r="F689">
        <v>5325936</v>
      </c>
      <c r="G689">
        <v>90344</v>
      </c>
      <c r="H689">
        <v>448</v>
      </c>
      <c r="I689">
        <v>4979176</v>
      </c>
      <c r="J689">
        <v>3032</v>
      </c>
      <c r="K689">
        <v>1</v>
      </c>
      <c r="L689">
        <v>0</v>
      </c>
      <c r="M689" t="s">
        <v>831</v>
      </c>
      <c r="N689" s="8" t="s">
        <v>837</v>
      </c>
      <c r="O689" s="9" t="s">
        <v>837</v>
      </c>
    </row>
    <row r="690" spans="1:15">
      <c r="A690" s="11">
        <v>41691.455231481479</v>
      </c>
      <c r="B690">
        <v>13219</v>
      </c>
      <c r="C690">
        <v>204.55</v>
      </c>
      <c r="D690">
        <v>204.55</v>
      </c>
      <c r="E690">
        <v>0</v>
      </c>
      <c r="F690">
        <v>5325936</v>
      </c>
      <c r="G690">
        <v>90344</v>
      </c>
      <c r="H690">
        <v>448</v>
      </c>
      <c r="I690">
        <v>4979176</v>
      </c>
      <c r="J690">
        <v>3032</v>
      </c>
      <c r="K690">
        <v>1</v>
      </c>
      <c r="L690">
        <v>0</v>
      </c>
      <c r="M690" t="s">
        <v>831</v>
      </c>
      <c r="N690" s="8" t="s">
        <v>837</v>
      </c>
      <c r="O690" s="9" t="s">
        <v>837</v>
      </c>
    </row>
    <row r="691" spans="1:15">
      <c r="A691" s="11">
        <v>41691.455231481479</v>
      </c>
      <c r="B691">
        <v>13297</v>
      </c>
      <c r="C691">
        <v>121.21</v>
      </c>
      <c r="D691">
        <v>121.21</v>
      </c>
      <c r="E691">
        <v>0</v>
      </c>
      <c r="F691">
        <v>3673136</v>
      </c>
      <c r="G691">
        <v>59796</v>
      </c>
      <c r="H691">
        <v>448</v>
      </c>
      <c r="I691">
        <v>3326376</v>
      </c>
      <c r="J691">
        <v>3060</v>
      </c>
      <c r="K691">
        <v>0</v>
      </c>
      <c r="L691">
        <v>0</v>
      </c>
      <c r="M691" t="s">
        <v>831</v>
      </c>
      <c r="N691" s="8" t="s">
        <v>837</v>
      </c>
      <c r="O691" s="9" t="s">
        <v>837</v>
      </c>
    </row>
    <row r="692" spans="1:15">
      <c r="A692" s="11">
        <v>41691.455231481479</v>
      </c>
      <c r="B692">
        <v>13374</v>
      </c>
      <c r="C692">
        <v>43.82</v>
      </c>
      <c r="D692">
        <v>43.82</v>
      </c>
      <c r="E692">
        <v>0</v>
      </c>
      <c r="F692">
        <v>2020336</v>
      </c>
      <c r="G692">
        <v>29188</v>
      </c>
      <c r="H692">
        <v>448</v>
      </c>
      <c r="I692">
        <v>1673576</v>
      </c>
      <c r="J692">
        <v>3032</v>
      </c>
      <c r="K692">
        <v>0</v>
      </c>
      <c r="L692">
        <v>0</v>
      </c>
      <c r="M692" t="s">
        <v>831</v>
      </c>
      <c r="N692" s="8" t="s">
        <v>837</v>
      </c>
      <c r="O692" s="9" t="s">
        <v>837</v>
      </c>
    </row>
    <row r="693" spans="1:15">
      <c r="A693" s="11">
        <v>41691.455231481479</v>
      </c>
      <c r="B693">
        <v>32012</v>
      </c>
      <c r="C693">
        <v>207.08</v>
      </c>
      <c r="D693">
        <v>207.08</v>
      </c>
      <c r="E693">
        <v>0</v>
      </c>
      <c r="F693">
        <v>5325936</v>
      </c>
      <c r="G693">
        <v>117984</v>
      </c>
      <c r="H693">
        <v>448</v>
      </c>
      <c r="I693">
        <v>4979176</v>
      </c>
      <c r="J693">
        <v>3060</v>
      </c>
      <c r="K693">
        <v>1</v>
      </c>
      <c r="L693">
        <v>0</v>
      </c>
      <c r="M693" t="s">
        <v>831</v>
      </c>
      <c r="N693" s="8" t="s">
        <v>837</v>
      </c>
      <c r="O693" s="9" t="s">
        <v>837</v>
      </c>
    </row>
    <row r="694" spans="1:15">
      <c r="A694" s="11">
        <v>41691.455231481479</v>
      </c>
      <c r="B694">
        <v>32017</v>
      </c>
      <c r="C694">
        <v>203.18</v>
      </c>
      <c r="D694">
        <v>203.18</v>
      </c>
      <c r="E694">
        <v>0</v>
      </c>
      <c r="F694">
        <v>5325936</v>
      </c>
      <c r="G694">
        <v>119808</v>
      </c>
      <c r="H694">
        <v>448</v>
      </c>
      <c r="I694">
        <v>4979176</v>
      </c>
      <c r="J694">
        <v>3060</v>
      </c>
      <c r="K694">
        <v>1</v>
      </c>
      <c r="L694">
        <v>0</v>
      </c>
      <c r="M694" t="s">
        <v>831</v>
      </c>
      <c r="N694" s="8">
        <v>99.040624999999991</v>
      </c>
      <c r="O694" s="9">
        <v>39854632</v>
      </c>
    </row>
    <row r="695" spans="1:15">
      <c r="A695" s="11">
        <v>41691.455347222225</v>
      </c>
      <c r="B695">
        <v>12880</v>
      </c>
      <c r="C695">
        <v>204.35</v>
      </c>
      <c r="D695">
        <v>204.35</v>
      </c>
      <c r="E695">
        <v>0</v>
      </c>
      <c r="F695">
        <v>5325936</v>
      </c>
      <c r="G695">
        <v>119688</v>
      </c>
      <c r="H695">
        <v>448</v>
      </c>
      <c r="I695">
        <v>4979176</v>
      </c>
      <c r="J695">
        <v>3028</v>
      </c>
      <c r="K695">
        <v>1</v>
      </c>
      <c r="L695">
        <v>0</v>
      </c>
      <c r="M695" t="s">
        <v>831</v>
      </c>
      <c r="N695" s="8" t="s">
        <v>837</v>
      </c>
      <c r="O695" s="9" t="s">
        <v>837</v>
      </c>
    </row>
    <row r="696" spans="1:15">
      <c r="A696" s="11">
        <v>41691.455347222225</v>
      </c>
      <c r="B696">
        <v>12972</v>
      </c>
      <c r="C696">
        <v>205.41</v>
      </c>
      <c r="D696">
        <v>205.41</v>
      </c>
      <c r="E696">
        <v>0</v>
      </c>
      <c r="F696">
        <v>5325936</v>
      </c>
      <c r="G696">
        <v>119692</v>
      </c>
      <c r="H696">
        <v>448</v>
      </c>
      <c r="I696">
        <v>4979176</v>
      </c>
      <c r="J696">
        <v>3032</v>
      </c>
      <c r="K696">
        <v>1</v>
      </c>
      <c r="L696">
        <v>0</v>
      </c>
      <c r="M696" t="s">
        <v>831</v>
      </c>
      <c r="N696" s="8" t="s">
        <v>837</v>
      </c>
      <c r="O696" s="9" t="s">
        <v>837</v>
      </c>
    </row>
    <row r="697" spans="1:15">
      <c r="A697" s="11">
        <v>41691.455347222225</v>
      </c>
      <c r="B697">
        <v>13060</v>
      </c>
      <c r="C697">
        <v>203.57</v>
      </c>
      <c r="D697">
        <v>203.57</v>
      </c>
      <c r="E697">
        <v>0</v>
      </c>
      <c r="F697">
        <v>5325936</v>
      </c>
      <c r="G697">
        <v>90344</v>
      </c>
      <c r="H697">
        <v>448</v>
      </c>
      <c r="I697">
        <v>4979176</v>
      </c>
      <c r="J697">
        <v>3032</v>
      </c>
      <c r="K697">
        <v>1</v>
      </c>
      <c r="L697">
        <v>0</v>
      </c>
      <c r="M697" t="s">
        <v>831</v>
      </c>
      <c r="N697" s="8" t="s">
        <v>837</v>
      </c>
      <c r="O697" s="9" t="s">
        <v>837</v>
      </c>
    </row>
    <row r="698" spans="1:15">
      <c r="A698" s="11">
        <v>41691.455347222225</v>
      </c>
      <c r="B698">
        <v>13142</v>
      </c>
      <c r="C698">
        <v>209.1</v>
      </c>
      <c r="D698">
        <v>209.1</v>
      </c>
      <c r="E698">
        <v>0</v>
      </c>
      <c r="F698">
        <v>5325936</v>
      </c>
      <c r="G698">
        <v>90344</v>
      </c>
      <c r="H698">
        <v>448</v>
      </c>
      <c r="I698">
        <v>4979176</v>
      </c>
      <c r="J698">
        <v>3032</v>
      </c>
      <c r="K698">
        <v>2</v>
      </c>
      <c r="L698">
        <v>0</v>
      </c>
      <c r="M698" t="s">
        <v>831</v>
      </c>
      <c r="N698" s="8" t="s">
        <v>837</v>
      </c>
      <c r="O698" s="9" t="s">
        <v>837</v>
      </c>
    </row>
    <row r="699" spans="1:15">
      <c r="A699" s="11">
        <v>41691.455347222225</v>
      </c>
      <c r="B699">
        <v>13219</v>
      </c>
      <c r="C699">
        <v>208.81</v>
      </c>
      <c r="D699">
        <v>208.81</v>
      </c>
      <c r="E699">
        <v>0</v>
      </c>
      <c r="F699">
        <v>5325936</v>
      </c>
      <c r="G699">
        <v>90344</v>
      </c>
      <c r="H699">
        <v>448</v>
      </c>
      <c r="I699">
        <v>4979176</v>
      </c>
      <c r="J699">
        <v>3032</v>
      </c>
      <c r="K699">
        <v>2</v>
      </c>
      <c r="L699">
        <v>0</v>
      </c>
      <c r="M699" t="s">
        <v>831</v>
      </c>
      <c r="N699" s="8" t="s">
        <v>837</v>
      </c>
      <c r="O699" s="9" t="s">
        <v>837</v>
      </c>
    </row>
    <row r="700" spans="1:15">
      <c r="A700" s="11">
        <v>41691.455347222225</v>
      </c>
      <c r="B700">
        <v>13297</v>
      </c>
      <c r="C700">
        <v>123.42</v>
      </c>
      <c r="D700">
        <v>123.42</v>
      </c>
      <c r="E700">
        <v>0</v>
      </c>
      <c r="F700">
        <v>3673136</v>
      </c>
      <c r="G700">
        <v>59796</v>
      </c>
      <c r="H700">
        <v>448</v>
      </c>
      <c r="I700">
        <v>3326376</v>
      </c>
      <c r="J700">
        <v>3060</v>
      </c>
      <c r="K700">
        <v>0</v>
      </c>
      <c r="L700">
        <v>0</v>
      </c>
      <c r="M700" t="s">
        <v>831</v>
      </c>
      <c r="N700" s="8" t="s">
        <v>837</v>
      </c>
      <c r="O700" s="9" t="s">
        <v>837</v>
      </c>
    </row>
    <row r="701" spans="1:15">
      <c r="A701" s="11">
        <v>41691.455347222225</v>
      </c>
      <c r="B701">
        <v>13374</v>
      </c>
      <c r="C701">
        <v>44.93</v>
      </c>
      <c r="D701">
        <v>44.93</v>
      </c>
      <c r="E701">
        <v>0</v>
      </c>
      <c r="F701">
        <v>2020336</v>
      </c>
      <c r="G701">
        <v>29188</v>
      </c>
      <c r="H701">
        <v>448</v>
      </c>
      <c r="I701">
        <v>1673576</v>
      </c>
      <c r="J701">
        <v>3032</v>
      </c>
      <c r="K701">
        <v>0</v>
      </c>
      <c r="L701">
        <v>0</v>
      </c>
      <c r="M701" t="s">
        <v>831</v>
      </c>
      <c r="N701" s="8" t="s">
        <v>837</v>
      </c>
      <c r="O701" s="9" t="s">
        <v>837</v>
      </c>
    </row>
    <row r="702" spans="1:15">
      <c r="A702" s="11">
        <v>41691.455347222225</v>
      </c>
      <c r="B702">
        <v>32012</v>
      </c>
      <c r="C702">
        <v>205.32</v>
      </c>
      <c r="D702">
        <v>205.32</v>
      </c>
      <c r="E702">
        <v>0</v>
      </c>
      <c r="F702">
        <v>5325936</v>
      </c>
      <c r="G702">
        <v>117984</v>
      </c>
      <c r="H702">
        <v>448</v>
      </c>
      <c r="I702">
        <v>4979176</v>
      </c>
      <c r="J702">
        <v>3060</v>
      </c>
      <c r="K702">
        <v>1</v>
      </c>
      <c r="L702">
        <v>0</v>
      </c>
      <c r="M702" t="s">
        <v>831</v>
      </c>
      <c r="N702" s="8" t="s">
        <v>837</v>
      </c>
      <c r="O702" s="9" t="s">
        <v>837</v>
      </c>
    </row>
    <row r="703" spans="1:15">
      <c r="A703" s="11">
        <v>41691.455347222225</v>
      </c>
      <c r="B703">
        <v>32017</v>
      </c>
      <c r="C703">
        <v>202.11</v>
      </c>
      <c r="D703">
        <v>202.11</v>
      </c>
      <c r="E703">
        <v>0</v>
      </c>
      <c r="F703">
        <v>5325936</v>
      </c>
      <c r="G703">
        <v>119808</v>
      </c>
      <c r="H703">
        <v>448</v>
      </c>
      <c r="I703">
        <v>4979176</v>
      </c>
      <c r="J703">
        <v>3060</v>
      </c>
      <c r="K703">
        <v>1</v>
      </c>
      <c r="L703">
        <v>0</v>
      </c>
      <c r="M703" t="s">
        <v>831</v>
      </c>
      <c r="N703" s="8">
        <v>100.43875</v>
      </c>
      <c r="O703" s="9">
        <v>39854632</v>
      </c>
    </row>
    <row r="704" spans="1:15">
      <c r="A704" s="11">
        <v>41691.455474537041</v>
      </c>
      <c r="B704">
        <v>12880</v>
      </c>
      <c r="C704">
        <v>202.13</v>
      </c>
      <c r="D704">
        <v>202.13</v>
      </c>
      <c r="E704">
        <v>0</v>
      </c>
      <c r="F704">
        <v>5325936</v>
      </c>
      <c r="G704">
        <v>119688</v>
      </c>
      <c r="H704">
        <v>448</v>
      </c>
      <c r="I704">
        <v>4979176</v>
      </c>
      <c r="J704">
        <v>3028</v>
      </c>
      <c r="K704">
        <v>2</v>
      </c>
      <c r="L704">
        <v>0</v>
      </c>
      <c r="M704" t="s">
        <v>831</v>
      </c>
      <c r="N704" s="8" t="s">
        <v>837</v>
      </c>
      <c r="O704" s="9" t="s">
        <v>837</v>
      </c>
    </row>
    <row r="705" spans="1:15">
      <c r="A705" s="11">
        <v>41691.455474537041</v>
      </c>
      <c r="B705">
        <v>12972</v>
      </c>
      <c r="C705">
        <v>203.78</v>
      </c>
      <c r="D705">
        <v>203.68</v>
      </c>
      <c r="E705">
        <v>0.1</v>
      </c>
      <c r="F705">
        <v>5325936</v>
      </c>
      <c r="G705">
        <v>119692</v>
      </c>
      <c r="H705">
        <v>448</v>
      </c>
      <c r="I705">
        <v>4979176</v>
      </c>
      <c r="J705">
        <v>3032</v>
      </c>
      <c r="K705">
        <v>1</v>
      </c>
      <c r="L705">
        <v>0</v>
      </c>
      <c r="M705" t="s">
        <v>831</v>
      </c>
      <c r="N705" s="8" t="s">
        <v>837</v>
      </c>
      <c r="O705" s="9" t="s">
        <v>837</v>
      </c>
    </row>
    <row r="706" spans="1:15">
      <c r="A706" s="11">
        <v>41691.455474537041</v>
      </c>
      <c r="B706">
        <v>13060</v>
      </c>
      <c r="C706">
        <v>201.55</v>
      </c>
      <c r="D706">
        <v>201.55</v>
      </c>
      <c r="E706">
        <v>0</v>
      </c>
      <c r="F706">
        <v>5325936</v>
      </c>
      <c r="G706">
        <v>90344</v>
      </c>
      <c r="H706">
        <v>448</v>
      </c>
      <c r="I706">
        <v>4979176</v>
      </c>
      <c r="J706">
        <v>3032</v>
      </c>
      <c r="K706">
        <v>1</v>
      </c>
      <c r="L706">
        <v>0</v>
      </c>
      <c r="M706" t="s">
        <v>831</v>
      </c>
      <c r="N706" s="8" t="s">
        <v>837</v>
      </c>
      <c r="O706" s="9" t="s">
        <v>837</v>
      </c>
    </row>
    <row r="707" spans="1:15">
      <c r="A707" s="11">
        <v>41691.455474537041</v>
      </c>
      <c r="B707">
        <v>13142</v>
      </c>
      <c r="C707">
        <v>207.09</v>
      </c>
      <c r="D707">
        <v>207.09</v>
      </c>
      <c r="E707">
        <v>0</v>
      </c>
      <c r="F707">
        <v>5325936</v>
      </c>
      <c r="G707">
        <v>90344</v>
      </c>
      <c r="H707">
        <v>448</v>
      </c>
      <c r="I707">
        <v>4979176</v>
      </c>
      <c r="J707">
        <v>3032</v>
      </c>
      <c r="K707">
        <v>2</v>
      </c>
      <c r="L707">
        <v>0</v>
      </c>
      <c r="M707" t="s">
        <v>831</v>
      </c>
      <c r="N707" s="8" t="s">
        <v>837</v>
      </c>
      <c r="O707" s="9" t="s">
        <v>837</v>
      </c>
    </row>
    <row r="708" spans="1:15">
      <c r="A708" s="11">
        <v>41691.455474537041</v>
      </c>
      <c r="B708">
        <v>13219</v>
      </c>
      <c r="C708">
        <v>206.89</v>
      </c>
      <c r="D708">
        <v>206.89</v>
      </c>
      <c r="E708">
        <v>0</v>
      </c>
      <c r="F708">
        <v>5325936</v>
      </c>
      <c r="G708">
        <v>90344</v>
      </c>
      <c r="H708">
        <v>448</v>
      </c>
      <c r="I708">
        <v>4979176</v>
      </c>
      <c r="J708">
        <v>3032</v>
      </c>
      <c r="K708">
        <v>0</v>
      </c>
      <c r="L708">
        <v>0</v>
      </c>
      <c r="M708" t="s">
        <v>831</v>
      </c>
      <c r="N708" s="8" t="s">
        <v>837</v>
      </c>
      <c r="O708" s="9" t="s">
        <v>837</v>
      </c>
    </row>
    <row r="709" spans="1:15">
      <c r="A709" s="11">
        <v>41691.455474537041</v>
      </c>
      <c r="B709">
        <v>13297</v>
      </c>
      <c r="C709">
        <v>122.31</v>
      </c>
      <c r="D709">
        <v>122.31</v>
      </c>
      <c r="E709">
        <v>0</v>
      </c>
      <c r="F709">
        <v>3673136</v>
      </c>
      <c r="G709">
        <v>59796</v>
      </c>
      <c r="H709">
        <v>448</v>
      </c>
      <c r="I709">
        <v>3326376</v>
      </c>
      <c r="J709">
        <v>3060</v>
      </c>
      <c r="K709">
        <v>1</v>
      </c>
      <c r="L709">
        <v>0</v>
      </c>
      <c r="M709" t="s">
        <v>831</v>
      </c>
      <c r="N709" s="8" t="s">
        <v>837</v>
      </c>
      <c r="O709" s="9" t="s">
        <v>837</v>
      </c>
    </row>
    <row r="710" spans="1:15">
      <c r="A710" s="11">
        <v>41691.455474537041</v>
      </c>
      <c r="B710">
        <v>13374</v>
      </c>
      <c r="C710">
        <v>44.53</v>
      </c>
      <c r="D710">
        <v>44.53</v>
      </c>
      <c r="E710">
        <v>0</v>
      </c>
      <c r="F710">
        <v>2020336</v>
      </c>
      <c r="G710">
        <v>29188</v>
      </c>
      <c r="H710">
        <v>448</v>
      </c>
      <c r="I710">
        <v>1673576</v>
      </c>
      <c r="J710">
        <v>3032</v>
      </c>
      <c r="K710">
        <v>0</v>
      </c>
      <c r="L710">
        <v>0</v>
      </c>
      <c r="M710" t="s">
        <v>831</v>
      </c>
      <c r="N710" s="8" t="s">
        <v>837</v>
      </c>
      <c r="O710" s="9" t="s">
        <v>837</v>
      </c>
    </row>
    <row r="711" spans="1:15">
      <c r="A711" s="11">
        <v>41691.455474537041</v>
      </c>
      <c r="B711">
        <v>32012</v>
      </c>
      <c r="C711">
        <v>206.5</v>
      </c>
      <c r="D711">
        <v>206.5</v>
      </c>
      <c r="E711">
        <v>0</v>
      </c>
      <c r="F711">
        <v>5325936</v>
      </c>
      <c r="G711">
        <v>117984</v>
      </c>
      <c r="H711">
        <v>448</v>
      </c>
      <c r="I711">
        <v>4979176</v>
      </c>
      <c r="J711">
        <v>3060</v>
      </c>
      <c r="K711">
        <v>1</v>
      </c>
      <c r="L711">
        <v>0</v>
      </c>
      <c r="M711" t="s">
        <v>831</v>
      </c>
      <c r="N711" s="8" t="s">
        <v>837</v>
      </c>
      <c r="O711" s="9" t="s">
        <v>837</v>
      </c>
    </row>
    <row r="712" spans="1:15">
      <c r="A712" s="11">
        <v>41691.455474537041</v>
      </c>
      <c r="B712">
        <v>32017</v>
      </c>
      <c r="C712">
        <v>202.81</v>
      </c>
      <c r="D712">
        <v>202.81</v>
      </c>
      <c r="E712">
        <v>0</v>
      </c>
      <c r="F712">
        <v>5325936</v>
      </c>
      <c r="G712">
        <v>119808</v>
      </c>
      <c r="H712">
        <v>448</v>
      </c>
      <c r="I712">
        <v>4979176</v>
      </c>
      <c r="J712">
        <v>3060</v>
      </c>
      <c r="K712">
        <v>1</v>
      </c>
      <c r="L712">
        <v>0</v>
      </c>
      <c r="M712" t="s">
        <v>831</v>
      </c>
      <c r="N712" s="8">
        <v>99.849374999999995</v>
      </c>
      <c r="O712" s="9">
        <v>39854632</v>
      </c>
    </row>
    <row r="713" spans="1:15">
      <c r="A713" s="11">
        <v>41691.455590277779</v>
      </c>
      <c r="B713">
        <v>12880</v>
      </c>
      <c r="C713">
        <v>201.9</v>
      </c>
      <c r="D713">
        <v>201.9</v>
      </c>
      <c r="E713">
        <v>0</v>
      </c>
      <c r="F713">
        <v>5325936</v>
      </c>
      <c r="G713">
        <v>119688</v>
      </c>
      <c r="H713">
        <v>448</v>
      </c>
      <c r="I713">
        <v>4979176</v>
      </c>
      <c r="J713">
        <v>3028</v>
      </c>
      <c r="K713">
        <v>1</v>
      </c>
      <c r="L713">
        <v>0</v>
      </c>
      <c r="M713" t="s">
        <v>831</v>
      </c>
      <c r="N713" s="8" t="s">
        <v>837</v>
      </c>
      <c r="O713" s="9" t="s">
        <v>837</v>
      </c>
    </row>
    <row r="714" spans="1:15">
      <c r="A714" s="11">
        <v>41691.455590277779</v>
      </c>
      <c r="B714">
        <v>12972</v>
      </c>
      <c r="C714">
        <v>202.77</v>
      </c>
      <c r="D714">
        <v>202.77</v>
      </c>
      <c r="E714">
        <v>0</v>
      </c>
      <c r="F714">
        <v>5325936</v>
      </c>
      <c r="G714">
        <v>119692</v>
      </c>
      <c r="H714">
        <v>448</v>
      </c>
      <c r="I714">
        <v>4979176</v>
      </c>
      <c r="J714">
        <v>3032</v>
      </c>
      <c r="K714">
        <v>2</v>
      </c>
      <c r="L714">
        <v>0</v>
      </c>
      <c r="M714" t="s">
        <v>831</v>
      </c>
      <c r="N714" s="8" t="s">
        <v>837</v>
      </c>
      <c r="O714" s="9" t="s">
        <v>837</v>
      </c>
    </row>
    <row r="715" spans="1:15">
      <c r="A715" s="11">
        <v>41691.455590277779</v>
      </c>
      <c r="B715">
        <v>13060</v>
      </c>
      <c r="C715">
        <v>200.74</v>
      </c>
      <c r="D715">
        <v>200.74</v>
      </c>
      <c r="E715">
        <v>0</v>
      </c>
      <c r="F715">
        <v>5325936</v>
      </c>
      <c r="G715">
        <v>90344</v>
      </c>
      <c r="H715">
        <v>448</v>
      </c>
      <c r="I715">
        <v>4979176</v>
      </c>
      <c r="J715">
        <v>3032</v>
      </c>
      <c r="K715">
        <v>2</v>
      </c>
      <c r="L715">
        <v>0</v>
      </c>
      <c r="M715" t="s">
        <v>831</v>
      </c>
      <c r="N715" s="8" t="s">
        <v>837</v>
      </c>
      <c r="O715" s="9" t="s">
        <v>837</v>
      </c>
    </row>
    <row r="716" spans="1:15">
      <c r="A716" s="11">
        <v>41691.455590277779</v>
      </c>
      <c r="B716">
        <v>13142</v>
      </c>
      <c r="C716">
        <v>206.17</v>
      </c>
      <c r="D716">
        <v>206.17</v>
      </c>
      <c r="E716">
        <v>0</v>
      </c>
      <c r="F716">
        <v>5325936</v>
      </c>
      <c r="G716">
        <v>90344</v>
      </c>
      <c r="H716">
        <v>448</v>
      </c>
      <c r="I716">
        <v>4979176</v>
      </c>
      <c r="J716">
        <v>3032</v>
      </c>
      <c r="K716">
        <v>0</v>
      </c>
      <c r="L716">
        <v>0</v>
      </c>
      <c r="M716" t="s">
        <v>831</v>
      </c>
      <c r="N716" s="8" t="s">
        <v>837</v>
      </c>
      <c r="O716" s="9" t="s">
        <v>837</v>
      </c>
    </row>
    <row r="717" spans="1:15">
      <c r="A717" s="11">
        <v>41691.455590277779</v>
      </c>
      <c r="B717">
        <v>13219</v>
      </c>
      <c r="C717">
        <v>205.68</v>
      </c>
      <c r="D717">
        <v>205.68</v>
      </c>
      <c r="E717">
        <v>0</v>
      </c>
      <c r="F717">
        <v>5325936</v>
      </c>
      <c r="G717">
        <v>90344</v>
      </c>
      <c r="H717">
        <v>448</v>
      </c>
      <c r="I717">
        <v>4979176</v>
      </c>
      <c r="J717">
        <v>3032</v>
      </c>
      <c r="K717">
        <v>0</v>
      </c>
      <c r="L717">
        <v>0</v>
      </c>
      <c r="M717" t="s">
        <v>831</v>
      </c>
      <c r="N717" s="8" t="s">
        <v>837</v>
      </c>
      <c r="O717" s="9" t="s">
        <v>837</v>
      </c>
    </row>
    <row r="718" spans="1:15">
      <c r="A718" s="11">
        <v>41691.455590277779</v>
      </c>
      <c r="B718">
        <v>13297</v>
      </c>
      <c r="C718">
        <v>122.03</v>
      </c>
      <c r="D718">
        <v>122.03</v>
      </c>
      <c r="E718">
        <v>0</v>
      </c>
      <c r="F718">
        <v>3673136</v>
      </c>
      <c r="G718">
        <v>59796</v>
      </c>
      <c r="H718">
        <v>448</v>
      </c>
      <c r="I718">
        <v>3326376</v>
      </c>
      <c r="J718">
        <v>3060</v>
      </c>
      <c r="K718">
        <v>1</v>
      </c>
      <c r="L718">
        <v>0</v>
      </c>
      <c r="M718" t="s">
        <v>831</v>
      </c>
      <c r="N718" s="8" t="s">
        <v>837</v>
      </c>
      <c r="O718" s="9" t="s">
        <v>837</v>
      </c>
    </row>
    <row r="719" spans="1:15">
      <c r="A719" s="11">
        <v>41691.455590277779</v>
      </c>
      <c r="B719">
        <v>13374</v>
      </c>
      <c r="C719">
        <v>44.3</v>
      </c>
      <c r="D719">
        <v>44.3</v>
      </c>
      <c r="E719">
        <v>0</v>
      </c>
      <c r="F719">
        <v>2020336</v>
      </c>
      <c r="G719">
        <v>29188</v>
      </c>
      <c r="H719">
        <v>448</v>
      </c>
      <c r="I719">
        <v>1673576</v>
      </c>
      <c r="J719">
        <v>3032</v>
      </c>
      <c r="K719">
        <v>0</v>
      </c>
      <c r="L719">
        <v>0</v>
      </c>
      <c r="M719" t="s">
        <v>831</v>
      </c>
      <c r="N719" s="8" t="s">
        <v>837</v>
      </c>
      <c r="O719" s="9" t="s">
        <v>837</v>
      </c>
    </row>
    <row r="720" spans="1:15">
      <c r="A720" s="11">
        <v>41691.455590277779</v>
      </c>
      <c r="B720">
        <v>32012</v>
      </c>
      <c r="C720">
        <v>205.49</v>
      </c>
      <c r="D720">
        <v>205.49</v>
      </c>
      <c r="E720">
        <v>0</v>
      </c>
      <c r="F720">
        <v>5325936</v>
      </c>
      <c r="G720">
        <v>117984</v>
      </c>
      <c r="H720">
        <v>448</v>
      </c>
      <c r="I720">
        <v>4979176</v>
      </c>
      <c r="J720">
        <v>3060</v>
      </c>
      <c r="K720">
        <v>2</v>
      </c>
      <c r="L720">
        <v>0</v>
      </c>
      <c r="M720" t="s">
        <v>831</v>
      </c>
      <c r="N720" s="8" t="s">
        <v>837</v>
      </c>
      <c r="O720" s="9" t="s">
        <v>837</v>
      </c>
    </row>
    <row r="721" spans="1:15">
      <c r="A721" s="11">
        <v>41691.455590277779</v>
      </c>
      <c r="B721">
        <v>32017</v>
      </c>
      <c r="C721">
        <v>202</v>
      </c>
      <c r="D721">
        <v>202</v>
      </c>
      <c r="E721">
        <v>0</v>
      </c>
      <c r="F721">
        <v>5325936</v>
      </c>
      <c r="G721">
        <v>119808</v>
      </c>
      <c r="H721">
        <v>448</v>
      </c>
      <c r="I721">
        <v>4979176</v>
      </c>
      <c r="J721">
        <v>3060</v>
      </c>
      <c r="K721">
        <v>1</v>
      </c>
      <c r="L721">
        <v>0</v>
      </c>
      <c r="M721" t="s">
        <v>831</v>
      </c>
      <c r="N721" s="8">
        <v>99.442499999999995</v>
      </c>
      <c r="O721" s="9">
        <v>39854632</v>
      </c>
    </row>
    <row r="722" spans="1:15">
      <c r="A722" s="11">
        <v>41691.455706018518</v>
      </c>
      <c r="B722">
        <v>12880</v>
      </c>
      <c r="C722">
        <v>200.58</v>
      </c>
      <c r="D722">
        <v>200.58</v>
      </c>
      <c r="E722">
        <v>0</v>
      </c>
      <c r="F722">
        <v>5325936</v>
      </c>
      <c r="G722">
        <v>119688</v>
      </c>
      <c r="H722">
        <v>448</v>
      </c>
      <c r="I722">
        <v>4979176</v>
      </c>
      <c r="J722">
        <v>3028</v>
      </c>
      <c r="K722">
        <v>0</v>
      </c>
      <c r="L722">
        <v>0</v>
      </c>
      <c r="M722" t="s">
        <v>831</v>
      </c>
      <c r="N722" s="8" t="s">
        <v>837</v>
      </c>
      <c r="O722" s="9" t="s">
        <v>837</v>
      </c>
    </row>
    <row r="723" spans="1:15">
      <c r="A723" s="11">
        <v>41691.455706018518</v>
      </c>
      <c r="B723">
        <v>12972</v>
      </c>
      <c r="C723">
        <v>202.71</v>
      </c>
      <c r="D723">
        <v>202.71</v>
      </c>
      <c r="E723">
        <v>0</v>
      </c>
      <c r="F723">
        <v>5325936</v>
      </c>
      <c r="G723">
        <v>119692</v>
      </c>
      <c r="H723">
        <v>448</v>
      </c>
      <c r="I723">
        <v>4979176</v>
      </c>
      <c r="J723">
        <v>3032</v>
      </c>
      <c r="K723">
        <v>1</v>
      </c>
      <c r="L723">
        <v>0</v>
      </c>
      <c r="M723" t="s">
        <v>831</v>
      </c>
      <c r="N723" s="8" t="s">
        <v>837</v>
      </c>
      <c r="O723" s="9" t="s">
        <v>837</v>
      </c>
    </row>
    <row r="724" spans="1:15">
      <c r="A724" s="11">
        <v>41691.455706018518</v>
      </c>
      <c r="B724">
        <v>13060</v>
      </c>
      <c r="C724">
        <v>201.16</v>
      </c>
      <c r="D724">
        <v>201.16</v>
      </c>
      <c r="E724">
        <v>0</v>
      </c>
      <c r="F724">
        <v>5325936</v>
      </c>
      <c r="G724">
        <v>90344</v>
      </c>
      <c r="H724">
        <v>448</v>
      </c>
      <c r="I724">
        <v>4979176</v>
      </c>
      <c r="J724">
        <v>3032</v>
      </c>
      <c r="K724">
        <v>1</v>
      </c>
      <c r="L724">
        <v>0</v>
      </c>
      <c r="M724" t="s">
        <v>831</v>
      </c>
      <c r="N724" s="8" t="s">
        <v>837</v>
      </c>
      <c r="O724" s="9" t="s">
        <v>837</v>
      </c>
    </row>
    <row r="725" spans="1:15">
      <c r="A725" s="11">
        <v>41691.455706018518</v>
      </c>
      <c r="B725">
        <v>13142</v>
      </c>
      <c r="C725">
        <v>205.82</v>
      </c>
      <c r="D725">
        <v>205.82</v>
      </c>
      <c r="E725">
        <v>0</v>
      </c>
      <c r="F725">
        <v>5325936</v>
      </c>
      <c r="G725">
        <v>90344</v>
      </c>
      <c r="H725">
        <v>448</v>
      </c>
      <c r="I725">
        <v>4979176</v>
      </c>
      <c r="J725">
        <v>3032</v>
      </c>
      <c r="K725">
        <v>1</v>
      </c>
      <c r="L725">
        <v>0</v>
      </c>
      <c r="M725" t="s">
        <v>831</v>
      </c>
      <c r="N725" s="8" t="s">
        <v>837</v>
      </c>
      <c r="O725" s="9" t="s">
        <v>837</v>
      </c>
    </row>
    <row r="726" spans="1:15">
      <c r="A726" s="11">
        <v>41691.455706018518</v>
      </c>
      <c r="B726">
        <v>13219</v>
      </c>
      <c r="C726">
        <v>205.04</v>
      </c>
      <c r="D726">
        <v>205.04</v>
      </c>
      <c r="E726">
        <v>0</v>
      </c>
      <c r="F726">
        <v>5325936</v>
      </c>
      <c r="G726">
        <v>90344</v>
      </c>
      <c r="H726">
        <v>448</v>
      </c>
      <c r="I726">
        <v>4979176</v>
      </c>
      <c r="J726">
        <v>3032</v>
      </c>
      <c r="K726">
        <v>2</v>
      </c>
      <c r="L726">
        <v>0</v>
      </c>
      <c r="M726" t="s">
        <v>831</v>
      </c>
      <c r="N726" s="8" t="s">
        <v>837</v>
      </c>
      <c r="O726" s="9" t="s">
        <v>837</v>
      </c>
    </row>
    <row r="727" spans="1:15">
      <c r="A727" s="11">
        <v>41691.455706018518</v>
      </c>
      <c r="B727">
        <v>13297</v>
      </c>
      <c r="C727">
        <v>121.59</v>
      </c>
      <c r="D727">
        <v>121.59</v>
      </c>
      <c r="E727">
        <v>0</v>
      </c>
      <c r="F727">
        <v>3673136</v>
      </c>
      <c r="G727">
        <v>59796</v>
      </c>
      <c r="H727">
        <v>448</v>
      </c>
      <c r="I727">
        <v>3326376</v>
      </c>
      <c r="J727">
        <v>3060</v>
      </c>
      <c r="K727">
        <v>0</v>
      </c>
      <c r="L727">
        <v>0</v>
      </c>
      <c r="M727" t="s">
        <v>831</v>
      </c>
      <c r="N727" s="8" t="s">
        <v>837</v>
      </c>
      <c r="O727" s="9" t="s">
        <v>837</v>
      </c>
    </row>
    <row r="728" spans="1:15">
      <c r="A728" s="11">
        <v>41691.455706018518</v>
      </c>
      <c r="B728">
        <v>13374</v>
      </c>
      <c r="C728">
        <v>43.96</v>
      </c>
      <c r="D728">
        <v>43.96</v>
      </c>
      <c r="E728">
        <v>0</v>
      </c>
      <c r="F728">
        <v>2020336</v>
      </c>
      <c r="G728">
        <v>29188</v>
      </c>
      <c r="H728">
        <v>448</v>
      </c>
      <c r="I728">
        <v>1673576</v>
      </c>
      <c r="J728">
        <v>3032</v>
      </c>
      <c r="K728">
        <v>0</v>
      </c>
      <c r="L728">
        <v>0</v>
      </c>
      <c r="M728" t="s">
        <v>831</v>
      </c>
      <c r="N728" s="8" t="s">
        <v>837</v>
      </c>
      <c r="O728" s="9" t="s">
        <v>837</v>
      </c>
    </row>
    <row r="729" spans="1:15">
      <c r="A729" s="11">
        <v>41691.455706018518</v>
      </c>
      <c r="B729">
        <v>32012</v>
      </c>
      <c r="C729">
        <v>204.85</v>
      </c>
      <c r="D729">
        <v>204.85</v>
      </c>
      <c r="E729">
        <v>0</v>
      </c>
      <c r="F729">
        <v>5325936</v>
      </c>
      <c r="G729">
        <v>117984</v>
      </c>
      <c r="H729">
        <v>448</v>
      </c>
      <c r="I729">
        <v>4979176</v>
      </c>
      <c r="J729">
        <v>3060</v>
      </c>
      <c r="K729">
        <v>1</v>
      </c>
      <c r="L729">
        <v>0</v>
      </c>
      <c r="M729" t="s">
        <v>831</v>
      </c>
      <c r="N729" s="8" t="s">
        <v>837</v>
      </c>
      <c r="O729" s="9" t="s">
        <v>837</v>
      </c>
    </row>
    <row r="730" spans="1:15">
      <c r="A730" s="11">
        <v>41691.455706018518</v>
      </c>
      <c r="B730">
        <v>32017</v>
      </c>
      <c r="C730">
        <v>201.16</v>
      </c>
      <c r="D730">
        <v>201.16</v>
      </c>
      <c r="E730">
        <v>0</v>
      </c>
      <c r="F730">
        <v>5325936</v>
      </c>
      <c r="G730">
        <v>119808</v>
      </c>
      <c r="H730">
        <v>448</v>
      </c>
      <c r="I730">
        <v>4979176</v>
      </c>
      <c r="J730">
        <v>3060</v>
      </c>
      <c r="K730">
        <v>1</v>
      </c>
      <c r="L730">
        <v>0</v>
      </c>
      <c r="M730" t="s">
        <v>831</v>
      </c>
      <c r="N730" s="8">
        <v>99.179374999999993</v>
      </c>
      <c r="O730" s="9">
        <v>39854632</v>
      </c>
    </row>
    <row r="731" spans="1:15">
      <c r="A731" s="11">
        <v>41691.455833333333</v>
      </c>
      <c r="B731">
        <v>12880</v>
      </c>
      <c r="C731">
        <v>200.59</v>
      </c>
      <c r="D731">
        <v>200.59</v>
      </c>
      <c r="E731">
        <v>0</v>
      </c>
      <c r="F731">
        <v>5325936</v>
      </c>
      <c r="G731">
        <v>119688</v>
      </c>
      <c r="H731">
        <v>448</v>
      </c>
      <c r="I731">
        <v>4979176</v>
      </c>
      <c r="J731">
        <v>3028</v>
      </c>
      <c r="K731">
        <v>2</v>
      </c>
      <c r="L731">
        <v>0</v>
      </c>
      <c r="M731" t="s">
        <v>831</v>
      </c>
      <c r="N731" s="8" t="s">
        <v>837</v>
      </c>
      <c r="O731" s="9" t="s">
        <v>837</v>
      </c>
    </row>
    <row r="732" spans="1:15">
      <c r="A732" s="11">
        <v>41691.455833333333</v>
      </c>
      <c r="B732">
        <v>12972</v>
      </c>
      <c r="C732">
        <v>202.83</v>
      </c>
      <c r="D732">
        <v>202.83</v>
      </c>
      <c r="E732">
        <v>0</v>
      </c>
      <c r="F732">
        <v>5325936</v>
      </c>
      <c r="G732">
        <v>119692</v>
      </c>
      <c r="H732">
        <v>448</v>
      </c>
      <c r="I732">
        <v>4979176</v>
      </c>
      <c r="J732">
        <v>3032</v>
      </c>
      <c r="K732">
        <v>1</v>
      </c>
      <c r="L732">
        <v>0</v>
      </c>
      <c r="M732" t="s">
        <v>831</v>
      </c>
      <c r="N732" s="8" t="s">
        <v>837</v>
      </c>
      <c r="O732" s="9" t="s">
        <v>837</v>
      </c>
    </row>
    <row r="733" spans="1:15">
      <c r="A733" s="11">
        <v>41691.455833333333</v>
      </c>
      <c r="B733">
        <v>13060</v>
      </c>
      <c r="C733">
        <v>201.85</v>
      </c>
      <c r="D733">
        <v>201.85</v>
      </c>
      <c r="E733">
        <v>0</v>
      </c>
      <c r="F733">
        <v>5325936</v>
      </c>
      <c r="G733">
        <v>90344</v>
      </c>
      <c r="H733">
        <v>448</v>
      </c>
      <c r="I733">
        <v>4979176</v>
      </c>
      <c r="J733">
        <v>3032</v>
      </c>
      <c r="K733">
        <v>1</v>
      </c>
      <c r="L733">
        <v>0</v>
      </c>
      <c r="M733" t="s">
        <v>831</v>
      </c>
      <c r="N733" s="8" t="s">
        <v>837</v>
      </c>
      <c r="O733" s="9" t="s">
        <v>837</v>
      </c>
    </row>
    <row r="734" spans="1:15">
      <c r="A734" s="11">
        <v>41691.455833333333</v>
      </c>
      <c r="B734">
        <v>13142</v>
      </c>
      <c r="C734">
        <v>205.46</v>
      </c>
      <c r="D734">
        <v>205.46</v>
      </c>
      <c r="E734">
        <v>0</v>
      </c>
      <c r="F734">
        <v>5325936</v>
      </c>
      <c r="G734">
        <v>90344</v>
      </c>
      <c r="H734">
        <v>448</v>
      </c>
      <c r="I734">
        <v>4979176</v>
      </c>
      <c r="J734">
        <v>3032</v>
      </c>
      <c r="K734">
        <v>2</v>
      </c>
      <c r="L734">
        <v>0</v>
      </c>
      <c r="M734" t="s">
        <v>831</v>
      </c>
      <c r="N734" s="8" t="s">
        <v>837</v>
      </c>
      <c r="O734" s="9" t="s">
        <v>837</v>
      </c>
    </row>
    <row r="735" spans="1:15">
      <c r="A735" s="11">
        <v>41691.455833333333</v>
      </c>
      <c r="B735">
        <v>13219</v>
      </c>
      <c r="C735">
        <v>204.87</v>
      </c>
      <c r="D735">
        <v>204.87</v>
      </c>
      <c r="E735">
        <v>0</v>
      </c>
      <c r="F735">
        <v>5325936</v>
      </c>
      <c r="G735">
        <v>90344</v>
      </c>
      <c r="H735">
        <v>448</v>
      </c>
      <c r="I735">
        <v>4979176</v>
      </c>
      <c r="J735">
        <v>3032</v>
      </c>
      <c r="K735">
        <v>1</v>
      </c>
      <c r="L735">
        <v>0</v>
      </c>
      <c r="M735" t="s">
        <v>831</v>
      </c>
      <c r="N735" s="8" t="s">
        <v>837</v>
      </c>
      <c r="O735" s="9" t="s">
        <v>837</v>
      </c>
    </row>
    <row r="736" spans="1:15">
      <c r="A736" s="11">
        <v>41691.455833333333</v>
      </c>
      <c r="B736">
        <v>13297</v>
      </c>
      <c r="C736">
        <v>121.58</v>
      </c>
      <c r="D736">
        <v>121.58</v>
      </c>
      <c r="E736">
        <v>0</v>
      </c>
      <c r="F736">
        <v>3673136</v>
      </c>
      <c r="G736">
        <v>59796</v>
      </c>
      <c r="H736">
        <v>448</v>
      </c>
      <c r="I736">
        <v>3326376</v>
      </c>
      <c r="J736">
        <v>3060</v>
      </c>
      <c r="K736">
        <v>0</v>
      </c>
      <c r="L736">
        <v>0</v>
      </c>
      <c r="M736" t="s">
        <v>831</v>
      </c>
      <c r="N736" s="8" t="s">
        <v>837</v>
      </c>
      <c r="O736" s="9" t="s">
        <v>837</v>
      </c>
    </row>
    <row r="737" spans="1:15">
      <c r="A737" s="11">
        <v>41691.455833333333</v>
      </c>
      <c r="B737">
        <v>13374</v>
      </c>
      <c r="C737">
        <v>44.42</v>
      </c>
      <c r="D737">
        <v>44.42</v>
      </c>
      <c r="E737">
        <v>0</v>
      </c>
      <c r="F737">
        <v>2020336</v>
      </c>
      <c r="G737">
        <v>29188</v>
      </c>
      <c r="H737">
        <v>448</v>
      </c>
      <c r="I737">
        <v>1673576</v>
      </c>
      <c r="J737">
        <v>3032</v>
      </c>
      <c r="K737">
        <v>0</v>
      </c>
      <c r="L737">
        <v>0</v>
      </c>
      <c r="M737" t="s">
        <v>831</v>
      </c>
      <c r="N737" s="8" t="s">
        <v>837</v>
      </c>
      <c r="O737" s="9" t="s">
        <v>837</v>
      </c>
    </row>
    <row r="738" spans="1:15">
      <c r="A738" s="11">
        <v>41691.455833333333</v>
      </c>
      <c r="B738">
        <v>32012</v>
      </c>
      <c r="C738">
        <v>204.77</v>
      </c>
      <c r="D738">
        <v>204.77</v>
      </c>
      <c r="E738">
        <v>0</v>
      </c>
      <c r="F738">
        <v>5325936</v>
      </c>
      <c r="G738">
        <v>117984</v>
      </c>
      <c r="H738">
        <v>448</v>
      </c>
      <c r="I738">
        <v>4979176</v>
      </c>
      <c r="J738">
        <v>3060</v>
      </c>
      <c r="K738">
        <v>1</v>
      </c>
      <c r="L738">
        <v>0</v>
      </c>
      <c r="M738" t="s">
        <v>831</v>
      </c>
      <c r="N738" s="8" t="s">
        <v>837</v>
      </c>
      <c r="O738" s="9" t="s">
        <v>837</v>
      </c>
    </row>
    <row r="739" spans="1:15">
      <c r="A739" s="11">
        <v>41691.455833333333</v>
      </c>
      <c r="B739">
        <v>32017</v>
      </c>
      <c r="C739">
        <v>200.97</v>
      </c>
      <c r="D739">
        <v>200.97</v>
      </c>
      <c r="E739">
        <v>0</v>
      </c>
      <c r="F739">
        <v>5325936</v>
      </c>
      <c r="G739">
        <v>119808</v>
      </c>
      <c r="H739">
        <v>448</v>
      </c>
      <c r="I739">
        <v>4979176</v>
      </c>
      <c r="J739">
        <v>3060</v>
      </c>
      <c r="K739">
        <v>1</v>
      </c>
      <c r="L739">
        <v>0</v>
      </c>
      <c r="M739" t="s">
        <v>831</v>
      </c>
      <c r="N739" s="8">
        <v>99.208750000000009</v>
      </c>
      <c r="O739" s="9">
        <v>39854632</v>
      </c>
    </row>
    <row r="740" spans="1:15">
      <c r="A740" s="11">
        <v>41691.455949074072</v>
      </c>
      <c r="B740">
        <v>12880</v>
      </c>
      <c r="C740">
        <v>202.9</v>
      </c>
      <c r="D740">
        <v>202.9</v>
      </c>
      <c r="E740">
        <v>0</v>
      </c>
      <c r="F740">
        <v>5325936</v>
      </c>
      <c r="G740">
        <v>119688</v>
      </c>
      <c r="H740">
        <v>448</v>
      </c>
      <c r="I740">
        <v>4979176</v>
      </c>
      <c r="J740">
        <v>3028</v>
      </c>
      <c r="K740">
        <v>2</v>
      </c>
      <c r="L740">
        <v>0</v>
      </c>
      <c r="M740" t="s">
        <v>831</v>
      </c>
      <c r="N740" s="8" t="s">
        <v>837</v>
      </c>
      <c r="O740" s="9" t="s">
        <v>837</v>
      </c>
    </row>
    <row r="741" spans="1:15">
      <c r="A741" s="11">
        <v>41691.455949074072</v>
      </c>
      <c r="B741">
        <v>12972</v>
      </c>
      <c r="C741">
        <v>204.92</v>
      </c>
      <c r="D741">
        <v>204.92</v>
      </c>
      <c r="E741">
        <v>0</v>
      </c>
      <c r="F741">
        <v>5325936</v>
      </c>
      <c r="G741">
        <v>119692</v>
      </c>
      <c r="H741">
        <v>448</v>
      </c>
      <c r="I741">
        <v>4979176</v>
      </c>
      <c r="J741">
        <v>3032</v>
      </c>
      <c r="K741">
        <v>2</v>
      </c>
      <c r="L741">
        <v>0</v>
      </c>
      <c r="M741" t="s">
        <v>831</v>
      </c>
      <c r="N741" s="8" t="s">
        <v>837</v>
      </c>
      <c r="O741" s="9" t="s">
        <v>837</v>
      </c>
    </row>
    <row r="742" spans="1:15">
      <c r="A742" s="11">
        <v>41691.455949074072</v>
      </c>
      <c r="B742">
        <v>13060</v>
      </c>
      <c r="C742">
        <v>204.34</v>
      </c>
      <c r="D742">
        <v>204.34</v>
      </c>
      <c r="E742">
        <v>0</v>
      </c>
      <c r="F742">
        <v>5325936</v>
      </c>
      <c r="G742">
        <v>90344</v>
      </c>
      <c r="H742">
        <v>448</v>
      </c>
      <c r="I742">
        <v>4979176</v>
      </c>
      <c r="J742">
        <v>3032</v>
      </c>
      <c r="K742">
        <v>1</v>
      </c>
      <c r="L742">
        <v>0</v>
      </c>
      <c r="M742" t="s">
        <v>831</v>
      </c>
      <c r="N742" s="8" t="s">
        <v>837</v>
      </c>
      <c r="O742" s="9" t="s">
        <v>837</v>
      </c>
    </row>
    <row r="743" spans="1:15">
      <c r="A743" s="11">
        <v>41691.455949074072</v>
      </c>
      <c r="B743">
        <v>13142</v>
      </c>
      <c r="C743">
        <v>208.29</v>
      </c>
      <c r="D743">
        <v>208.2</v>
      </c>
      <c r="E743">
        <v>0.1</v>
      </c>
      <c r="F743">
        <v>5325936</v>
      </c>
      <c r="G743">
        <v>90344</v>
      </c>
      <c r="H743">
        <v>448</v>
      </c>
      <c r="I743">
        <v>4979176</v>
      </c>
      <c r="J743">
        <v>3032</v>
      </c>
      <c r="K743">
        <v>1</v>
      </c>
      <c r="L743">
        <v>0</v>
      </c>
      <c r="M743" t="s">
        <v>831</v>
      </c>
      <c r="N743" s="8" t="s">
        <v>837</v>
      </c>
      <c r="O743" s="9" t="s">
        <v>837</v>
      </c>
    </row>
    <row r="744" spans="1:15">
      <c r="A744" s="11">
        <v>41691.455949074072</v>
      </c>
      <c r="B744">
        <v>13219</v>
      </c>
      <c r="C744">
        <v>207.72</v>
      </c>
      <c r="D744">
        <v>207.72</v>
      </c>
      <c r="E744">
        <v>0</v>
      </c>
      <c r="F744">
        <v>5325936</v>
      </c>
      <c r="G744">
        <v>90344</v>
      </c>
      <c r="H744">
        <v>448</v>
      </c>
      <c r="I744">
        <v>4979176</v>
      </c>
      <c r="J744">
        <v>3032</v>
      </c>
      <c r="K744">
        <v>1</v>
      </c>
      <c r="L744">
        <v>0</v>
      </c>
      <c r="M744" t="s">
        <v>831</v>
      </c>
      <c r="N744" s="8" t="s">
        <v>837</v>
      </c>
      <c r="O744" s="9" t="s">
        <v>837</v>
      </c>
    </row>
    <row r="745" spans="1:15">
      <c r="A745" s="11">
        <v>41691.455949074072</v>
      </c>
      <c r="B745">
        <v>13297</v>
      </c>
      <c r="C745">
        <v>123.22</v>
      </c>
      <c r="D745">
        <v>123.22</v>
      </c>
      <c r="E745">
        <v>0</v>
      </c>
      <c r="F745">
        <v>3673136</v>
      </c>
      <c r="G745">
        <v>59796</v>
      </c>
      <c r="H745">
        <v>448</v>
      </c>
      <c r="I745">
        <v>3326376</v>
      </c>
      <c r="J745">
        <v>3060</v>
      </c>
      <c r="K745">
        <v>1</v>
      </c>
      <c r="L745">
        <v>0</v>
      </c>
      <c r="M745" t="s">
        <v>831</v>
      </c>
      <c r="N745" s="8" t="s">
        <v>837</v>
      </c>
      <c r="O745" s="9" t="s">
        <v>837</v>
      </c>
    </row>
    <row r="746" spans="1:15">
      <c r="A746" s="11">
        <v>41691.455949074072</v>
      </c>
      <c r="B746">
        <v>13374</v>
      </c>
      <c r="C746">
        <v>44.99</v>
      </c>
      <c r="D746">
        <v>44.99</v>
      </c>
      <c r="E746">
        <v>0</v>
      </c>
      <c r="F746">
        <v>2020336</v>
      </c>
      <c r="G746">
        <v>29188</v>
      </c>
      <c r="H746">
        <v>448</v>
      </c>
      <c r="I746">
        <v>1673576</v>
      </c>
      <c r="J746">
        <v>3032</v>
      </c>
      <c r="K746">
        <v>0</v>
      </c>
      <c r="L746">
        <v>0</v>
      </c>
      <c r="M746" t="s">
        <v>831</v>
      </c>
      <c r="N746" s="8" t="s">
        <v>837</v>
      </c>
      <c r="O746" s="9" t="s">
        <v>837</v>
      </c>
    </row>
    <row r="747" spans="1:15">
      <c r="A747" s="11">
        <v>41691.455949074072</v>
      </c>
      <c r="B747">
        <v>32012</v>
      </c>
      <c r="C747">
        <v>207.72</v>
      </c>
      <c r="D747">
        <v>207.72</v>
      </c>
      <c r="E747">
        <v>0</v>
      </c>
      <c r="F747">
        <v>5325936</v>
      </c>
      <c r="G747">
        <v>117984</v>
      </c>
      <c r="H747">
        <v>448</v>
      </c>
      <c r="I747">
        <v>4979176</v>
      </c>
      <c r="J747">
        <v>3060</v>
      </c>
      <c r="K747">
        <v>1</v>
      </c>
      <c r="L747">
        <v>0</v>
      </c>
      <c r="M747" t="s">
        <v>831</v>
      </c>
      <c r="N747" s="8" t="s">
        <v>837</v>
      </c>
      <c r="O747" s="9" t="s">
        <v>837</v>
      </c>
    </row>
    <row r="748" spans="1:15">
      <c r="A748" s="11">
        <v>41691.455949074072</v>
      </c>
      <c r="B748">
        <v>32017</v>
      </c>
      <c r="C748">
        <v>203.57</v>
      </c>
      <c r="D748">
        <v>203.57</v>
      </c>
      <c r="E748">
        <v>0</v>
      </c>
      <c r="F748">
        <v>5325936</v>
      </c>
      <c r="G748">
        <v>119808</v>
      </c>
      <c r="H748">
        <v>448</v>
      </c>
      <c r="I748">
        <v>4979176</v>
      </c>
      <c r="J748">
        <v>3060</v>
      </c>
      <c r="K748">
        <v>1</v>
      </c>
      <c r="L748">
        <v>0</v>
      </c>
      <c r="M748" t="s">
        <v>831</v>
      </c>
      <c r="N748" s="8">
        <v>100.47937499999999</v>
      </c>
      <c r="O748" s="9">
        <v>39854632</v>
      </c>
    </row>
    <row r="749" spans="1:15">
      <c r="A749" s="11">
        <v>41691.456064814818</v>
      </c>
      <c r="B749">
        <v>12880</v>
      </c>
      <c r="C749">
        <v>198.67</v>
      </c>
      <c r="D749">
        <v>198.67</v>
      </c>
      <c r="E749">
        <v>0</v>
      </c>
      <c r="F749">
        <v>5325936</v>
      </c>
      <c r="G749">
        <v>119688</v>
      </c>
      <c r="H749">
        <v>448</v>
      </c>
      <c r="I749">
        <v>4979176</v>
      </c>
      <c r="J749">
        <v>3028</v>
      </c>
      <c r="K749">
        <v>0</v>
      </c>
      <c r="L749">
        <v>0</v>
      </c>
      <c r="M749" t="s">
        <v>831</v>
      </c>
      <c r="N749" s="8" t="s">
        <v>837</v>
      </c>
      <c r="O749" s="9" t="s">
        <v>837</v>
      </c>
    </row>
    <row r="750" spans="1:15">
      <c r="A750" s="11">
        <v>41691.456064814818</v>
      </c>
      <c r="B750">
        <v>12972</v>
      </c>
      <c r="C750">
        <v>200.42</v>
      </c>
      <c r="D750">
        <v>200.42</v>
      </c>
      <c r="E750">
        <v>0</v>
      </c>
      <c r="F750">
        <v>5325936</v>
      </c>
      <c r="G750">
        <v>119692</v>
      </c>
      <c r="H750">
        <v>448</v>
      </c>
      <c r="I750">
        <v>4979176</v>
      </c>
      <c r="J750">
        <v>3032</v>
      </c>
      <c r="K750">
        <v>1</v>
      </c>
      <c r="L750">
        <v>0</v>
      </c>
      <c r="M750" t="s">
        <v>831</v>
      </c>
      <c r="N750" s="8" t="s">
        <v>837</v>
      </c>
      <c r="O750" s="9" t="s">
        <v>837</v>
      </c>
    </row>
    <row r="751" spans="1:15">
      <c r="A751" s="11">
        <v>41691.456064814818</v>
      </c>
      <c r="B751">
        <v>13060</v>
      </c>
      <c r="C751">
        <v>199.45</v>
      </c>
      <c r="D751">
        <v>199.45</v>
      </c>
      <c r="E751">
        <v>0</v>
      </c>
      <c r="F751">
        <v>5325936</v>
      </c>
      <c r="G751">
        <v>90344</v>
      </c>
      <c r="H751">
        <v>448</v>
      </c>
      <c r="I751">
        <v>4979176</v>
      </c>
      <c r="J751">
        <v>3032</v>
      </c>
      <c r="K751">
        <v>2</v>
      </c>
      <c r="L751">
        <v>0</v>
      </c>
      <c r="M751" t="s">
        <v>831</v>
      </c>
      <c r="N751" s="8" t="s">
        <v>837</v>
      </c>
      <c r="O751" s="9" t="s">
        <v>837</v>
      </c>
    </row>
    <row r="752" spans="1:15">
      <c r="A752" s="11">
        <v>41691.456064814818</v>
      </c>
      <c r="B752">
        <v>13142</v>
      </c>
      <c r="C752">
        <v>203.61</v>
      </c>
      <c r="D752">
        <v>203.61</v>
      </c>
      <c r="E752">
        <v>0</v>
      </c>
      <c r="F752">
        <v>5325936</v>
      </c>
      <c r="G752">
        <v>90344</v>
      </c>
      <c r="H752">
        <v>448</v>
      </c>
      <c r="I752">
        <v>4979176</v>
      </c>
      <c r="J752">
        <v>3032</v>
      </c>
      <c r="K752">
        <v>1</v>
      </c>
      <c r="L752">
        <v>0</v>
      </c>
      <c r="M752" t="s">
        <v>831</v>
      </c>
      <c r="N752" s="8" t="s">
        <v>837</v>
      </c>
      <c r="O752" s="9" t="s">
        <v>837</v>
      </c>
    </row>
    <row r="753" spans="1:15">
      <c r="A753" s="11">
        <v>41691.456064814818</v>
      </c>
      <c r="B753">
        <v>13219</v>
      </c>
      <c r="C753">
        <v>202.64</v>
      </c>
      <c r="D753">
        <v>202.64</v>
      </c>
      <c r="E753">
        <v>0</v>
      </c>
      <c r="F753">
        <v>5325936</v>
      </c>
      <c r="G753">
        <v>90344</v>
      </c>
      <c r="H753">
        <v>448</v>
      </c>
      <c r="I753">
        <v>4979176</v>
      </c>
      <c r="J753">
        <v>3032</v>
      </c>
      <c r="K753">
        <v>1</v>
      </c>
      <c r="L753">
        <v>0</v>
      </c>
      <c r="M753" t="s">
        <v>831</v>
      </c>
      <c r="N753" s="8" t="s">
        <v>837</v>
      </c>
      <c r="O753" s="9" t="s">
        <v>837</v>
      </c>
    </row>
    <row r="754" spans="1:15">
      <c r="A754" s="11">
        <v>41691.456064814818</v>
      </c>
      <c r="B754">
        <v>13297</v>
      </c>
      <c r="C754">
        <v>120.79</v>
      </c>
      <c r="D754">
        <v>120.79</v>
      </c>
      <c r="E754">
        <v>0</v>
      </c>
      <c r="F754">
        <v>3673136</v>
      </c>
      <c r="G754">
        <v>59796</v>
      </c>
      <c r="H754">
        <v>448</v>
      </c>
      <c r="I754">
        <v>3326376</v>
      </c>
      <c r="J754">
        <v>3060</v>
      </c>
      <c r="K754">
        <v>0</v>
      </c>
      <c r="L754">
        <v>0</v>
      </c>
      <c r="M754" t="s">
        <v>831</v>
      </c>
      <c r="N754" s="8" t="s">
        <v>837</v>
      </c>
      <c r="O754" s="9" t="s">
        <v>837</v>
      </c>
    </row>
    <row r="755" spans="1:15">
      <c r="A755" s="11">
        <v>41691.456064814818</v>
      </c>
      <c r="B755">
        <v>13374</v>
      </c>
      <c r="C755">
        <v>43.69</v>
      </c>
      <c r="D755">
        <v>43.69</v>
      </c>
      <c r="E755">
        <v>0</v>
      </c>
      <c r="F755">
        <v>2020336</v>
      </c>
      <c r="G755">
        <v>29188</v>
      </c>
      <c r="H755">
        <v>448</v>
      </c>
      <c r="I755">
        <v>1673576</v>
      </c>
      <c r="J755">
        <v>3032</v>
      </c>
      <c r="K755">
        <v>0</v>
      </c>
      <c r="L755">
        <v>0</v>
      </c>
      <c r="M755" t="s">
        <v>831</v>
      </c>
      <c r="N755" s="8" t="s">
        <v>837</v>
      </c>
      <c r="O755" s="9" t="s">
        <v>837</v>
      </c>
    </row>
    <row r="756" spans="1:15">
      <c r="A756" s="11">
        <v>41691.456064814818</v>
      </c>
      <c r="B756">
        <v>32012</v>
      </c>
      <c r="C756">
        <v>205.65</v>
      </c>
      <c r="D756">
        <v>205.65</v>
      </c>
      <c r="E756">
        <v>0</v>
      </c>
      <c r="F756">
        <v>5325936</v>
      </c>
      <c r="G756">
        <v>117984</v>
      </c>
      <c r="H756">
        <v>448</v>
      </c>
      <c r="I756">
        <v>4979176</v>
      </c>
      <c r="J756">
        <v>3060</v>
      </c>
      <c r="K756">
        <v>2</v>
      </c>
      <c r="L756">
        <v>0</v>
      </c>
      <c r="M756" t="s">
        <v>831</v>
      </c>
      <c r="N756" s="8" t="s">
        <v>837</v>
      </c>
      <c r="O756" s="9" t="s">
        <v>837</v>
      </c>
    </row>
    <row r="757" spans="1:15">
      <c r="A757" s="11">
        <v>41691.456064814818</v>
      </c>
      <c r="B757">
        <v>32017</v>
      </c>
      <c r="C757">
        <v>201.29</v>
      </c>
      <c r="D757">
        <v>201.29</v>
      </c>
      <c r="E757">
        <v>0</v>
      </c>
      <c r="F757">
        <v>5325936</v>
      </c>
      <c r="G757">
        <v>119808</v>
      </c>
      <c r="H757">
        <v>448</v>
      </c>
      <c r="I757">
        <v>4979176</v>
      </c>
      <c r="J757">
        <v>3060</v>
      </c>
      <c r="K757">
        <v>1</v>
      </c>
      <c r="L757">
        <v>0</v>
      </c>
      <c r="M757" t="s">
        <v>831</v>
      </c>
      <c r="N757" s="8">
        <v>98.513125000000002</v>
      </c>
      <c r="O757" s="9">
        <v>39854632</v>
      </c>
    </row>
    <row r="758" spans="1:15">
      <c r="A758" s="11">
        <v>41691.456192129626</v>
      </c>
      <c r="B758">
        <v>12880</v>
      </c>
      <c r="C758">
        <v>201.47</v>
      </c>
      <c r="D758">
        <v>201.47</v>
      </c>
      <c r="E758">
        <v>0</v>
      </c>
      <c r="F758">
        <v>5325936</v>
      </c>
      <c r="G758">
        <v>119688</v>
      </c>
      <c r="H758">
        <v>448</v>
      </c>
      <c r="I758">
        <v>4979176</v>
      </c>
      <c r="J758">
        <v>3028</v>
      </c>
      <c r="K758">
        <v>1</v>
      </c>
      <c r="L758">
        <v>0</v>
      </c>
      <c r="M758" t="s">
        <v>831</v>
      </c>
      <c r="N758" s="8" t="s">
        <v>837</v>
      </c>
      <c r="O758" s="9" t="s">
        <v>837</v>
      </c>
    </row>
    <row r="759" spans="1:15">
      <c r="A759" s="11">
        <v>41691.456192129626</v>
      </c>
      <c r="B759">
        <v>12972</v>
      </c>
      <c r="C759">
        <v>203.4</v>
      </c>
      <c r="D759">
        <v>203.4</v>
      </c>
      <c r="E759">
        <v>0</v>
      </c>
      <c r="F759">
        <v>5325936</v>
      </c>
      <c r="G759">
        <v>119692</v>
      </c>
      <c r="H759">
        <v>448</v>
      </c>
      <c r="I759">
        <v>4979176</v>
      </c>
      <c r="J759">
        <v>3032</v>
      </c>
      <c r="K759">
        <v>1</v>
      </c>
      <c r="L759">
        <v>0</v>
      </c>
      <c r="M759" t="s">
        <v>831</v>
      </c>
      <c r="N759" s="8" t="s">
        <v>837</v>
      </c>
      <c r="O759" s="9" t="s">
        <v>837</v>
      </c>
    </row>
    <row r="760" spans="1:15">
      <c r="A760" s="11">
        <v>41691.456192129626</v>
      </c>
      <c r="B760">
        <v>13060</v>
      </c>
      <c r="C760">
        <v>205.43</v>
      </c>
      <c r="D760">
        <v>205.43</v>
      </c>
      <c r="E760">
        <v>0</v>
      </c>
      <c r="F760">
        <v>5325936</v>
      </c>
      <c r="G760">
        <v>90344</v>
      </c>
      <c r="H760">
        <v>448</v>
      </c>
      <c r="I760">
        <v>4979176</v>
      </c>
      <c r="J760">
        <v>3032</v>
      </c>
      <c r="K760">
        <v>1</v>
      </c>
      <c r="L760">
        <v>0</v>
      </c>
      <c r="M760" t="s">
        <v>831</v>
      </c>
      <c r="N760" s="8" t="s">
        <v>837</v>
      </c>
      <c r="O760" s="9" t="s">
        <v>837</v>
      </c>
    </row>
    <row r="761" spans="1:15">
      <c r="A761" s="11">
        <v>41691.456192129626</v>
      </c>
      <c r="B761">
        <v>13142</v>
      </c>
      <c r="C761">
        <v>209.6</v>
      </c>
      <c r="D761">
        <v>209.6</v>
      </c>
      <c r="E761">
        <v>0</v>
      </c>
      <c r="F761">
        <v>5325936</v>
      </c>
      <c r="G761">
        <v>90344</v>
      </c>
      <c r="H761">
        <v>448</v>
      </c>
      <c r="I761">
        <v>4979176</v>
      </c>
      <c r="J761">
        <v>3032</v>
      </c>
      <c r="K761">
        <v>1</v>
      </c>
      <c r="L761">
        <v>0</v>
      </c>
      <c r="M761" t="s">
        <v>831</v>
      </c>
      <c r="N761" s="8" t="s">
        <v>837</v>
      </c>
      <c r="O761" s="9" t="s">
        <v>837</v>
      </c>
    </row>
    <row r="762" spans="1:15">
      <c r="A762" s="11">
        <v>41691.456192129626</v>
      </c>
      <c r="B762">
        <v>13219</v>
      </c>
      <c r="C762">
        <v>208.53</v>
      </c>
      <c r="D762">
        <v>208.53</v>
      </c>
      <c r="E762">
        <v>0</v>
      </c>
      <c r="F762">
        <v>5325936</v>
      </c>
      <c r="G762">
        <v>90344</v>
      </c>
      <c r="H762">
        <v>448</v>
      </c>
      <c r="I762">
        <v>4979176</v>
      </c>
      <c r="J762">
        <v>3032</v>
      </c>
      <c r="K762">
        <v>2</v>
      </c>
      <c r="L762">
        <v>0</v>
      </c>
      <c r="M762" t="s">
        <v>831</v>
      </c>
      <c r="N762" s="8" t="s">
        <v>837</v>
      </c>
      <c r="O762" s="9" t="s">
        <v>837</v>
      </c>
    </row>
    <row r="763" spans="1:15">
      <c r="A763" s="11">
        <v>41691.456192129626</v>
      </c>
      <c r="B763">
        <v>13297</v>
      </c>
      <c r="C763">
        <v>124.25</v>
      </c>
      <c r="D763">
        <v>124.25</v>
      </c>
      <c r="E763">
        <v>0</v>
      </c>
      <c r="F763">
        <v>3673136</v>
      </c>
      <c r="G763">
        <v>59796</v>
      </c>
      <c r="H763">
        <v>448</v>
      </c>
      <c r="I763">
        <v>3326376</v>
      </c>
      <c r="J763">
        <v>3060</v>
      </c>
      <c r="K763">
        <v>0</v>
      </c>
      <c r="L763">
        <v>0</v>
      </c>
      <c r="M763" t="s">
        <v>831</v>
      </c>
      <c r="N763" s="8" t="s">
        <v>837</v>
      </c>
      <c r="O763" s="9" t="s">
        <v>837</v>
      </c>
    </row>
    <row r="764" spans="1:15">
      <c r="A764" s="11">
        <v>41691.456192129626</v>
      </c>
      <c r="B764">
        <v>13374</v>
      </c>
      <c r="C764">
        <v>45.09</v>
      </c>
      <c r="D764">
        <v>45.09</v>
      </c>
      <c r="E764">
        <v>0</v>
      </c>
      <c r="F764">
        <v>2020336</v>
      </c>
      <c r="G764">
        <v>29188</v>
      </c>
      <c r="H764">
        <v>448</v>
      </c>
      <c r="I764">
        <v>1673576</v>
      </c>
      <c r="J764">
        <v>3032</v>
      </c>
      <c r="K764">
        <v>0</v>
      </c>
      <c r="L764">
        <v>0</v>
      </c>
      <c r="M764" t="s">
        <v>831</v>
      </c>
      <c r="N764" s="8" t="s">
        <v>837</v>
      </c>
      <c r="O764" s="9" t="s">
        <v>837</v>
      </c>
    </row>
    <row r="765" spans="1:15">
      <c r="A765" s="11">
        <v>41691.456192129626</v>
      </c>
      <c r="B765">
        <v>32012</v>
      </c>
      <c r="C765">
        <v>205.34</v>
      </c>
      <c r="D765">
        <v>205.34</v>
      </c>
      <c r="E765">
        <v>0</v>
      </c>
      <c r="F765">
        <v>5325936</v>
      </c>
      <c r="G765">
        <v>117984</v>
      </c>
      <c r="H765">
        <v>448</v>
      </c>
      <c r="I765">
        <v>4979176</v>
      </c>
      <c r="J765">
        <v>3060</v>
      </c>
      <c r="K765">
        <v>1</v>
      </c>
      <c r="L765">
        <v>0</v>
      </c>
      <c r="M765" t="s">
        <v>831</v>
      </c>
      <c r="N765" s="8" t="s">
        <v>837</v>
      </c>
      <c r="O765" s="9" t="s">
        <v>837</v>
      </c>
    </row>
    <row r="766" spans="1:15">
      <c r="A766" s="11">
        <v>41691.456192129626</v>
      </c>
      <c r="B766">
        <v>32017</v>
      </c>
      <c r="C766">
        <v>201.47</v>
      </c>
      <c r="D766">
        <v>201.47</v>
      </c>
      <c r="E766">
        <v>0</v>
      </c>
      <c r="F766">
        <v>5325936</v>
      </c>
      <c r="G766">
        <v>119808</v>
      </c>
      <c r="H766">
        <v>448</v>
      </c>
      <c r="I766">
        <v>4979176</v>
      </c>
      <c r="J766">
        <v>3060</v>
      </c>
      <c r="K766">
        <v>1</v>
      </c>
      <c r="L766">
        <v>0</v>
      </c>
      <c r="M766" t="s">
        <v>831</v>
      </c>
      <c r="N766" s="8">
        <v>100.28625</v>
      </c>
      <c r="O766" s="9">
        <v>39854632</v>
      </c>
    </row>
    <row r="767" spans="1:15">
      <c r="A767" s="11">
        <v>41691.456307870372</v>
      </c>
      <c r="B767">
        <v>12880</v>
      </c>
      <c r="C767">
        <v>199.58</v>
      </c>
      <c r="D767">
        <v>199.58</v>
      </c>
      <c r="E767">
        <v>0</v>
      </c>
      <c r="F767">
        <v>5325936</v>
      </c>
      <c r="G767">
        <v>119688</v>
      </c>
      <c r="H767">
        <v>448</v>
      </c>
      <c r="I767">
        <v>4979176</v>
      </c>
      <c r="J767">
        <v>3028</v>
      </c>
      <c r="K767">
        <v>1</v>
      </c>
      <c r="L767">
        <v>0</v>
      </c>
      <c r="M767" t="s">
        <v>831</v>
      </c>
      <c r="N767" s="8" t="s">
        <v>837</v>
      </c>
      <c r="O767" s="9" t="s">
        <v>837</v>
      </c>
    </row>
    <row r="768" spans="1:15">
      <c r="A768" s="11">
        <v>41691.456307870372</v>
      </c>
      <c r="B768">
        <v>12972</v>
      </c>
      <c r="C768">
        <v>201.23</v>
      </c>
      <c r="D768">
        <v>201.23</v>
      </c>
      <c r="E768">
        <v>0</v>
      </c>
      <c r="F768">
        <v>5325936</v>
      </c>
      <c r="G768">
        <v>119692</v>
      </c>
      <c r="H768">
        <v>448</v>
      </c>
      <c r="I768">
        <v>4979176</v>
      </c>
      <c r="J768">
        <v>3032</v>
      </c>
      <c r="K768">
        <v>1</v>
      </c>
      <c r="L768">
        <v>0</v>
      </c>
      <c r="M768" t="s">
        <v>831</v>
      </c>
      <c r="N768" s="8" t="s">
        <v>837</v>
      </c>
      <c r="O768" s="9" t="s">
        <v>837</v>
      </c>
    </row>
    <row r="769" spans="1:15">
      <c r="A769" s="11">
        <v>41691.456307870372</v>
      </c>
      <c r="B769">
        <v>13060</v>
      </c>
      <c r="C769">
        <v>197.26</v>
      </c>
      <c r="D769">
        <v>197.16</v>
      </c>
      <c r="E769">
        <v>0.1</v>
      </c>
      <c r="F769">
        <v>5325936</v>
      </c>
      <c r="G769">
        <v>90344</v>
      </c>
      <c r="H769">
        <v>448</v>
      </c>
      <c r="I769">
        <v>4979176</v>
      </c>
      <c r="J769">
        <v>3032</v>
      </c>
      <c r="K769">
        <v>1</v>
      </c>
      <c r="L769">
        <v>0</v>
      </c>
      <c r="M769" t="s">
        <v>831</v>
      </c>
      <c r="N769" s="8" t="s">
        <v>837</v>
      </c>
      <c r="O769" s="9" t="s">
        <v>837</v>
      </c>
    </row>
    <row r="770" spans="1:15">
      <c r="A770" s="11">
        <v>41691.456307870372</v>
      </c>
      <c r="B770">
        <v>13142</v>
      </c>
      <c r="C770">
        <v>201.52</v>
      </c>
      <c r="D770">
        <v>201.52</v>
      </c>
      <c r="E770">
        <v>0</v>
      </c>
      <c r="F770">
        <v>5325936</v>
      </c>
      <c r="G770">
        <v>90344</v>
      </c>
      <c r="H770">
        <v>448</v>
      </c>
      <c r="I770">
        <v>4979176</v>
      </c>
      <c r="J770">
        <v>3032</v>
      </c>
      <c r="K770">
        <v>1</v>
      </c>
      <c r="L770">
        <v>0</v>
      </c>
      <c r="M770" t="s">
        <v>831</v>
      </c>
      <c r="N770" s="8" t="s">
        <v>837</v>
      </c>
      <c r="O770" s="9" t="s">
        <v>837</v>
      </c>
    </row>
    <row r="771" spans="1:15">
      <c r="A771" s="11">
        <v>41691.456307870372</v>
      </c>
      <c r="B771">
        <v>13219</v>
      </c>
      <c r="C771">
        <v>200.36</v>
      </c>
      <c r="D771">
        <v>200.36</v>
      </c>
      <c r="E771">
        <v>0</v>
      </c>
      <c r="F771">
        <v>5325936</v>
      </c>
      <c r="G771">
        <v>90344</v>
      </c>
      <c r="H771">
        <v>448</v>
      </c>
      <c r="I771">
        <v>4979176</v>
      </c>
      <c r="J771">
        <v>3032</v>
      </c>
      <c r="K771">
        <v>1</v>
      </c>
      <c r="L771">
        <v>0</v>
      </c>
      <c r="M771" t="s">
        <v>831</v>
      </c>
      <c r="N771" s="8" t="s">
        <v>837</v>
      </c>
      <c r="O771" s="9" t="s">
        <v>837</v>
      </c>
    </row>
    <row r="772" spans="1:15">
      <c r="A772" s="11">
        <v>41691.456307870372</v>
      </c>
      <c r="B772">
        <v>13297</v>
      </c>
      <c r="C772">
        <v>119.21</v>
      </c>
      <c r="D772">
        <v>119.21</v>
      </c>
      <c r="E772">
        <v>0</v>
      </c>
      <c r="F772">
        <v>3673136</v>
      </c>
      <c r="G772">
        <v>59796</v>
      </c>
      <c r="H772">
        <v>448</v>
      </c>
      <c r="I772">
        <v>3326376</v>
      </c>
      <c r="J772">
        <v>3060</v>
      </c>
      <c r="K772">
        <v>1</v>
      </c>
      <c r="L772">
        <v>0</v>
      </c>
      <c r="M772" t="s">
        <v>831</v>
      </c>
      <c r="N772" s="8" t="s">
        <v>837</v>
      </c>
      <c r="O772" s="9" t="s">
        <v>837</v>
      </c>
    </row>
    <row r="773" spans="1:15">
      <c r="A773" s="11">
        <v>41691.456307870372</v>
      </c>
      <c r="B773">
        <v>13374</v>
      </c>
      <c r="C773">
        <v>43.29</v>
      </c>
      <c r="D773">
        <v>43.29</v>
      </c>
      <c r="E773">
        <v>0</v>
      </c>
      <c r="F773">
        <v>2020336</v>
      </c>
      <c r="G773">
        <v>29188</v>
      </c>
      <c r="H773">
        <v>448</v>
      </c>
      <c r="I773">
        <v>1673576</v>
      </c>
      <c r="J773">
        <v>3032</v>
      </c>
      <c r="K773">
        <v>0</v>
      </c>
      <c r="L773">
        <v>0</v>
      </c>
      <c r="M773" t="s">
        <v>831</v>
      </c>
      <c r="N773" s="8" t="s">
        <v>837</v>
      </c>
      <c r="O773" s="9" t="s">
        <v>837</v>
      </c>
    </row>
    <row r="774" spans="1:15">
      <c r="A774" s="11">
        <v>41691.456307870372</v>
      </c>
      <c r="B774">
        <v>32012</v>
      </c>
      <c r="C774">
        <v>205.59</v>
      </c>
      <c r="D774">
        <v>205.59</v>
      </c>
      <c r="E774">
        <v>0</v>
      </c>
      <c r="F774">
        <v>5325936</v>
      </c>
      <c r="G774">
        <v>117984</v>
      </c>
      <c r="H774">
        <v>448</v>
      </c>
      <c r="I774">
        <v>4979176</v>
      </c>
      <c r="J774">
        <v>3060</v>
      </c>
      <c r="K774">
        <v>1</v>
      </c>
      <c r="L774">
        <v>0</v>
      </c>
      <c r="M774" t="s">
        <v>831</v>
      </c>
      <c r="N774" s="8" t="s">
        <v>837</v>
      </c>
      <c r="O774" s="9" t="s">
        <v>837</v>
      </c>
    </row>
    <row r="775" spans="1:15">
      <c r="A775" s="11">
        <v>41691.456307870372</v>
      </c>
      <c r="B775">
        <v>32017</v>
      </c>
      <c r="C775">
        <v>201.33</v>
      </c>
      <c r="D775">
        <v>201.33</v>
      </c>
      <c r="E775">
        <v>0</v>
      </c>
      <c r="F775">
        <v>5325936</v>
      </c>
      <c r="G775">
        <v>119808</v>
      </c>
      <c r="H775">
        <v>448</v>
      </c>
      <c r="I775">
        <v>4979176</v>
      </c>
      <c r="J775">
        <v>3060</v>
      </c>
      <c r="K775">
        <v>1</v>
      </c>
      <c r="L775">
        <v>0</v>
      </c>
      <c r="M775" t="s">
        <v>831</v>
      </c>
      <c r="N775" s="8">
        <v>98.085624999999979</v>
      </c>
      <c r="O775" s="9">
        <v>39854632</v>
      </c>
    </row>
    <row r="776" spans="1:15">
      <c r="A776" s="11">
        <v>41691.456423611111</v>
      </c>
      <c r="B776">
        <v>12880</v>
      </c>
      <c r="C776">
        <v>204.1</v>
      </c>
      <c r="D776">
        <v>204</v>
      </c>
      <c r="E776">
        <v>0.1</v>
      </c>
      <c r="F776">
        <v>5325936</v>
      </c>
      <c r="G776">
        <v>119688</v>
      </c>
      <c r="H776">
        <v>448</v>
      </c>
      <c r="I776">
        <v>4979176</v>
      </c>
      <c r="J776">
        <v>3028</v>
      </c>
      <c r="K776">
        <v>2</v>
      </c>
      <c r="L776">
        <v>0</v>
      </c>
      <c r="M776" t="s">
        <v>831</v>
      </c>
      <c r="N776" s="8" t="s">
        <v>837</v>
      </c>
      <c r="O776" s="9" t="s">
        <v>837</v>
      </c>
    </row>
    <row r="777" spans="1:15">
      <c r="A777" s="11">
        <v>41691.456423611111</v>
      </c>
      <c r="B777">
        <v>12972</v>
      </c>
      <c r="C777">
        <v>205.45</v>
      </c>
      <c r="D777">
        <v>205.45</v>
      </c>
      <c r="E777">
        <v>0</v>
      </c>
      <c r="F777">
        <v>5325936</v>
      </c>
      <c r="G777">
        <v>119692</v>
      </c>
      <c r="H777">
        <v>448</v>
      </c>
      <c r="I777">
        <v>4979176</v>
      </c>
      <c r="J777">
        <v>3032</v>
      </c>
      <c r="K777">
        <v>2</v>
      </c>
      <c r="L777">
        <v>0</v>
      </c>
      <c r="M777" t="s">
        <v>831</v>
      </c>
      <c r="N777" s="8" t="s">
        <v>837</v>
      </c>
      <c r="O777" s="9" t="s">
        <v>837</v>
      </c>
    </row>
    <row r="778" spans="1:15">
      <c r="A778" s="11">
        <v>41691.456423611111</v>
      </c>
      <c r="B778">
        <v>13060</v>
      </c>
      <c r="C778">
        <v>204.68</v>
      </c>
      <c r="D778">
        <v>204.68</v>
      </c>
      <c r="E778">
        <v>0</v>
      </c>
      <c r="F778">
        <v>5325936</v>
      </c>
      <c r="G778">
        <v>90344</v>
      </c>
      <c r="H778">
        <v>448</v>
      </c>
      <c r="I778">
        <v>4979176</v>
      </c>
      <c r="J778">
        <v>3032</v>
      </c>
      <c r="K778">
        <v>2</v>
      </c>
      <c r="L778">
        <v>0</v>
      </c>
      <c r="M778" t="s">
        <v>831</v>
      </c>
      <c r="N778" s="8" t="s">
        <v>837</v>
      </c>
      <c r="O778" s="9" t="s">
        <v>837</v>
      </c>
    </row>
    <row r="779" spans="1:15">
      <c r="A779" s="11">
        <v>41691.456423611111</v>
      </c>
      <c r="B779">
        <v>13142</v>
      </c>
      <c r="C779">
        <v>208.36</v>
      </c>
      <c r="D779">
        <v>208.36</v>
      </c>
      <c r="E779">
        <v>0</v>
      </c>
      <c r="F779">
        <v>5325936</v>
      </c>
      <c r="G779">
        <v>90344</v>
      </c>
      <c r="H779">
        <v>448</v>
      </c>
      <c r="I779">
        <v>4979176</v>
      </c>
      <c r="J779">
        <v>3032</v>
      </c>
      <c r="K779">
        <v>1</v>
      </c>
      <c r="L779">
        <v>0</v>
      </c>
      <c r="M779" t="s">
        <v>831</v>
      </c>
      <c r="N779" s="8" t="s">
        <v>837</v>
      </c>
      <c r="O779" s="9" t="s">
        <v>837</v>
      </c>
    </row>
    <row r="780" spans="1:15">
      <c r="A780" s="11">
        <v>41691.456423611111</v>
      </c>
      <c r="B780">
        <v>13219</v>
      </c>
      <c r="C780">
        <v>208.26</v>
      </c>
      <c r="D780">
        <v>208.26</v>
      </c>
      <c r="E780">
        <v>0</v>
      </c>
      <c r="F780">
        <v>5325936</v>
      </c>
      <c r="G780">
        <v>90344</v>
      </c>
      <c r="H780">
        <v>448</v>
      </c>
      <c r="I780">
        <v>4979176</v>
      </c>
      <c r="J780">
        <v>3032</v>
      </c>
      <c r="K780">
        <v>1</v>
      </c>
      <c r="L780">
        <v>0</v>
      </c>
      <c r="M780" t="s">
        <v>831</v>
      </c>
      <c r="N780" s="8" t="s">
        <v>837</v>
      </c>
      <c r="O780" s="9" t="s">
        <v>837</v>
      </c>
    </row>
    <row r="781" spans="1:15">
      <c r="A781" s="11">
        <v>41691.456423611111</v>
      </c>
      <c r="B781">
        <v>13297</v>
      </c>
      <c r="C781">
        <v>123.39</v>
      </c>
      <c r="D781">
        <v>123.39</v>
      </c>
      <c r="E781">
        <v>0</v>
      </c>
      <c r="F781">
        <v>3673136</v>
      </c>
      <c r="G781">
        <v>59796</v>
      </c>
      <c r="H781">
        <v>448</v>
      </c>
      <c r="I781">
        <v>3326376</v>
      </c>
      <c r="J781">
        <v>3060</v>
      </c>
      <c r="K781">
        <v>1</v>
      </c>
      <c r="L781">
        <v>0</v>
      </c>
      <c r="M781" t="s">
        <v>831</v>
      </c>
      <c r="N781" s="8" t="s">
        <v>837</v>
      </c>
      <c r="O781" s="9" t="s">
        <v>837</v>
      </c>
    </row>
    <row r="782" spans="1:15">
      <c r="A782" s="11">
        <v>41691.456423611111</v>
      </c>
      <c r="B782">
        <v>13374</v>
      </c>
      <c r="C782">
        <v>45.1</v>
      </c>
      <c r="D782">
        <v>45</v>
      </c>
      <c r="E782">
        <v>0.1</v>
      </c>
      <c r="F782">
        <v>2020336</v>
      </c>
      <c r="G782">
        <v>29188</v>
      </c>
      <c r="H782">
        <v>448</v>
      </c>
      <c r="I782">
        <v>1673576</v>
      </c>
      <c r="J782">
        <v>3032</v>
      </c>
      <c r="K782">
        <v>0</v>
      </c>
      <c r="L782">
        <v>0</v>
      </c>
      <c r="M782" t="s">
        <v>831</v>
      </c>
      <c r="N782" s="8" t="s">
        <v>837</v>
      </c>
      <c r="O782" s="9" t="s">
        <v>837</v>
      </c>
    </row>
    <row r="783" spans="1:15">
      <c r="A783" s="11">
        <v>41691.456423611111</v>
      </c>
      <c r="B783">
        <v>32012</v>
      </c>
      <c r="C783">
        <v>205.74</v>
      </c>
      <c r="D783">
        <v>205.65</v>
      </c>
      <c r="E783">
        <v>0.1</v>
      </c>
      <c r="F783">
        <v>5325936</v>
      </c>
      <c r="G783">
        <v>117984</v>
      </c>
      <c r="H783">
        <v>448</v>
      </c>
      <c r="I783">
        <v>4979176</v>
      </c>
      <c r="J783">
        <v>3060</v>
      </c>
      <c r="K783">
        <v>2</v>
      </c>
      <c r="L783">
        <v>0</v>
      </c>
      <c r="M783" t="s">
        <v>831</v>
      </c>
      <c r="N783" s="8" t="s">
        <v>837</v>
      </c>
      <c r="O783" s="9" t="s">
        <v>837</v>
      </c>
    </row>
    <row r="784" spans="1:15">
      <c r="A784" s="11">
        <v>41691.456423611111</v>
      </c>
      <c r="B784">
        <v>32017</v>
      </c>
      <c r="C784">
        <v>200.71</v>
      </c>
      <c r="D784">
        <v>200.61</v>
      </c>
      <c r="E784">
        <v>0.1</v>
      </c>
      <c r="F784">
        <v>5325936</v>
      </c>
      <c r="G784">
        <v>119808</v>
      </c>
      <c r="H784">
        <v>448</v>
      </c>
      <c r="I784">
        <v>4979176</v>
      </c>
      <c r="J784">
        <v>3060</v>
      </c>
      <c r="K784">
        <v>1</v>
      </c>
      <c r="L784">
        <v>0</v>
      </c>
      <c r="M784" t="s">
        <v>831</v>
      </c>
      <c r="N784" s="8">
        <v>100.361875</v>
      </c>
      <c r="O784" s="9">
        <v>39854632</v>
      </c>
    </row>
    <row r="785" spans="1:15">
      <c r="A785" s="11">
        <v>41691.456550925926</v>
      </c>
      <c r="B785">
        <v>12880</v>
      </c>
      <c r="C785">
        <v>203.11</v>
      </c>
      <c r="D785">
        <v>203.11</v>
      </c>
      <c r="E785">
        <v>0</v>
      </c>
      <c r="F785">
        <v>5325936</v>
      </c>
      <c r="G785">
        <v>119688</v>
      </c>
      <c r="H785">
        <v>448</v>
      </c>
      <c r="I785">
        <v>4979176</v>
      </c>
      <c r="J785">
        <v>3028</v>
      </c>
      <c r="K785">
        <v>0</v>
      </c>
      <c r="L785">
        <v>0</v>
      </c>
      <c r="M785" t="s">
        <v>831</v>
      </c>
      <c r="N785" s="8" t="s">
        <v>837</v>
      </c>
      <c r="O785" s="9" t="s">
        <v>837</v>
      </c>
    </row>
    <row r="786" spans="1:15">
      <c r="A786" s="11">
        <v>41691.456550925926</v>
      </c>
      <c r="B786">
        <v>12972</v>
      </c>
      <c r="C786">
        <v>205.05</v>
      </c>
      <c r="D786">
        <v>204.95</v>
      </c>
      <c r="E786">
        <v>0.1</v>
      </c>
      <c r="F786">
        <v>5325936</v>
      </c>
      <c r="G786">
        <v>119692</v>
      </c>
      <c r="H786">
        <v>448</v>
      </c>
      <c r="I786">
        <v>4979176</v>
      </c>
      <c r="J786">
        <v>3032</v>
      </c>
      <c r="K786">
        <v>1</v>
      </c>
      <c r="L786">
        <v>0</v>
      </c>
      <c r="M786" t="s">
        <v>831</v>
      </c>
      <c r="N786" s="8" t="s">
        <v>837</v>
      </c>
      <c r="O786" s="9" t="s">
        <v>837</v>
      </c>
    </row>
    <row r="787" spans="1:15">
      <c r="A787" s="11">
        <v>41691.456550925926</v>
      </c>
      <c r="B787">
        <v>13060</v>
      </c>
      <c r="C787">
        <v>203.99</v>
      </c>
      <c r="D787">
        <v>203.99</v>
      </c>
      <c r="E787">
        <v>0</v>
      </c>
      <c r="F787">
        <v>5325936</v>
      </c>
      <c r="G787">
        <v>90344</v>
      </c>
      <c r="H787">
        <v>448</v>
      </c>
      <c r="I787">
        <v>4979176</v>
      </c>
      <c r="J787">
        <v>3032</v>
      </c>
      <c r="K787">
        <v>2</v>
      </c>
      <c r="L787">
        <v>0</v>
      </c>
      <c r="M787" t="s">
        <v>831</v>
      </c>
      <c r="N787" s="8" t="s">
        <v>837</v>
      </c>
      <c r="O787" s="9" t="s">
        <v>837</v>
      </c>
    </row>
    <row r="788" spans="1:15">
      <c r="A788" s="11">
        <v>41691.456550925926</v>
      </c>
      <c r="B788">
        <v>13142</v>
      </c>
      <c r="C788">
        <v>207.08</v>
      </c>
      <c r="D788">
        <v>206.99</v>
      </c>
      <c r="E788">
        <v>0.1</v>
      </c>
      <c r="F788">
        <v>5325936</v>
      </c>
      <c r="G788">
        <v>90344</v>
      </c>
      <c r="H788">
        <v>448</v>
      </c>
      <c r="I788">
        <v>4979176</v>
      </c>
      <c r="J788">
        <v>3032</v>
      </c>
      <c r="K788">
        <v>2</v>
      </c>
      <c r="L788">
        <v>0</v>
      </c>
      <c r="M788" t="s">
        <v>831</v>
      </c>
      <c r="N788" s="8" t="s">
        <v>837</v>
      </c>
      <c r="O788" s="9" t="s">
        <v>837</v>
      </c>
    </row>
    <row r="789" spans="1:15">
      <c r="A789" s="11">
        <v>41691.456550925926</v>
      </c>
      <c r="B789">
        <v>13219</v>
      </c>
      <c r="C789">
        <v>207.47</v>
      </c>
      <c r="D789">
        <v>207.38</v>
      </c>
      <c r="E789">
        <v>0.1</v>
      </c>
      <c r="F789">
        <v>5325936</v>
      </c>
      <c r="G789">
        <v>90344</v>
      </c>
      <c r="H789">
        <v>448</v>
      </c>
      <c r="I789">
        <v>4979176</v>
      </c>
      <c r="J789">
        <v>3032</v>
      </c>
      <c r="K789">
        <v>2</v>
      </c>
      <c r="L789">
        <v>0</v>
      </c>
      <c r="M789" t="s">
        <v>831</v>
      </c>
      <c r="N789" s="8" t="s">
        <v>837</v>
      </c>
      <c r="O789" s="9" t="s">
        <v>837</v>
      </c>
    </row>
    <row r="790" spans="1:15">
      <c r="A790" s="11">
        <v>41691.456550925926</v>
      </c>
      <c r="B790">
        <v>13297</v>
      </c>
      <c r="C790">
        <v>123.01</v>
      </c>
      <c r="D790">
        <v>122.91</v>
      </c>
      <c r="E790">
        <v>0.1</v>
      </c>
      <c r="F790">
        <v>3673136</v>
      </c>
      <c r="G790">
        <v>59796</v>
      </c>
      <c r="H790">
        <v>448</v>
      </c>
      <c r="I790">
        <v>3326376</v>
      </c>
      <c r="J790">
        <v>3060</v>
      </c>
      <c r="K790">
        <v>0</v>
      </c>
      <c r="L790">
        <v>0</v>
      </c>
      <c r="M790" t="s">
        <v>831</v>
      </c>
      <c r="N790" s="8" t="s">
        <v>837</v>
      </c>
      <c r="O790" s="9" t="s">
        <v>837</v>
      </c>
    </row>
    <row r="791" spans="1:15">
      <c r="A791" s="11">
        <v>41691.456550925926</v>
      </c>
      <c r="B791">
        <v>13374</v>
      </c>
      <c r="C791">
        <v>45.23</v>
      </c>
      <c r="D791">
        <v>45.23</v>
      </c>
      <c r="E791">
        <v>0</v>
      </c>
      <c r="F791">
        <v>2020336</v>
      </c>
      <c r="G791">
        <v>29188</v>
      </c>
      <c r="H791">
        <v>448</v>
      </c>
      <c r="I791">
        <v>1673576</v>
      </c>
      <c r="J791">
        <v>3032</v>
      </c>
      <c r="K791">
        <v>0</v>
      </c>
      <c r="L791">
        <v>0</v>
      </c>
      <c r="M791" t="s">
        <v>831</v>
      </c>
      <c r="N791" s="8" t="s">
        <v>837</v>
      </c>
      <c r="O791" s="9" t="s">
        <v>837</v>
      </c>
    </row>
    <row r="792" spans="1:15">
      <c r="A792" s="11">
        <v>41691.456550925926</v>
      </c>
      <c r="B792">
        <v>32012</v>
      </c>
      <c r="C792">
        <v>204.18</v>
      </c>
      <c r="D792">
        <v>204.18</v>
      </c>
      <c r="E792">
        <v>0</v>
      </c>
      <c r="F792">
        <v>5325936</v>
      </c>
      <c r="G792">
        <v>117984</v>
      </c>
      <c r="H792">
        <v>448</v>
      </c>
      <c r="I792">
        <v>4979176</v>
      </c>
      <c r="J792">
        <v>3060</v>
      </c>
      <c r="K792">
        <v>1</v>
      </c>
      <c r="L792">
        <v>0</v>
      </c>
      <c r="M792" t="s">
        <v>831</v>
      </c>
      <c r="N792" s="8" t="s">
        <v>837</v>
      </c>
      <c r="O792" s="9" t="s">
        <v>837</v>
      </c>
    </row>
    <row r="793" spans="1:15">
      <c r="A793" s="11">
        <v>41691.456550925926</v>
      </c>
      <c r="B793">
        <v>32017</v>
      </c>
      <c r="C793">
        <v>200.79</v>
      </c>
      <c r="D793">
        <v>200.79</v>
      </c>
      <c r="E793">
        <v>0</v>
      </c>
      <c r="F793">
        <v>5325936</v>
      </c>
      <c r="G793">
        <v>119808</v>
      </c>
      <c r="H793">
        <v>448</v>
      </c>
      <c r="I793">
        <v>4979176</v>
      </c>
      <c r="J793">
        <v>3060</v>
      </c>
      <c r="K793">
        <v>1</v>
      </c>
      <c r="L793">
        <v>0</v>
      </c>
      <c r="M793" t="s">
        <v>831</v>
      </c>
      <c r="N793" s="8">
        <v>99.994375000000005</v>
      </c>
      <c r="O793" s="9">
        <v>39854632</v>
      </c>
    </row>
    <row r="794" spans="1:15">
      <c r="A794" s="11">
        <v>41691.456666666665</v>
      </c>
      <c r="B794">
        <v>12880</v>
      </c>
      <c r="C794">
        <v>201.95</v>
      </c>
      <c r="D794">
        <v>201.86</v>
      </c>
      <c r="E794">
        <v>0.1</v>
      </c>
      <c r="F794">
        <v>5325936</v>
      </c>
      <c r="G794">
        <v>119688</v>
      </c>
      <c r="H794">
        <v>448</v>
      </c>
      <c r="I794">
        <v>4979176</v>
      </c>
      <c r="J794">
        <v>3028</v>
      </c>
      <c r="K794">
        <v>1</v>
      </c>
      <c r="L794">
        <v>0</v>
      </c>
      <c r="M794" t="s">
        <v>831</v>
      </c>
      <c r="N794" s="8" t="s">
        <v>837</v>
      </c>
      <c r="O794" s="9" t="s">
        <v>837</v>
      </c>
    </row>
    <row r="795" spans="1:15">
      <c r="A795" s="11">
        <v>41691.456666666665</v>
      </c>
      <c r="B795">
        <v>12972</v>
      </c>
      <c r="C795">
        <v>203.32</v>
      </c>
      <c r="D795">
        <v>203.32</v>
      </c>
      <c r="E795">
        <v>0</v>
      </c>
      <c r="F795">
        <v>5325936</v>
      </c>
      <c r="G795">
        <v>119692</v>
      </c>
      <c r="H795">
        <v>448</v>
      </c>
      <c r="I795">
        <v>4979176</v>
      </c>
      <c r="J795">
        <v>3032</v>
      </c>
      <c r="K795">
        <v>1</v>
      </c>
      <c r="L795">
        <v>0</v>
      </c>
      <c r="M795" t="s">
        <v>831</v>
      </c>
      <c r="N795" s="8" t="s">
        <v>837</v>
      </c>
      <c r="O795" s="9" t="s">
        <v>837</v>
      </c>
    </row>
    <row r="796" spans="1:15">
      <c r="A796" s="11">
        <v>41691.456666666665</v>
      </c>
      <c r="B796">
        <v>13060</v>
      </c>
      <c r="C796">
        <v>201.95</v>
      </c>
      <c r="D796">
        <v>201.86</v>
      </c>
      <c r="E796">
        <v>0.1</v>
      </c>
      <c r="F796">
        <v>5325936</v>
      </c>
      <c r="G796">
        <v>90344</v>
      </c>
      <c r="H796">
        <v>448</v>
      </c>
      <c r="I796">
        <v>4979176</v>
      </c>
      <c r="J796">
        <v>3032</v>
      </c>
      <c r="K796">
        <v>1</v>
      </c>
      <c r="L796">
        <v>0</v>
      </c>
      <c r="M796" t="s">
        <v>831</v>
      </c>
      <c r="N796" s="8" t="s">
        <v>837</v>
      </c>
      <c r="O796" s="9" t="s">
        <v>837</v>
      </c>
    </row>
    <row r="797" spans="1:15">
      <c r="A797" s="11">
        <v>41691.456666666665</v>
      </c>
      <c r="B797">
        <v>13142</v>
      </c>
      <c r="C797">
        <v>205.75</v>
      </c>
      <c r="D797">
        <v>205.75</v>
      </c>
      <c r="E797">
        <v>0</v>
      </c>
      <c r="F797">
        <v>5325936</v>
      </c>
      <c r="G797">
        <v>90344</v>
      </c>
      <c r="H797">
        <v>448</v>
      </c>
      <c r="I797">
        <v>4979176</v>
      </c>
      <c r="J797">
        <v>3032</v>
      </c>
      <c r="K797">
        <v>1</v>
      </c>
      <c r="L797">
        <v>0</v>
      </c>
      <c r="M797" t="s">
        <v>831</v>
      </c>
      <c r="N797" s="8" t="s">
        <v>837</v>
      </c>
      <c r="O797" s="9" t="s">
        <v>837</v>
      </c>
    </row>
    <row r="798" spans="1:15">
      <c r="A798" s="11">
        <v>41691.456666666665</v>
      </c>
      <c r="B798">
        <v>13219</v>
      </c>
      <c r="C798">
        <v>206.24</v>
      </c>
      <c r="D798">
        <v>206.24</v>
      </c>
      <c r="E798">
        <v>0</v>
      </c>
      <c r="F798">
        <v>5325936</v>
      </c>
      <c r="G798">
        <v>90344</v>
      </c>
      <c r="H798">
        <v>448</v>
      </c>
      <c r="I798">
        <v>4979176</v>
      </c>
      <c r="J798">
        <v>3032</v>
      </c>
      <c r="K798">
        <v>1</v>
      </c>
      <c r="L798">
        <v>0</v>
      </c>
      <c r="M798" t="s">
        <v>831</v>
      </c>
      <c r="N798" s="8" t="s">
        <v>837</v>
      </c>
      <c r="O798" s="9" t="s">
        <v>837</v>
      </c>
    </row>
    <row r="799" spans="1:15">
      <c r="A799" s="11">
        <v>41691.456666666665</v>
      </c>
      <c r="B799">
        <v>13297</v>
      </c>
      <c r="C799">
        <v>121.68</v>
      </c>
      <c r="D799">
        <v>121.68</v>
      </c>
      <c r="E799">
        <v>0</v>
      </c>
      <c r="F799">
        <v>3673136</v>
      </c>
      <c r="G799">
        <v>59796</v>
      </c>
      <c r="H799">
        <v>448</v>
      </c>
      <c r="I799">
        <v>3326376</v>
      </c>
      <c r="J799">
        <v>3060</v>
      </c>
      <c r="K799">
        <v>0</v>
      </c>
      <c r="L799">
        <v>0</v>
      </c>
      <c r="M799" t="s">
        <v>831</v>
      </c>
      <c r="N799" s="8" t="s">
        <v>837</v>
      </c>
      <c r="O799" s="9" t="s">
        <v>837</v>
      </c>
    </row>
    <row r="800" spans="1:15">
      <c r="A800" s="11">
        <v>41691.456666666665</v>
      </c>
      <c r="B800">
        <v>13374</v>
      </c>
      <c r="C800">
        <v>44.52</v>
      </c>
      <c r="D800">
        <v>44.52</v>
      </c>
      <c r="E800">
        <v>0</v>
      </c>
      <c r="F800">
        <v>2020336</v>
      </c>
      <c r="G800">
        <v>29188</v>
      </c>
      <c r="H800">
        <v>448</v>
      </c>
      <c r="I800">
        <v>1673576</v>
      </c>
      <c r="J800">
        <v>3032</v>
      </c>
      <c r="K800">
        <v>0</v>
      </c>
      <c r="L800">
        <v>0</v>
      </c>
      <c r="M800" t="s">
        <v>831</v>
      </c>
      <c r="N800" s="8" t="s">
        <v>837</v>
      </c>
      <c r="O800" s="9" t="s">
        <v>837</v>
      </c>
    </row>
    <row r="801" spans="1:15">
      <c r="A801" s="11">
        <v>41691.456666666665</v>
      </c>
      <c r="B801">
        <v>32012</v>
      </c>
      <c r="C801">
        <v>205.36</v>
      </c>
      <c r="D801">
        <v>205.36</v>
      </c>
      <c r="E801">
        <v>0</v>
      </c>
      <c r="F801">
        <v>5325936</v>
      </c>
      <c r="G801">
        <v>117984</v>
      </c>
      <c r="H801">
        <v>448</v>
      </c>
      <c r="I801">
        <v>4979176</v>
      </c>
      <c r="J801">
        <v>3060</v>
      </c>
      <c r="K801">
        <v>1</v>
      </c>
      <c r="L801">
        <v>0</v>
      </c>
      <c r="M801" t="s">
        <v>831</v>
      </c>
      <c r="N801" s="8" t="s">
        <v>837</v>
      </c>
      <c r="O801" s="9" t="s">
        <v>837</v>
      </c>
    </row>
    <row r="802" spans="1:15">
      <c r="A802" s="11">
        <v>41691.456666666665</v>
      </c>
      <c r="B802">
        <v>32017</v>
      </c>
      <c r="C802">
        <v>201.08</v>
      </c>
      <c r="D802">
        <v>200.98</v>
      </c>
      <c r="E802">
        <v>0.1</v>
      </c>
      <c r="F802">
        <v>5325936</v>
      </c>
      <c r="G802">
        <v>119808</v>
      </c>
      <c r="H802">
        <v>448</v>
      </c>
      <c r="I802">
        <v>4979176</v>
      </c>
      <c r="J802">
        <v>3060</v>
      </c>
      <c r="K802">
        <v>1</v>
      </c>
      <c r="L802">
        <v>0</v>
      </c>
      <c r="M802" t="s">
        <v>831</v>
      </c>
      <c r="N802" s="8">
        <v>99.490624999999994</v>
      </c>
      <c r="O802" s="9">
        <v>39854632</v>
      </c>
    </row>
    <row r="803" spans="1:15">
      <c r="A803" s="11">
        <v>41691.456782407404</v>
      </c>
      <c r="B803">
        <v>12880</v>
      </c>
      <c r="C803">
        <v>200.4</v>
      </c>
      <c r="D803">
        <v>200.4</v>
      </c>
      <c r="E803">
        <v>0</v>
      </c>
      <c r="F803">
        <v>5325936</v>
      </c>
      <c r="G803">
        <v>119688</v>
      </c>
      <c r="H803">
        <v>448</v>
      </c>
      <c r="I803">
        <v>4979176</v>
      </c>
      <c r="J803">
        <v>3028</v>
      </c>
      <c r="K803">
        <v>1</v>
      </c>
      <c r="L803">
        <v>0</v>
      </c>
      <c r="M803" t="s">
        <v>831</v>
      </c>
      <c r="N803" s="8" t="s">
        <v>837</v>
      </c>
      <c r="O803" s="9" t="s">
        <v>837</v>
      </c>
    </row>
    <row r="804" spans="1:15">
      <c r="A804" s="11">
        <v>41691.456782407404</v>
      </c>
      <c r="B804">
        <v>12972</v>
      </c>
      <c r="C804">
        <v>201.74</v>
      </c>
      <c r="D804">
        <v>201.65</v>
      </c>
      <c r="E804">
        <v>0.1</v>
      </c>
      <c r="F804">
        <v>5325936</v>
      </c>
      <c r="G804">
        <v>119692</v>
      </c>
      <c r="H804">
        <v>448</v>
      </c>
      <c r="I804">
        <v>4979176</v>
      </c>
      <c r="J804">
        <v>3032</v>
      </c>
      <c r="K804">
        <v>2</v>
      </c>
      <c r="L804">
        <v>0</v>
      </c>
      <c r="M804" t="s">
        <v>831</v>
      </c>
      <c r="N804" s="8" t="s">
        <v>837</v>
      </c>
      <c r="O804" s="9" t="s">
        <v>837</v>
      </c>
    </row>
    <row r="805" spans="1:15">
      <c r="A805" s="11">
        <v>41691.456782407404</v>
      </c>
      <c r="B805">
        <v>13060</v>
      </c>
      <c r="C805">
        <v>201.07</v>
      </c>
      <c r="D805">
        <v>201.07</v>
      </c>
      <c r="E805">
        <v>0</v>
      </c>
      <c r="F805">
        <v>5325936</v>
      </c>
      <c r="G805">
        <v>90344</v>
      </c>
      <c r="H805">
        <v>448</v>
      </c>
      <c r="I805">
        <v>4979176</v>
      </c>
      <c r="J805">
        <v>3032</v>
      </c>
      <c r="K805">
        <v>1</v>
      </c>
      <c r="L805">
        <v>0</v>
      </c>
      <c r="M805" t="s">
        <v>831</v>
      </c>
      <c r="N805" s="8" t="s">
        <v>837</v>
      </c>
      <c r="O805" s="9" t="s">
        <v>837</v>
      </c>
    </row>
    <row r="806" spans="1:15">
      <c r="A806" s="11">
        <v>41691.456782407404</v>
      </c>
      <c r="B806">
        <v>13142</v>
      </c>
      <c r="C806">
        <v>203.38</v>
      </c>
      <c r="D806">
        <v>203.38</v>
      </c>
      <c r="E806">
        <v>0</v>
      </c>
      <c r="F806">
        <v>5325936</v>
      </c>
      <c r="G806">
        <v>90344</v>
      </c>
      <c r="H806">
        <v>448</v>
      </c>
      <c r="I806">
        <v>4979176</v>
      </c>
      <c r="J806">
        <v>3032</v>
      </c>
      <c r="K806">
        <v>1</v>
      </c>
      <c r="L806">
        <v>0</v>
      </c>
      <c r="M806" t="s">
        <v>831</v>
      </c>
      <c r="N806" s="8" t="s">
        <v>837</v>
      </c>
      <c r="O806" s="9" t="s">
        <v>837</v>
      </c>
    </row>
    <row r="807" spans="1:15">
      <c r="A807" s="11">
        <v>41691.456782407404</v>
      </c>
      <c r="B807">
        <v>13219</v>
      </c>
      <c r="C807">
        <v>204.24</v>
      </c>
      <c r="D807">
        <v>204.24</v>
      </c>
      <c r="E807">
        <v>0</v>
      </c>
      <c r="F807">
        <v>5325936</v>
      </c>
      <c r="G807">
        <v>90344</v>
      </c>
      <c r="H807">
        <v>448</v>
      </c>
      <c r="I807">
        <v>4979176</v>
      </c>
      <c r="J807">
        <v>3032</v>
      </c>
      <c r="K807">
        <v>1</v>
      </c>
      <c r="L807">
        <v>0</v>
      </c>
      <c r="M807" t="s">
        <v>831</v>
      </c>
      <c r="N807" s="8" t="s">
        <v>837</v>
      </c>
      <c r="O807" s="9" t="s">
        <v>837</v>
      </c>
    </row>
    <row r="808" spans="1:15">
      <c r="A808" s="11">
        <v>41691.456782407404</v>
      </c>
      <c r="B808">
        <v>13297</v>
      </c>
      <c r="C808">
        <v>122.6</v>
      </c>
      <c r="D808">
        <v>122.6</v>
      </c>
      <c r="E808">
        <v>0</v>
      </c>
      <c r="F808">
        <v>3673136</v>
      </c>
      <c r="G808">
        <v>59796</v>
      </c>
      <c r="H808">
        <v>448</v>
      </c>
      <c r="I808">
        <v>3326376</v>
      </c>
      <c r="J808">
        <v>3060</v>
      </c>
      <c r="K808">
        <v>1</v>
      </c>
      <c r="L808">
        <v>0</v>
      </c>
      <c r="M808" t="s">
        <v>831</v>
      </c>
      <c r="N808" s="8" t="s">
        <v>837</v>
      </c>
      <c r="O808" s="9" t="s">
        <v>837</v>
      </c>
    </row>
    <row r="809" spans="1:15">
      <c r="A809" s="11">
        <v>41691.456782407404</v>
      </c>
      <c r="B809">
        <v>13374</v>
      </c>
      <c r="C809">
        <v>45.48</v>
      </c>
      <c r="D809">
        <v>45.48</v>
      </c>
      <c r="E809">
        <v>0</v>
      </c>
      <c r="F809">
        <v>2020336</v>
      </c>
      <c r="G809">
        <v>29188</v>
      </c>
      <c r="H809">
        <v>448</v>
      </c>
      <c r="I809">
        <v>1673576</v>
      </c>
      <c r="J809">
        <v>3032</v>
      </c>
      <c r="K809">
        <v>0</v>
      </c>
      <c r="L809">
        <v>0</v>
      </c>
      <c r="M809" t="s">
        <v>831</v>
      </c>
      <c r="N809" s="8" t="s">
        <v>837</v>
      </c>
      <c r="O809" s="9" t="s">
        <v>837</v>
      </c>
    </row>
    <row r="810" spans="1:15">
      <c r="A810" s="11">
        <v>41691.456782407404</v>
      </c>
      <c r="B810">
        <v>32012</v>
      </c>
      <c r="C810">
        <v>206.45</v>
      </c>
      <c r="D810">
        <v>206.36</v>
      </c>
      <c r="E810">
        <v>0.1</v>
      </c>
      <c r="F810">
        <v>5325936</v>
      </c>
      <c r="G810">
        <v>117984</v>
      </c>
      <c r="H810">
        <v>448</v>
      </c>
      <c r="I810">
        <v>4979176</v>
      </c>
      <c r="J810">
        <v>3060</v>
      </c>
      <c r="K810">
        <v>1</v>
      </c>
      <c r="L810">
        <v>0</v>
      </c>
      <c r="M810" t="s">
        <v>831</v>
      </c>
      <c r="N810" s="8" t="s">
        <v>837</v>
      </c>
      <c r="O810" s="9" t="s">
        <v>837</v>
      </c>
    </row>
    <row r="811" spans="1:15">
      <c r="A811" s="11">
        <v>41691.456782407404</v>
      </c>
      <c r="B811">
        <v>32017</v>
      </c>
      <c r="C811">
        <v>202.13</v>
      </c>
      <c r="D811">
        <v>202.13</v>
      </c>
      <c r="E811">
        <v>0</v>
      </c>
      <c r="F811">
        <v>5325936</v>
      </c>
      <c r="G811">
        <v>119808</v>
      </c>
      <c r="H811">
        <v>448</v>
      </c>
      <c r="I811">
        <v>4979176</v>
      </c>
      <c r="J811">
        <v>3060</v>
      </c>
      <c r="K811">
        <v>1</v>
      </c>
      <c r="L811">
        <v>0</v>
      </c>
      <c r="M811" t="s">
        <v>831</v>
      </c>
      <c r="N811" s="8">
        <v>99.218125000000015</v>
      </c>
      <c r="O811" s="9">
        <v>39854632</v>
      </c>
    </row>
    <row r="812" spans="1:15">
      <c r="A812" s="11">
        <v>41691.456909722219</v>
      </c>
      <c r="B812">
        <v>12880</v>
      </c>
      <c r="C812">
        <v>200.85</v>
      </c>
      <c r="D812">
        <v>200.85</v>
      </c>
      <c r="E812">
        <v>0</v>
      </c>
      <c r="F812">
        <v>5325936</v>
      </c>
      <c r="G812">
        <v>119688</v>
      </c>
      <c r="H812">
        <v>448</v>
      </c>
      <c r="I812">
        <v>4979176</v>
      </c>
      <c r="J812">
        <v>3028</v>
      </c>
      <c r="K812">
        <v>1</v>
      </c>
      <c r="L812">
        <v>0</v>
      </c>
      <c r="M812" t="s">
        <v>831</v>
      </c>
      <c r="N812" s="8" t="s">
        <v>837</v>
      </c>
      <c r="O812" s="9" t="s">
        <v>837</v>
      </c>
    </row>
    <row r="813" spans="1:15">
      <c r="A813" s="11">
        <v>41691.456909722219</v>
      </c>
      <c r="B813">
        <v>12972</v>
      </c>
      <c r="C813">
        <v>203.09</v>
      </c>
      <c r="D813">
        <v>203.09</v>
      </c>
      <c r="E813">
        <v>0</v>
      </c>
      <c r="F813">
        <v>5325936</v>
      </c>
      <c r="G813">
        <v>119692</v>
      </c>
      <c r="H813">
        <v>448</v>
      </c>
      <c r="I813">
        <v>4979176</v>
      </c>
      <c r="J813">
        <v>3032</v>
      </c>
      <c r="K813">
        <v>1</v>
      </c>
      <c r="L813">
        <v>0</v>
      </c>
      <c r="M813" t="s">
        <v>831</v>
      </c>
      <c r="N813" s="8" t="s">
        <v>837</v>
      </c>
      <c r="O813" s="9" t="s">
        <v>837</v>
      </c>
    </row>
    <row r="814" spans="1:15">
      <c r="A814" s="11">
        <v>41691.456909722219</v>
      </c>
      <c r="B814">
        <v>13060</v>
      </c>
      <c r="C814">
        <v>202.99</v>
      </c>
      <c r="D814">
        <v>202.99</v>
      </c>
      <c r="E814">
        <v>0</v>
      </c>
      <c r="F814">
        <v>5325936</v>
      </c>
      <c r="G814">
        <v>90344</v>
      </c>
      <c r="H814">
        <v>448</v>
      </c>
      <c r="I814">
        <v>4979176</v>
      </c>
      <c r="J814">
        <v>3032</v>
      </c>
      <c r="K814">
        <v>2</v>
      </c>
      <c r="L814">
        <v>0</v>
      </c>
      <c r="M814" t="s">
        <v>831</v>
      </c>
      <c r="N814" s="8" t="s">
        <v>837</v>
      </c>
      <c r="O814" s="9" t="s">
        <v>837</v>
      </c>
    </row>
    <row r="815" spans="1:15">
      <c r="A815" s="11">
        <v>41691.456909722219</v>
      </c>
      <c r="B815">
        <v>13142</v>
      </c>
      <c r="C815">
        <v>205.12</v>
      </c>
      <c r="D815">
        <v>205.12</v>
      </c>
      <c r="E815">
        <v>0</v>
      </c>
      <c r="F815">
        <v>5325936</v>
      </c>
      <c r="G815">
        <v>90344</v>
      </c>
      <c r="H815">
        <v>448</v>
      </c>
      <c r="I815">
        <v>4979176</v>
      </c>
      <c r="J815">
        <v>3032</v>
      </c>
      <c r="K815">
        <v>1</v>
      </c>
      <c r="L815">
        <v>0</v>
      </c>
      <c r="M815" t="s">
        <v>831</v>
      </c>
      <c r="N815" s="8" t="s">
        <v>837</v>
      </c>
      <c r="O815" s="9" t="s">
        <v>837</v>
      </c>
    </row>
    <row r="816" spans="1:15">
      <c r="A816" s="11">
        <v>41691.456909722219</v>
      </c>
      <c r="B816">
        <v>13219</v>
      </c>
      <c r="C816">
        <v>206.19</v>
      </c>
      <c r="D816">
        <v>206.19</v>
      </c>
      <c r="E816">
        <v>0</v>
      </c>
      <c r="F816">
        <v>5325936</v>
      </c>
      <c r="G816">
        <v>90344</v>
      </c>
      <c r="H816">
        <v>448</v>
      </c>
      <c r="I816">
        <v>4979176</v>
      </c>
      <c r="J816">
        <v>3032</v>
      </c>
      <c r="K816">
        <v>1</v>
      </c>
      <c r="L816">
        <v>0</v>
      </c>
      <c r="M816" t="s">
        <v>831</v>
      </c>
      <c r="N816" s="8" t="s">
        <v>837</v>
      </c>
      <c r="O816" s="9" t="s">
        <v>837</v>
      </c>
    </row>
    <row r="817" spans="1:15">
      <c r="A817" s="11">
        <v>41691.456909722219</v>
      </c>
      <c r="B817">
        <v>13297</v>
      </c>
      <c r="C817">
        <v>120.32</v>
      </c>
      <c r="D817">
        <v>120.32</v>
      </c>
      <c r="E817">
        <v>0</v>
      </c>
      <c r="F817">
        <v>3673136</v>
      </c>
      <c r="G817">
        <v>59796</v>
      </c>
      <c r="H817">
        <v>448</v>
      </c>
      <c r="I817">
        <v>3326376</v>
      </c>
      <c r="J817">
        <v>3060</v>
      </c>
      <c r="K817">
        <v>1</v>
      </c>
      <c r="L817">
        <v>0</v>
      </c>
      <c r="M817" t="s">
        <v>831</v>
      </c>
      <c r="N817" s="8" t="s">
        <v>837</v>
      </c>
      <c r="O817" s="9" t="s">
        <v>837</v>
      </c>
    </row>
    <row r="818" spans="1:15">
      <c r="A818" s="11">
        <v>41691.456909722219</v>
      </c>
      <c r="B818">
        <v>13374</v>
      </c>
      <c r="C818">
        <v>45.12</v>
      </c>
      <c r="D818">
        <v>45.12</v>
      </c>
      <c r="E818">
        <v>0</v>
      </c>
      <c r="F818">
        <v>2020336</v>
      </c>
      <c r="G818">
        <v>29188</v>
      </c>
      <c r="H818">
        <v>448</v>
      </c>
      <c r="I818">
        <v>1673576</v>
      </c>
      <c r="J818">
        <v>3032</v>
      </c>
      <c r="K818">
        <v>0</v>
      </c>
      <c r="L818">
        <v>0</v>
      </c>
      <c r="M818" t="s">
        <v>831</v>
      </c>
      <c r="N818" s="8" t="s">
        <v>837</v>
      </c>
      <c r="O818" s="9" t="s">
        <v>837</v>
      </c>
    </row>
    <row r="819" spans="1:15">
      <c r="A819" s="11">
        <v>41691.456909722219</v>
      </c>
      <c r="B819">
        <v>32012</v>
      </c>
      <c r="C819">
        <v>204.45</v>
      </c>
      <c r="D819">
        <v>204.45</v>
      </c>
      <c r="E819">
        <v>0</v>
      </c>
      <c r="F819">
        <v>5325936</v>
      </c>
      <c r="G819">
        <v>117984</v>
      </c>
      <c r="H819">
        <v>448</v>
      </c>
      <c r="I819">
        <v>4979176</v>
      </c>
      <c r="J819">
        <v>3060</v>
      </c>
      <c r="K819">
        <v>1</v>
      </c>
      <c r="L819">
        <v>0</v>
      </c>
      <c r="M819" t="s">
        <v>831</v>
      </c>
      <c r="N819" s="8" t="s">
        <v>837</v>
      </c>
      <c r="O819" s="9" t="s">
        <v>837</v>
      </c>
    </row>
    <row r="820" spans="1:15">
      <c r="A820" s="11">
        <v>41691.456909722219</v>
      </c>
      <c r="B820">
        <v>32017</v>
      </c>
      <c r="C820">
        <v>201.73</v>
      </c>
      <c r="D820">
        <v>201.73</v>
      </c>
      <c r="E820">
        <v>0</v>
      </c>
      <c r="F820">
        <v>5325936</v>
      </c>
      <c r="G820">
        <v>119808</v>
      </c>
      <c r="H820">
        <v>448</v>
      </c>
      <c r="I820">
        <v>4979176</v>
      </c>
      <c r="J820">
        <v>3060</v>
      </c>
      <c r="K820">
        <v>2</v>
      </c>
      <c r="L820">
        <v>0</v>
      </c>
      <c r="M820" t="s">
        <v>831</v>
      </c>
      <c r="N820" s="8">
        <v>99.366249999999994</v>
      </c>
      <c r="O820" s="9">
        <v>39854632</v>
      </c>
    </row>
    <row r="821" spans="1:15">
      <c r="A821" s="11">
        <v>41691.457025462965</v>
      </c>
      <c r="B821">
        <v>12880</v>
      </c>
      <c r="C821">
        <v>201.03</v>
      </c>
      <c r="D821">
        <v>201.03</v>
      </c>
      <c r="E821">
        <v>0</v>
      </c>
      <c r="F821">
        <v>5325936</v>
      </c>
      <c r="G821">
        <v>119688</v>
      </c>
      <c r="H821">
        <v>448</v>
      </c>
      <c r="I821">
        <v>4979176</v>
      </c>
      <c r="J821">
        <v>3028</v>
      </c>
      <c r="K821">
        <v>1</v>
      </c>
      <c r="L821">
        <v>0</v>
      </c>
      <c r="M821" t="s">
        <v>831</v>
      </c>
      <c r="N821" s="8" t="s">
        <v>837</v>
      </c>
      <c r="O821" s="9" t="s">
        <v>837</v>
      </c>
    </row>
    <row r="822" spans="1:15">
      <c r="A822" s="11">
        <v>41691.457025462965</v>
      </c>
      <c r="B822">
        <v>12972</v>
      </c>
      <c r="C822">
        <v>203.84</v>
      </c>
      <c r="D822">
        <v>203.84</v>
      </c>
      <c r="E822">
        <v>0</v>
      </c>
      <c r="F822">
        <v>5325936</v>
      </c>
      <c r="G822">
        <v>119692</v>
      </c>
      <c r="H822">
        <v>448</v>
      </c>
      <c r="I822">
        <v>4979176</v>
      </c>
      <c r="J822">
        <v>3032</v>
      </c>
      <c r="K822">
        <v>1</v>
      </c>
      <c r="L822">
        <v>0</v>
      </c>
      <c r="M822" t="s">
        <v>831</v>
      </c>
      <c r="N822" s="8" t="s">
        <v>837</v>
      </c>
      <c r="O822" s="9" t="s">
        <v>837</v>
      </c>
    </row>
    <row r="823" spans="1:15">
      <c r="A823" s="11">
        <v>41691.457025462965</v>
      </c>
      <c r="B823">
        <v>13060</v>
      </c>
      <c r="C823">
        <v>202.48</v>
      </c>
      <c r="D823">
        <v>202.48</v>
      </c>
      <c r="E823">
        <v>0</v>
      </c>
      <c r="F823">
        <v>5325936</v>
      </c>
      <c r="G823">
        <v>90344</v>
      </c>
      <c r="H823">
        <v>448</v>
      </c>
      <c r="I823">
        <v>4979176</v>
      </c>
      <c r="J823">
        <v>3032</v>
      </c>
      <c r="K823">
        <v>1</v>
      </c>
      <c r="L823">
        <v>0</v>
      </c>
      <c r="M823" t="s">
        <v>831</v>
      </c>
      <c r="N823" s="8" t="s">
        <v>837</v>
      </c>
      <c r="O823" s="9" t="s">
        <v>837</v>
      </c>
    </row>
    <row r="824" spans="1:15">
      <c r="A824" s="11">
        <v>41691.457025462965</v>
      </c>
      <c r="B824">
        <v>13142</v>
      </c>
      <c r="C824">
        <v>205.49</v>
      </c>
      <c r="D824">
        <v>205.49</v>
      </c>
      <c r="E824">
        <v>0</v>
      </c>
      <c r="F824">
        <v>5325936</v>
      </c>
      <c r="G824">
        <v>90344</v>
      </c>
      <c r="H824">
        <v>448</v>
      </c>
      <c r="I824">
        <v>4979176</v>
      </c>
      <c r="J824">
        <v>3032</v>
      </c>
      <c r="K824">
        <v>2</v>
      </c>
      <c r="L824">
        <v>0</v>
      </c>
      <c r="M824" t="s">
        <v>831</v>
      </c>
      <c r="N824" s="8" t="s">
        <v>837</v>
      </c>
      <c r="O824" s="9" t="s">
        <v>837</v>
      </c>
    </row>
    <row r="825" spans="1:15">
      <c r="A825" s="11">
        <v>41691.457025462965</v>
      </c>
      <c r="B825">
        <v>13219</v>
      </c>
      <c r="C825">
        <v>206.27</v>
      </c>
      <c r="D825">
        <v>206.27</v>
      </c>
      <c r="E825">
        <v>0</v>
      </c>
      <c r="F825">
        <v>5325936</v>
      </c>
      <c r="G825">
        <v>90344</v>
      </c>
      <c r="H825">
        <v>448</v>
      </c>
      <c r="I825">
        <v>4979176</v>
      </c>
      <c r="J825">
        <v>3032</v>
      </c>
      <c r="K825">
        <v>2</v>
      </c>
      <c r="L825">
        <v>0</v>
      </c>
      <c r="M825" t="s">
        <v>831</v>
      </c>
      <c r="N825" s="8" t="s">
        <v>837</v>
      </c>
      <c r="O825" s="9" t="s">
        <v>837</v>
      </c>
    </row>
    <row r="826" spans="1:15">
      <c r="A826" s="11">
        <v>41691.457025462965</v>
      </c>
      <c r="B826">
        <v>13297</v>
      </c>
      <c r="C826">
        <v>122.36</v>
      </c>
      <c r="D826">
        <v>122.36</v>
      </c>
      <c r="E826">
        <v>0</v>
      </c>
      <c r="F826">
        <v>3673136</v>
      </c>
      <c r="G826">
        <v>59796</v>
      </c>
      <c r="H826">
        <v>448</v>
      </c>
      <c r="I826">
        <v>3326376</v>
      </c>
      <c r="J826">
        <v>3060</v>
      </c>
      <c r="K826">
        <v>0</v>
      </c>
      <c r="L826">
        <v>0</v>
      </c>
      <c r="M826" t="s">
        <v>831</v>
      </c>
      <c r="N826" s="8" t="s">
        <v>837</v>
      </c>
      <c r="O826" s="9" t="s">
        <v>837</v>
      </c>
    </row>
    <row r="827" spans="1:15">
      <c r="A827" s="11">
        <v>41691.457025462965</v>
      </c>
      <c r="B827">
        <v>13374</v>
      </c>
      <c r="C827">
        <v>44.67</v>
      </c>
      <c r="D827">
        <v>44.67</v>
      </c>
      <c r="E827">
        <v>0</v>
      </c>
      <c r="F827">
        <v>2020336</v>
      </c>
      <c r="G827">
        <v>29188</v>
      </c>
      <c r="H827">
        <v>448</v>
      </c>
      <c r="I827">
        <v>1673576</v>
      </c>
      <c r="J827">
        <v>3032</v>
      </c>
      <c r="K827">
        <v>0</v>
      </c>
      <c r="L827">
        <v>0</v>
      </c>
      <c r="M827" t="s">
        <v>831</v>
      </c>
      <c r="N827" s="8" t="s">
        <v>837</v>
      </c>
      <c r="O827" s="9" t="s">
        <v>837</v>
      </c>
    </row>
    <row r="828" spans="1:15">
      <c r="A828" s="11">
        <v>41691.457025462965</v>
      </c>
      <c r="B828">
        <v>32012</v>
      </c>
      <c r="C828">
        <v>205.2</v>
      </c>
      <c r="D828">
        <v>205.2</v>
      </c>
      <c r="E828">
        <v>0</v>
      </c>
      <c r="F828">
        <v>5325936</v>
      </c>
      <c r="G828">
        <v>117984</v>
      </c>
      <c r="H828">
        <v>448</v>
      </c>
      <c r="I828">
        <v>4979176</v>
      </c>
      <c r="J828">
        <v>3060</v>
      </c>
      <c r="K828">
        <v>2</v>
      </c>
      <c r="L828">
        <v>0</v>
      </c>
      <c r="M828" t="s">
        <v>831</v>
      </c>
      <c r="N828" s="8" t="s">
        <v>837</v>
      </c>
      <c r="O828" s="9" t="s">
        <v>837</v>
      </c>
    </row>
    <row r="829" spans="1:15">
      <c r="A829" s="11">
        <v>41691.457025462965</v>
      </c>
      <c r="B829">
        <v>32017</v>
      </c>
      <c r="C829">
        <v>202.29</v>
      </c>
      <c r="D829">
        <v>202.29</v>
      </c>
      <c r="E829">
        <v>0</v>
      </c>
      <c r="F829">
        <v>5325936</v>
      </c>
      <c r="G829">
        <v>119808</v>
      </c>
      <c r="H829">
        <v>448</v>
      </c>
      <c r="I829">
        <v>4979176</v>
      </c>
      <c r="J829">
        <v>3060</v>
      </c>
      <c r="K829">
        <v>1</v>
      </c>
      <c r="L829">
        <v>0</v>
      </c>
      <c r="M829" t="s">
        <v>831</v>
      </c>
      <c r="N829" s="8">
        <v>99.601875000000007</v>
      </c>
      <c r="O829" s="9">
        <v>39854632</v>
      </c>
    </row>
    <row r="830" spans="1:15">
      <c r="A830" s="11">
        <v>41691.457141203704</v>
      </c>
      <c r="B830">
        <v>12880</v>
      </c>
      <c r="C830">
        <v>202.45</v>
      </c>
      <c r="D830">
        <v>202.45</v>
      </c>
      <c r="E830">
        <v>0</v>
      </c>
      <c r="F830">
        <v>5325936</v>
      </c>
      <c r="G830">
        <v>119688</v>
      </c>
      <c r="H830">
        <v>448</v>
      </c>
      <c r="I830">
        <v>4979176</v>
      </c>
      <c r="J830">
        <v>3028</v>
      </c>
      <c r="K830">
        <v>1</v>
      </c>
      <c r="L830">
        <v>0</v>
      </c>
      <c r="M830" t="s">
        <v>831</v>
      </c>
      <c r="N830" s="8" t="s">
        <v>837</v>
      </c>
      <c r="O830" s="9" t="s">
        <v>837</v>
      </c>
    </row>
    <row r="831" spans="1:15">
      <c r="A831" s="11">
        <v>41691.457141203704</v>
      </c>
      <c r="B831">
        <v>12972</v>
      </c>
      <c r="C831">
        <v>204.87</v>
      </c>
      <c r="D831">
        <v>204.87</v>
      </c>
      <c r="E831">
        <v>0</v>
      </c>
      <c r="F831">
        <v>5325936</v>
      </c>
      <c r="G831">
        <v>119692</v>
      </c>
      <c r="H831">
        <v>448</v>
      </c>
      <c r="I831">
        <v>4979176</v>
      </c>
      <c r="J831">
        <v>3032</v>
      </c>
      <c r="K831">
        <v>1</v>
      </c>
      <c r="L831">
        <v>0</v>
      </c>
      <c r="M831" t="s">
        <v>831</v>
      </c>
      <c r="N831" s="8" t="s">
        <v>837</v>
      </c>
      <c r="O831" s="9" t="s">
        <v>837</v>
      </c>
    </row>
    <row r="832" spans="1:15">
      <c r="A832" s="11">
        <v>41691.457141203704</v>
      </c>
      <c r="B832">
        <v>13060</v>
      </c>
      <c r="C832">
        <v>203.32</v>
      </c>
      <c r="D832">
        <v>203.32</v>
      </c>
      <c r="E832">
        <v>0</v>
      </c>
      <c r="F832">
        <v>5325936</v>
      </c>
      <c r="G832">
        <v>90344</v>
      </c>
      <c r="H832">
        <v>448</v>
      </c>
      <c r="I832">
        <v>4979176</v>
      </c>
      <c r="J832">
        <v>3032</v>
      </c>
      <c r="K832">
        <v>1</v>
      </c>
      <c r="L832">
        <v>0</v>
      </c>
      <c r="M832" t="s">
        <v>831</v>
      </c>
      <c r="N832" s="8" t="s">
        <v>837</v>
      </c>
      <c r="O832" s="9" t="s">
        <v>837</v>
      </c>
    </row>
    <row r="833" spans="1:15">
      <c r="A833" s="11">
        <v>41691.457141203704</v>
      </c>
      <c r="B833">
        <v>13142</v>
      </c>
      <c r="C833">
        <v>206.91</v>
      </c>
      <c r="D833">
        <v>206.91</v>
      </c>
      <c r="E833">
        <v>0</v>
      </c>
      <c r="F833">
        <v>5325936</v>
      </c>
      <c r="G833">
        <v>90344</v>
      </c>
      <c r="H833">
        <v>448</v>
      </c>
      <c r="I833">
        <v>4979176</v>
      </c>
      <c r="J833">
        <v>3032</v>
      </c>
      <c r="K833">
        <v>1</v>
      </c>
      <c r="L833">
        <v>0</v>
      </c>
      <c r="M833" t="s">
        <v>831</v>
      </c>
      <c r="N833" s="8" t="s">
        <v>837</v>
      </c>
      <c r="O833" s="9" t="s">
        <v>837</v>
      </c>
    </row>
    <row r="834" spans="1:15">
      <c r="A834" s="11">
        <v>41691.457141203704</v>
      </c>
      <c r="B834">
        <v>13219</v>
      </c>
      <c r="C834">
        <v>207.2</v>
      </c>
      <c r="D834">
        <v>207.2</v>
      </c>
      <c r="E834">
        <v>0</v>
      </c>
      <c r="F834">
        <v>5325936</v>
      </c>
      <c r="G834">
        <v>90344</v>
      </c>
      <c r="H834">
        <v>448</v>
      </c>
      <c r="I834">
        <v>4979176</v>
      </c>
      <c r="J834">
        <v>3032</v>
      </c>
      <c r="K834">
        <v>1</v>
      </c>
      <c r="L834">
        <v>0</v>
      </c>
      <c r="M834" t="s">
        <v>831</v>
      </c>
      <c r="N834" s="8" t="s">
        <v>837</v>
      </c>
      <c r="O834" s="9" t="s">
        <v>837</v>
      </c>
    </row>
    <row r="835" spans="1:15">
      <c r="A835" s="11">
        <v>41691.457141203704</v>
      </c>
      <c r="B835">
        <v>13297</v>
      </c>
      <c r="C835">
        <v>123.14</v>
      </c>
      <c r="D835">
        <v>123.14</v>
      </c>
      <c r="E835">
        <v>0</v>
      </c>
      <c r="F835">
        <v>3673136</v>
      </c>
      <c r="G835">
        <v>59796</v>
      </c>
      <c r="H835">
        <v>448</v>
      </c>
      <c r="I835">
        <v>3326376</v>
      </c>
      <c r="J835">
        <v>3060</v>
      </c>
      <c r="K835">
        <v>1</v>
      </c>
      <c r="L835">
        <v>0</v>
      </c>
      <c r="M835" t="s">
        <v>831</v>
      </c>
      <c r="N835" s="8" t="s">
        <v>837</v>
      </c>
      <c r="O835" s="9" t="s">
        <v>837</v>
      </c>
    </row>
    <row r="836" spans="1:15">
      <c r="A836" s="11">
        <v>41691.457141203704</v>
      </c>
      <c r="B836">
        <v>13374</v>
      </c>
      <c r="C836">
        <v>44.99</v>
      </c>
      <c r="D836">
        <v>44.99</v>
      </c>
      <c r="E836">
        <v>0</v>
      </c>
      <c r="F836">
        <v>2020336</v>
      </c>
      <c r="G836">
        <v>29188</v>
      </c>
      <c r="H836">
        <v>448</v>
      </c>
      <c r="I836">
        <v>1673576</v>
      </c>
      <c r="J836">
        <v>3032</v>
      </c>
      <c r="K836">
        <v>0</v>
      </c>
      <c r="L836">
        <v>0</v>
      </c>
      <c r="M836" t="s">
        <v>831</v>
      </c>
      <c r="N836" s="8" t="s">
        <v>837</v>
      </c>
      <c r="O836" s="9" t="s">
        <v>837</v>
      </c>
    </row>
    <row r="837" spans="1:15">
      <c r="A837" s="11">
        <v>41691.457141203704</v>
      </c>
      <c r="B837">
        <v>32012</v>
      </c>
      <c r="C837">
        <v>203.13</v>
      </c>
      <c r="D837">
        <v>203.13</v>
      </c>
      <c r="E837">
        <v>0</v>
      </c>
      <c r="F837">
        <v>5325936</v>
      </c>
      <c r="G837">
        <v>117984</v>
      </c>
      <c r="H837">
        <v>448</v>
      </c>
      <c r="I837">
        <v>4979176</v>
      </c>
      <c r="J837">
        <v>3060</v>
      </c>
      <c r="K837">
        <v>1</v>
      </c>
      <c r="L837">
        <v>0</v>
      </c>
      <c r="M837" t="s">
        <v>831</v>
      </c>
      <c r="N837" s="8" t="s">
        <v>837</v>
      </c>
      <c r="O837" s="9" t="s">
        <v>837</v>
      </c>
    </row>
    <row r="838" spans="1:15">
      <c r="A838" s="11">
        <v>41691.457141203704</v>
      </c>
      <c r="B838">
        <v>32017</v>
      </c>
      <c r="C838">
        <v>200.41</v>
      </c>
      <c r="D838">
        <v>200.41</v>
      </c>
      <c r="E838">
        <v>0</v>
      </c>
      <c r="F838">
        <v>5325936</v>
      </c>
      <c r="G838">
        <v>119808</v>
      </c>
      <c r="H838">
        <v>448</v>
      </c>
      <c r="I838">
        <v>4979176</v>
      </c>
      <c r="J838">
        <v>3060</v>
      </c>
      <c r="K838">
        <v>1</v>
      </c>
      <c r="L838">
        <v>0</v>
      </c>
      <c r="M838" t="s">
        <v>831</v>
      </c>
      <c r="N838" s="8">
        <v>99.776250000000019</v>
      </c>
      <c r="O838" s="9">
        <v>39854632</v>
      </c>
    </row>
    <row r="839" spans="1:15">
      <c r="A839" s="11">
        <v>41691.457256944443</v>
      </c>
      <c r="B839">
        <v>12880</v>
      </c>
      <c r="C839">
        <v>202.57</v>
      </c>
      <c r="D839">
        <v>202.57</v>
      </c>
      <c r="E839">
        <v>0</v>
      </c>
      <c r="F839">
        <v>5325936</v>
      </c>
      <c r="G839">
        <v>119688</v>
      </c>
      <c r="H839">
        <v>448</v>
      </c>
      <c r="I839">
        <v>4979176</v>
      </c>
      <c r="J839">
        <v>3028</v>
      </c>
      <c r="K839">
        <v>1</v>
      </c>
      <c r="L839">
        <v>0</v>
      </c>
      <c r="M839" t="s">
        <v>831</v>
      </c>
      <c r="N839" s="8" t="s">
        <v>837</v>
      </c>
      <c r="O839" s="9" t="s">
        <v>837</v>
      </c>
    </row>
    <row r="840" spans="1:15">
      <c r="A840" s="11">
        <v>41691.457256944443</v>
      </c>
      <c r="B840">
        <v>12972</v>
      </c>
      <c r="C840">
        <v>205.02</v>
      </c>
      <c r="D840">
        <v>205.02</v>
      </c>
      <c r="E840">
        <v>0</v>
      </c>
      <c r="F840">
        <v>5325936</v>
      </c>
      <c r="G840">
        <v>119692</v>
      </c>
      <c r="H840">
        <v>448</v>
      </c>
      <c r="I840">
        <v>4979176</v>
      </c>
      <c r="J840">
        <v>3032</v>
      </c>
      <c r="K840">
        <v>2</v>
      </c>
      <c r="L840">
        <v>0</v>
      </c>
      <c r="M840" t="s">
        <v>831</v>
      </c>
      <c r="N840" s="8" t="s">
        <v>837</v>
      </c>
      <c r="O840" s="9" t="s">
        <v>837</v>
      </c>
    </row>
    <row r="841" spans="1:15">
      <c r="A841" s="11">
        <v>41691.457256944443</v>
      </c>
      <c r="B841">
        <v>13060</v>
      </c>
      <c r="C841">
        <v>204.63</v>
      </c>
      <c r="D841">
        <v>204.63</v>
      </c>
      <c r="E841">
        <v>0</v>
      </c>
      <c r="F841">
        <v>5325936</v>
      </c>
      <c r="G841">
        <v>90344</v>
      </c>
      <c r="H841">
        <v>448</v>
      </c>
      <c r="I841">
        <v>4979176</v>
      </c>
      <c r="J841">
        <v>3032</v>
      </c>
      <c r="K841">
        <v>1</v>
      </c>
      <c r="L841">
        <v>0</v>
      </c>
      <c r="M841" t="s">
        <v>831</v>
      </c>
      <c r="N841" s="8" t="s">
        <v>837</v>
      </c>
      <c r="O841" s="9" t="s">
        <v>837</v>
      </c>
    </row>
    <row r="842" spans="1:15">
      <c r="A842" s="11">
        <v>41691.457256944443</v>
      </c>
      <c r="B842">
        <v>13142</v>
      </c>
      <c r="C842">
        <v>207.76</v>
      </c>
      <c r="D842">
        <v>207.76</v>
      </c>
      <c r="E842">
        <v>0</v>
      </c>
      <c r="F842">
        <v>5325936</v>
      </c>
      <c r="G842">
        <v>90344</v>
      </c>
      <c r="H842">
        <v>448</v>
      </c>
      <c r="I842">
        <v>4979176</v>
      </c>
      <c r="J842">
        <v>3032</v>
      </c>
      <c r="K842">
        <v>1</v>
      </c>
      <c r="L842">
        <v>0</v>
      </c>
      <c r="M842" t="s">
        <v>831</v>
      </c>
      <c r="N842" s="8" t="s">
        <v>837</v>
      </c>
      <c r="O842" s="9" t="s">
        <v>837</v>
      </c>
    </row>
    <row r="843" spans="1:15">
      <c r="A843" s="11">
        <v>41691.457256944443</v>
      </c>
      <c r="B843">
        <v>13219</v>
      </c>
      <c r="C843">
        <v>207.76</v>
      </c>
      <c r="D843">
        <v>207.66</v>
      </c>
      <c r="E843">
        <v>0.1</v>
      </c>
      <c r="F843">
        <v>5325936</v>
      </c>
      <c r="G843">
        <v>90344</v>
      </c>
      <c r="H843">
        <v>448</v>
      </c>
      <c r="I843">
        <v>4979176</v>
      </c>
      <c r="J843">
        <v>3032</v>
      </c>
      <c r="K843">
        <v>1</v>
      </c>
      <c r="L843">
        <v>0</v>
      </c>
      <c r="M843" t="s">
        <v>831</v>
      </c>
      <c r="N843" s="8" t="s">
        <v>837</v>
      </c>
      <c r="O843" s="9" t="s">
        <v>837</v>
      </c>
    </row>
    <row r="844" spans="1:15">
      <c r="A844" s="11">
        <v>41691.457256944443</v>
      </c>
      <c r="B844">
        <v>13297</v>
      </c>
      <c r="C844">
        <v>123.93</v>
      </c>
      <c r="D844">
        <v>123.83</v>
      </c>
      <c r="E844">
        <v>0.1</v>
      </c>
      <c r="F844">
        <v>3673136</v>
      </c>
      <c r="G844">
        <v>59796</v>
      </c>
      <c r="H844">
        <v>448</v>
      </c>
      <c r="I844">
        <v>3326376</v>
      </c>
      <c r="J844">
        <v>3060</v>
      </c>
      <c r="K844">
        <v>1</v>
      </c>
      <c r="L844">
        <v>0</v>
      </c>
      <c r="M844" t="s">
        <v>831</v>
      </c>
      <c r="N844" s="8" t="s">
        <v>837</v>
      </c>
      <c r="O844" s="9" t="s">
        <v>837</v>
      </c>
    </row>
    <row r="845" spans="1:15">
      <c r="A845" s="11">
        <v>41691.457256944443</v>
      </c>
      <c r="B845">
        <v>13374</v>
      </c>
      <c r="C845">
        <v>44.8</v>
      </c>
      <c r="D845">
        <v>44.8</v>
      </c>
      <c r="E845">
        <v>0</v>
      </c>
      <c r="F845">
        <v>2020336</v>
      </c>
      <c r="G845">
        <v>29188</v>
      </c>
      <c r="H845">
        <v>448</v>
      </c>
      <c r="I845">
        <v>1673576</v>
      </c>
      <c r="J845">
        <v>3032</v>
      </c>
      <c r="K845">
        <v>0</v>
      </c>
      <c r="L845">
        <v>0</v>
      </c>
      <c r="M845" t="s">
        <v>831</v>
      </c>
      <c r="N845" s="8" t="s">
        <v>837</v>
      </c>
      <c r="O845" s="9" t="s">
        <v>837</v>
      </c>
    </row>
    <row r="846" spans="1:15">
      <c r="A846" s="11">
        <v>41691.457256944443</v>
      </c>
      <c r="B846">
        <v>32012</v>
      </c>
      <c r="C846">
        <v>207.17</v>
      </c>
      <c r="D846">
        <v>207.17</v>
      </c>
      <c r="E846">
        <v>0</v>
      </c>
      <c r="F846">
        <v>5325936</v>
      </c>
      <c r="G846">
        <v>117984</v>
      </c>
      <c r="H846">
        <v>448</v>
      </c>
      <c r="I846">
        <v>4979176</v>
      </c>
      <c r="J846">
        <v>3060</v>
      </c>
      <c r="K846">
        <v>1</v>
      </c>
      <c r="L846">
        <v>0</v>
      </c>
      <c r="M846" t="s">
        <v>831</v>
      </c>
      <c r="N846" s="8" t="s">
        <v>837</v>
      </c>
      <c r="O846" s="9" t="s">
        <v>837</v>
      </c>
    </row>
    <row r="847" spans="1:15">
      <c r="A847" s="11">
        <v>41691.457256944443</v>
      </c>
      <c r="B847">
        <v>32017</v>
      </c>
      <c r="C847">
        <v>203.65</v>
      </c>
      <c r="D847">
        <v>203.65</v>
      </c>
      <c r="E847">
        <v>0</v>
      </c>
      <c r="F847">
        <v>5325936</v>
      </c>
      <c r="G847">
        <v>119808</v>
      </c>
      <c r="H847">
        <v>448</v>
      </c>
      <c r="I847">
        <v>4979176</v>
      </c>
      <c r="J847">
        <v>3060</v>
      </c>
      <c r="K847">
        <v>1</v>
      </c>
      <c r="L847">
        <v>0</v>
      </c>
      <c r="M847" t="s">
        <v>831</v>
      </c>
      <c r="N847" s="8">
        <v>100.45562500000001</v>
      </c>
      <c r="O847" s="9">
        <v>39854632</v>
      </c>
    </row>
    <row r="848" spans="1:15">
      <c r="A848" s="11">
        <v>41691.457384259258</v>
      </c>
      <c r="B848">
        <v>12880</v>
      </c>
      <c r="C848">
        <v>201.18</v>
      </c>
      <c r="D848">
        <v>201.18</v>
      </c>
      <c r="E848">
        <v>0</v>
      </c>
      <c r="F848">
        <v>5325936</v>
      </c>
      <c r="G848">
        <v>119688</v>
      </c>
      <c r="H848">
        <v>448</v>
      </c>
      <c r="I848">
        <v>4979176</v>
      </c>
      <c r="J848">
        <v>3028</v>
      </c>
      <c r="K848">
        <v>1</v>
      </c>
      <c r="L848">
        <v>0</v>
      </c>
      <c r="M848" t="s">
        <v>831</v>
      </c>
      <c r="N848" s="8" t="s">
        <v>837</v>
      </c>
      <c r="O848" s="9" t="s">
        <v>837</v>
      </c>
    </row>
    <row r="849" spans="1:15">
      <c r="A849" s="11">
        <v>41691.457384259258</v>
      </c>
      <c r="B849">
        <v>12972</v>
      </c>
      <c r="C849">
        <v>202.82</v>
      </c>
      <c r="D849">
        <v>202.82</v>
      </c>
      <c r="E849">
        <v>0</v>
      </c>
      <c r="F849">
        <v>5325936</v>
      </c>
      <c r="G849">
        <v>119692</v>
      </c>
      <c r="H849">
        <v>448</v>
      </c>
      <c r="I849">
        <v>4979176</v>
      </c>
      <c r="J849">
        <v>3032</v>
      </c>
      <c r="K849">
        <v>1</v>
      </c>
      <c r="L849">
        <v>0</v>
      </c>
      <c r="M849" t="s">
        <v>831</v>
      </c>
      <c r="N849" s="8" t="s">
        <v>837</v>
      </c>
      <c r="O849" s="9" t="s">
        <v>837</v>
      </c>
    </row>
    <row r="850" spans="1:15">
      <c r="A850" s="11">
        <v>41691.457384259258</v>
      </c>
      <c r="B850">
        <v>13060</v>
      </c>
      <c r="C850">
        <v>201.27</v>
      </c>
      <c r="D850">
        <v>201.27</v>
      </c>
      <c r="E850">
        <v>0</v>
      </c>
      <c r="F850">
        <v>5325936</v>
      </c>
      <c r="G850">
        <v>90344</v>
      </c>
      <c r="H850">
        <v>448</v>
      </c>
      <c r="I850">
        <v>4979176</v>
      </c>
      <c r="J850">
        <v>3032</v>
      </c>
      <c r="K850">
        <v>2</v>
      </c>
      <c r="L850">
        <v>0</v>
      </c>
      <c r="M850" t="s">
        <v>831</v>
      </c>
      <c r="N850" s="8" t="s">
        <v>837</v>
      </c>
      <c r="O850" s="9" t="s">
        <v>837</v>
      </c>
    </row>
    <row r="851" spans="1:15">
      <c r="A851" s="11">
        <v>41691.457384259258</v>
      </c>
      <c r="B851">
        <v>13142</v>
      </c>
      <c r="C851">
        <v>206.8</v>
      </c>
      <c r="D851">
        <v>206.8</v>
      </c>
      <c r="E851">
        <v>0</v>
      </c>
      <c r="F851">
        <v>5325936</v>
      </c>
      <c r="G851">
        <v>90344</v>
      </c>
      <c r="H851">
        <v>448</v>
      </c>
      <c r="I851">
        <v>4979176</v>
      </c>
      <c r="J851">
        <v>3032</v>
      </c>
      <c r="K851">
        <v>1</v>
      </c>
      <c r="L851">
        <v>0</v>
      </c>
      <c r="M851" t="s">
        <v>831</v>
      </c>
      <c r="N851" s="8" t="s">
        <v>837</v>
      </c>
      <c r="O851" s="9" t="s">
        <v>837</v>
      </c>
    </row>
    <row r="852" spans="1:15">
      <c r="A852" s="11">
        <v>41691.457384259258</v>
      </c>
      <c r="B852">
        <v>13219</v>
      </c>
      <c r="C852">
        <v>205.93</v>
      </c>
      <c r="D852">
        <v>205.93</v>
      </c>
      <c r="E852">
        <v>0</v>
      </c>
      <c r="F852">
        <v>5325936</v>
      </c>
      <c r="G852">
        <v>90344</v>
      </c>
      <c r="H852">
        <v>448</v>
      </c>
      <c r="I852">
        <v>4979176</v>
      </c>
      <c r="J852">
        <v>3032</v>
      </c>
      <c r="K852">
        <v>1</v>
      </c>
      <c r="L852">
        <v>0</v>
      </c>
      <c r="M852" t="s">
        <v>831</v>
      </c>
      <c r="N852" s="8" t="s">
        <v>837</v>
      </c>
      <c r="O852" s="9" t="s">
        <v>837</v>
      </c>
    </row>
    <row r="853" spans="1:15">
      <c r="A853" s="11">
        <v>41691.457384259258</v>
      </c>
      <c r="B853">
        <v>13297</v>
      </c>
      <c r="C853">
        <v>122.26</v>
      </c>
      <c r="D853">
        <v>122.26</v>
      </c>
      <c r="E853">
        <v>0</v>
      </c>
      <c r="F853">
        <v>3673136</v>
      </c>
      <c r="G853">
        <v>59796</v>
      </c>
      <c r="H853">
        <v>448</v>
      </c>
      <c r="I853">
        <v>3326376</v>
      </c>
      <c r="J853">
        <v>3060</v>
      </c>
      <c r="K853">
        <v>0</v>
      </c>
      <c r="L853">
        <v>0</v>
      </c>
      <c r="M853" t="s">
        <v>831</v>
      </c>
      <c r="N853" s="8" t="s">
        <v>837</v>
      </c>
      <c r="O853" s="9" t="s">
        <v>837</v>
      </c>
    </row>
    <row r="854" spans="1:15">
      <c r="A854" s="11">
        <v>41691.457384259258</v>
      </c>
      <c r="B854">
        <v>13374</v>
      </c>
      <c r="C854">
        <v>44.69</v>
      </c>
      <c r="D854">
        <v>44.69</v>
      </c>
      <c r="E854">
        <v>0</v>
      </c>
      <c r="F854">
        <v>2020336</v>
      </c>
      <c r="G854">
        <v>29188</v>
      </c>
      <c r="H854">
        <v>448</v>
      </c>
      <c r="I854">
        <v>1673576</v>
      </c>
      <c r="J854">
        <v>3032</v>
      </c>
      <c r="K854">
        <v>0</v>
      </c>
      <c r="L854">
        <v>0</v>
      </c>
      <c r="M854" t="s">
        <v>831</v>
      </c>
      <c r="N854" s="8" t="s">
        <v>837</v>
      </c>
      <c r="O854" s="9" t="s">
        <v>837</v>
      </c>
    </row>
    <row r="855" spans="1:15">
      <c r="A855" s="11">
        <v>41691.457384259258</v>
      </c>
      <c r="B855">
        <v>32012</v>
      </c>
      <c r="C855">
        <v>205.44</v>
      </c>
      <c r="D855">
        <v>205.44</v>
      </c>
      <c r="E855">
        <v>0</v>
      </c>
      <c r="F855">
        <v>5325936</v>
      </c>
      <c r="G855">
        <v>117984</v>
      </c>
      <c r="H855">
        <v>448</v>
      </c>
      <c r="I855">
        <v>4979176</v>
      </c>
      <c r="J855">
        <v>3060</v>
      </c>
      <c r="K855">
        <v>2</v>
      </c>
      <c r="L855">
        <v>0</v>
      </c>
      <c r="M855" t="s">
        <v>831</v>
      </c>
      <c r="N855" s="8" t="s">
        <v>837</v>
      </c>
      <c r="O855" s="9" t="s">
        <v>837</v>
      </c>
    </row>
    <row r="856" spans="1:15">
      <c r="A856" s="11">
        <v>41691.457384259258</v>
      </c>
      <c r="B856">
        <v>32017</v>
      </c>
      <c r="C856">
        <v>201.37</v>
      </c>
      <c r="D856">
        <v>201.37</v>
      </c>
      <c r="E856">
        <v>0</v>
      </c>
      <c r="F856">
        <v>5325936</v>
      </c>
      <c r="G856">
        <v>119808</v>
      </c>
      <c r="H856">
        <v>448</v>
      </c>
      <c r="I856">
        <v>4979176</v>
      </c>
      <c r="J856">
        <v>3060</v>
      </c>
      <c r="K856">
        <v>2</v>
      </c>
      <c r="L856">
        <v>0</v>
      </c>
      <c r="M856" t="s">
        <v>831</v>
      </c>
      <c r="N856" s="8">
        <v>99.485000000000014</v>
      </c>
      <c r="O856" s="9">
        <v>39854632</v>
      </c>
    </row>
    <row r="857" spans="1:15">
      <c r="A857" s="11">
        <v>41691.457499999997</v>
      </c>
      <c r="B857">
        <v>12880</v>
      </c>
      <c r="C857">
        <v>199.14</v>
      </c>
      <c r="D857">
        <v>199.05</v>
      </c>
      <c r="E857">
        <v>0.1</v>
      </c>
      <c r="F857">
        <v>5325936</v>
      </c>
      <c r="G857">
        <v>119688</v>
      </c>
      <c r="H857">
        <v>448</v>
      </c>
      <c r="I857">
        <v>4979176</v>
      </c>
      <c r="J857">
        <v>3028</v>
      </c>
      <c r="K857">
        <v>1</v>
      </c>
      <c r="L857">
        <v>0</v>
      </c>
      <c r="M857" t="s">
        <v>831</v>
      </c>
      <c r="N857" s="8" t="s">
        <v>837</v>
      </c>
      <c r="O857" s="9" t="s">
        <v>837</v>
      </c>
    </row>
    <row r="858" spans="1:15">
      <c r="A858" s="11">
        <v>41691.457499999997</v>
      </c>
      <c r="B858">
        <v>12972</v>
      </c>
      <c r="C858">
        <v>200.79</v>
      </c>
      <c r="D858">
        <v>200.79</v>
      </c>
      <c r="E858">
        <v>0</v>
      </c>
      <c r="F858">
        <v>5325936</v>
      </c>
      <c r="G858">
        <v>119692</v>
      </c>
      <c r="H858">
        <v>448</v>
      </c>
      <c r="I858">
        <v>4979176</v>
      </c>
      <c r="J858">
        <v>3032</v>
      </c>
      <c r="K858">
        <v>1</v>
      </c>
      <c r="L858">
        <v>0</v>
      </c>
      <c r="M858" t="s">
        <v>831</v>
      </c>
      <c r="N858" s="8" t="s">
        <v>837</v>
      </c>
      <c r="O858" s="9" t="s">
        <v>837</v>
      </c>
    </row>
    <row r="859" spans="1:15">
      <c r="A859" s="11">
        <v>41691.457499999997</v>
      </c>
      <c r="B859">
        <v>13060</v>
      </c>
      <c r="C859">
        <v>199.53</v>
      </c>
      <c r="D859">
        <v>199.53</v>
      </c>
      <c r="E859">
        <v>0</v>
      </c>
      <c r="F859">
        <v>5325936</v>
      </c>
      <c r="G859">
        <v>90344</v>
      </c>
      <c r="H859">
        <v>448</v>
      </c>
      <c r="I859">
        <v>4979176</v>
      </c>
      <c r="J859">
        <v>3032</v>
      </c>
      <c r="K859">
        <v>1</v>
      </c>
      <c r="L859">
        <v>0</v>
      </c>
      <c r="M859" t="s">
        <v>831</v>
      </c>
      <c r="N859" s="8" t="s">
        <v>837</v>
      </c>
      <c r="O859" s="9" t="s">
        <v>837</v>
      </c>
    </row>
    <row r="860" spans="1:15">
      <c r="A860" s="11">
        <v>41691.457499999997</v>
      </c>
      <c r="B860">
        <v>13142</v>
      </c>
      <c r="C860">
        <v>205.06</v>
      </c>
      <c r="D860">
        <v>205.06</v>
      </c>
      <c r="E860">
        <v>0</v>
      </c>
      <c r="F860">
        <v>5325936</v>
      </c>
      <c r="G860">
        <v>90344</v>
      </c>
      <c r="H860">
        <v>448</v>
      </c>
      <c r="I860">
        <v>4979176</v>
      </c>
      <c r="J860">
        <v>3032</v>
      </c>
      <c r="K860">
        <v>1</v>
      </c>
      <c r="L860">
        <v>0</v>
      </c>
      <c r="M860" t="s">
        <v>831</v>
      </c>
      <c r="N860" s="8" t="s">
        <v>837</v>
      </c>
      <c r="O860" s="9" t="s">
        <v>837</v>
      </c>
    </row>
    <row r="861" spans="1:15">
      <c r="A861" s="11">
        <v>41691.457499999997</v>
      </c>
      <c r="B861">
        <v>13219</v>
      </c>
      <c r="C861">
        <v>203.61</v>
      </c>
      <c r="D861">
        <v>203.61</v>
      </c>
      <c r="E861">
        <v>0</v>
      </c>
      <c r="F861">
        <v>5325936</v>
      </c>
      <c r="G861">
        <v>90344</v>
      </c>
      <c r="H861">
        <v>448</v>
      </c>
      <c r="I861">
        <v>4979176</v>
      </c>
      <c r="J861">
        <v>3032</v>
      </c>
      <c r="K861">
        <v>2</v>
      </c>
      <c r="L861">
        <v>0</v>
      </c>
      <c r="M861" t="s">
        <v>831</v>
      </c>
      <c r="N861" s="8" t="s">
        <v>837</v>
      </c>
      <c r="O861" s="9" t="s">
        <v>837</v>
      </c>
    </row>
    <row r="862" spans="1:15">
      <c r="A862" s="11">
        <v>41691.457499999997</v>
      </c>
      <c r="B862">
        <v>13297</v>
      </c>
      <c r="C862">
        <v>121.25</v>
      </c>
      <c r="D862">
        <v>121.25</v>
      </c>
      <c r="E862">
        <v>0</v>
      </c>
      <c r="F862">
        <v>3673136</v>
      </c>
      <c r="G862">
        <v>59796</v>
      </c>
      <c r="H862">
        <v>448</v>
      </c>
      <c r="I862">
        <v>3326376</v>
      </c>
      <c r="J862">
        <v>3060</v>
      </c>
      <c r="K862">
        <v>0</v>
      </c>
      <c r="L862">
        <v>0</v>
      </c>
      <c r="M862" t="s">
        <v>831</v>
      </c>
      <c r="N862" s="8" t="s">
        <v>837</v>
      </c>
      <c r="O862" s="9" t="s">
        <v>837</v>
      </c>
    </row>
    <row r="863" spans="1:15">
      <c r="A863" s="11">
        <v>41691.457499999997</v>
      </c>
      <c r="B863">
        <v>13374</v>
      </c>
      <c r="C863">
        <v>43.94</v>
      </c>
      <c r="D863">
        <v>43.94</v>
      </c>
      <c r="E863">
        <v>0</v>
      </c>
      <c r="F863">
        <v>2020336</v>
      </c>
      <c r="G863">
        <v>29188</v>
      </c>
      <c r="H863">
        <v>448</v>
      </c>
      <c r="I863">
        <v>1673576</v>
      </c>
      <c r="J863">
        <v>3032</v>
      </c>
      <c r="K863">
        <v>0</v>
      </c>
      <c r="L863">
        <v>0</v>
      </c>
      <c r="M863" t="s">
        <v>831</v>
      </c>
      <c r="N863" s="8" t="s">
        <v>837</v>
      </c>
      <c r="O863" s="9" t="s">
        <v>837</v>
      </c>
    </row>
    <row r="864" spans="1:15">
      <c r="A864" s="11">
        <v>41691.457499999997</v>
      </c>
      <c r="B864">
        <v>32012</v>
      </c>
      <c r="C864">
        <v>206.03</v>
      </c>
      <c r="D864">
        <v>206.03</v>
      </c>
      <c r="E864">
        <v>0</v>
      </c>
      <c r="F864">
        <v>5325936</v>
      </c>
      <c r="G864">
        <v>117984</v>
      </c>
      <c r="H864">
        <v>448</v>
      </c>
      <c r="I864">
        <v>4979176</v>
      </c>
      <c r="J864">
        <v>3060</v>
      </c>
      <c r="K864">
        <v>1</v>
      </c>
      <c r="L864">
        <v>0</v>
      </c>
      <c r="M864" t="s">
        <v>831</v>
      </c>
      <c r="N864" s="8" t="s">
        <v>837</v>
      </c>
      <c r="O864" s="9" t="s">
        <v>837</v>
      </c>
    </row>
    <row r="865" spans="1:15">
      <c r="A865" s="11">
        <v>41691.457499999997</v>
      </c>
      <c r="B865">
        <v>32017</v>
      </c>
      <c r="C865">
        <v>201.47</v>
      </c>
      <c r="D865">
        <v>201.47</v>
      </c>
      <c r="E865">
        <v>0</v>
      </c>
      <c r="F865">
        <v>5325936</v>
      </c>
      <c r="G865">
        <v>119808</v>
      </c>
      <c r="H865">
        <v>448</v>
      </c>
      <c r="I865">
        <v>4979176</v>
      </c>
      <c r="J865">
        <v>3060</v>
      </c>
      <c r="K865">
        <v>1</v>
      </c>
      <c r="L865">
        <v>0</v>
      </c>
      <c r="M865" t="s">
        <v>831</v>
      </c>
      <c r="N865" s="8">
        <v>98.80125000000001</v>
      </c>
      <c r="O865" s="9">
        <v>39854632</v>
      </c>
    </row>
    <row r="866" spans="1:15">
      <c r="A866" s="11">
        <v>41691.457615740743</v>
      </c>
      <c r="B866">
        <v>12880</v>
      </c>
      <c r="C866">
        <v>202.78</v>
      </c>
      <c r="D866">
        <v>202.78</v>
      </c>
      <c r="E866">
        <v>0</v>
      </c>
      <c r="F866">
        <v>5325936</v>
      </c>
      <c r="G866">
        <v>119688</v>
      </c>
      <c r="H866">
        <v>448</v>
      </c>
      <c r="I866">
        <v>4979176</v>
      </c>
      <c r="J866">
        <v>3028</v>
      </c>
      <c r="K866">
        <v>2</v>
      </c>
      <c r="L866">
        <v>0</v>
      </c>
      <c r="M866" t="s">
        <v>831</v>
      </c>
      <c r="N866" s="8" t="s">
        <v>837</v>
      </c>
      <c r="O866" s="9" t="s">
        <v>837</v>
      </c>
    </row>
    <row r="867" spans="1:15">
      <c r="A867" s="11">
        <v>41691.457615740743</v>
      </c>
      <c r="B867">
        <v>12972</v>
      </c>
      <c r="C867">
        <v>204.13</v>
      </c>
      <c r="D867">
        <v>204.13</v>
      </c>
      <c r="E867">
        <v>0</v>
      </c>
      <c r="F867">
        <v>5325936</v>
      </c>
      <c r="G867">
        <v>119692</v>
      </c>
      <c r="H867">
        <v>448</v>
      </c>
      <c r="I867">
        <v>4979176</v>
      </c>
      <c r="J867">
        <v>3032</v>
      </c>
      <c r="K867">
        <v>1</v>
      </c>
      <c r="L867">
        <v>0</v>
      </c>
      <c r="M867" t="s">
        <v>831</v>
      </c>
      <c r="N867" s="8" t="s">
        <v>837</v>
      </c>
      <c r="O867" s="9" t="s">
        <v>837</v>
      </c>
    </row>
    <row r="868" spans="1:15">
      <c r="A868" s="11">
        <v>41691.457615740743</v>
      </c>
      <c r="B868">
        <v>13060</v>
      </c>
      <c r="C868">
        <v>202.97</v>
      </c>
      <c r="D868">
        <v>202.97</v>
      </c>
      <c r="E868">
        <v>0</v>
      </c>
      <c r="F868">
        <v>5325936</v>
      </c>
      <c r="G868">
        <v>90344</v>
      </c>
      <c r="H868">
        <v>448</v>
      </c>
      <c r="I868">
        <v>4979176</v>
      </c>
      <c r="J868">
        <v>3032</v>
      </c>
      <c r="K868">
        <v>1</v>
      </c>
      <c r="L868">
        <v>0</v>
      </c>
      <c r="M868" t="s">
        <v>831</v>
      </c>
      <c r="N868" s="8" t="s">
        <v>837</v>
      </c>
      <c r="O868" s="9" t="s">
        <v>837</v>
      </c>
    </row>
    <row r="869" spans="1:15">
      <c r="A869" s="11">
        <v>41691.457615740743</v>
      </c>
      <c r="B869">
        <v>13142</v>
      </c>
      <c r="C869">
        <v>208.97</v>
      </c>
      <c r="D869">
        <v>208.87</v>
      </c>
      <c r="E869">
        <v>0.1</v>
      </c>
      <c r="F869">
        <v>5325936</v>
      </c>
      <c r="G869">
        <v>90344</v>
      </c>
      <c r="H869">
        <v>448</v>
      </c>
      <c r="I869">
        <v>4979176</v>
      </c>
      <c r="J869">
        <v>3032</v>
      </c>
      <c r="K869">
        <v>1</v>
      </c>
      <c r="L869">
        <v>0</v>
      </c>
      <c r="M869" t="s">
        <v>831</v>
      </c>
      <c r="N869" s="8" t="s">
        <v>837</v>
      </c>
      <c r="O869" s="9" t="s">
        <v>837</v>
      </c>
    </row>
    <row r="870" spans="1:15">
      <c r="A870" s="11">
        <v>41691.457615740743</v>
      </c>
      <c r="B870">
        <v>13219</v>
      </c>
      <c r="C870">
        <v>207.52</v>
      </c>
      <c r="D870">
        <v>207.52</v>
      </c>
      <c r="E870">
        <v>0</v>
      </c>
      <c r="F870">
        <v>5325936</v>
      </c>
      <c r="G870">
        <v>90344</v>
      </c>
      <c r="H870">
        <v>448</v>
      </c>
      <c r="I870">
        <v>4979176</v>
      </c>
      <c r="J870">
        <v>3032</v>
      </c>
      <c r="K870">
        <v>0</v>
      </c>
      <c r="L870">
        <v>0</v>
      </c>
      <c r="M870" t="s">
        <v>831</v>
      </c>
      <c r="N870" s="8" t="s">
        <v>837</v>
      </c>
      <c r="O870" s="9" t="s">
        <v>837</v>
      </c>
    </row>
    <row r="871" spans="1:15">
      <c r="A871" s="11">
        <v>41691.457615740743</v>
      </c>
      <c r="B871">
        <v>13297</v>
      </c>
      <c r="C871">
        <v>122.71</v>
      </c>
      <c r="D871">
        <v>122.71</v>
      </c>
      <c r="E871">
        <v>0</v>
      </c>
      <c r="F871">
        <v>3673136</v>
      </c>
      <c r="G871">
        <v>59796</v>
      </c>
      <c r="H871">
        <v>448</v>
      </c>
      <c r="I871">
        <v>3326376</v>
      </c>
      <c r="J871">
        <v>3060</v>
      </c>
      <c r="K871">
        <v>1</v>
      </c>
      <c r="L871">
        <v>0</v>
      </c>
      <c r="M871" t="s">
        <v>831</v>
      </c>
      <c r="N871" s="8" t="s">
        <v>837</v>
      </c>
      <c r="O871" s="9" t="s">
        <v>837</v>
      </c>
    </row>
    <row r="872" spans="1:15">
      <c r="A872" s="11">
        <v>41691.457615740743</v>
      </c>
      <c r="B872">
        <v>13374</v>
      </c>
      <c r="C872">
        <v>44.58</v>
      </c>
      <c r="D872">
        <v>44.58</v>
      </c>
      <c r="E872">
        <v>0</v>
      </c>
      <c r="F872">
        <v>2020336</v>
      </c>
      <c r="G872">
        <v>29188</v>
      </c>
      <c r="H872">
        <v>448</v>
      </c>
      <c r="I872">
        <v>1673576</v>
      </c>
      <c r="J872">
        <v>3032</v>
      </c>
      <c r="K872">
        <v>0</v>
      </c>
      <c r="L872">
        <v>0</v>
      </c>
      <c r="M872" t="s">
        <v>831</v>
      </c>
      <c r="N872" s="8" t="s">
        <v>837</v>
      </c>
      <c r="O872" s="9" t="s">
        <v>837</v>
      </c>
    </row>
    <row r="873" spans="1:15">
      <c r="A873" s="11">
        <v>41691.457615740743</v>
      </c>
      <c r="B873">
        <v>32012</v>
      </c>
      <c r="C873">
        <v>204.71</v>
      </c>
      <c r="D873">
        <v>204.71</v>
      </c>
      <c r="E873">
        <v>0</v>
      </c>
      <c r="F873">
        <v>5325936</v>
      </c>
      <c r="G873">
        <v>117984</v>
      </c>
      <c r="H873">
        <v>448</v>
      </c>
      <c r="I873">
        <v>4979176</v>
      </c>
      <c r="J873">
        <v>3060</v>
      </c>
      <c r="K873">
        <v>1</v>
      </c>
      <c r="L873">
        <v>0</v>
      </c>
      <c r="M873" t="s">
        <v>831</v>
      </c>
      <c r="N873" s="8" t="s">
        <v>837</v>
      </c>
      <c r="O873" s="9" t="s">
        <v>837</v>
      </c>
    </row>
    <row r="874" spans="1:15">
      <c r="A874" s="11">
        <v>41691.457615740743</v>
      </c>
      <c r="B874">
        <v>32017</v>
      </c>
      <c r="C874">
        <v>199.39</v>
      </c>
      <c r="D874">
        <v>199.39</v>
      </c>
      <c r="E874">
        <v>0</v>
      </c>
      <c r="F874">
        <v>5325936</v>
      </c>
      <c r="G874">
        <v>119808</v>
      </c>
      <c r="H874">
        <v>448</v>
      </c>
      <c r="I874">
        <v>4979176</v>
      </c>
      <c r="J874">
        <v>3060</v>
      </c>
      <c r="K874">
        <v>1</v>
      </c>
      <c r="L874">
        <v>0</v>
      </c>
      <c r="M874" t="s">
        <v>831</v>
      </c>
      <c r="N874" s="8">
        <v>99.860000000000014</v>
      </c>
      <c r="O874" s="9">
        <v>39854632</v>
      </c>
    </row>
    <row r="875" spans="1:15">
      <c r="A875" s="11">
        <v>41691.457743055558</v>
      </c>
      <c r="B875">
        <v>12880</v>
      </c>
      <c r="C875">
        <v>201.07</v>
      </c>
      <c r="D875">
        <v>201.07</v>
      </c>
      <c r="E875">
        <v>0</v>
      </c>
      <c r="F875">
        <v>5325936</v>
      </c>
      <c r="G875">
        <v>119688</v>
      </c>
      <c r="H875">
        <v>448</v>
      </c>
      <c r="I875">
        <v>4979176</v>
      </c>
      <c r="J875">
        <v>3028</v>
      </c>
      <c r="K875">
        <v>1</v>
      </c>
      <c r="L875">
        <v>0</v>
      </c>
      <c r="M875" t="s">
        <v>831</v>
      </c>
      <c r="N875" s="8" t="s">
        <v>837</v>
      </c>
      <c r="O875" s="9" t="s">
        <v>837</v>
      </c>
    </row>
    <row r="876" spans="1:15">
      <c r="A876" s="11">
        <v>41691.457743055558</v>
      </c>
      <c r="B876">
        <v>12972</v>
      </c>
      <c r="C876">
        <v>202.24</v>
      </c>
      <c r="D876">
        <v>202.24</v>
      </c>
      <c r="E876">
        <v>0</v>
      </c>
      <c r="F876">
        <v>5325936</v>
      </c>
      <c r="G876">
        <v>119692</v>
      </c>
      <c r="H876">
        <v>448</v>
      </c>
      <c r="I876">
        <v>4979176</v>
      </c>
      <c r="J876">
        <v>3032</v>
      </c>
      <c r="K876">
        <v>2</v>
      </c>
      <c r="L876">
        <v>0</v>
      </c>
      <c r="M876" t="s">
        <v>831</v>
      </c>
      <c r="N876" s="8" t="s">
        <v>837</v>
      </c>
      <c r="O876" s="9" t="s">
        <v>837</v>
      </c>
    </row>
    <row r="877" spans="1:15">
      <c r="A877" s="11">
        <v>41691.457743055558</v>
      </c>
      <c r="B877">
        <v>13060</v>
      </c>
      <c r="C877">
        <v>200.87</v>
      </c>
      <c r="D877">
        <v>200.77</v>
      </c>
      <c r="E877">
        <v>0.1</v>
      </c>
      <c r="F877">
        <v>5325936</v>
      </c>
      <c r="G877">
        <v>90344</v>
      </c>
      <c r="H877">
        <v>448</v>
      </c>
      <c r="I877">
        <v>4979176</v>
      </c>
      <c r="J877">
        <v>3032</v>
      </c>
      <c r="K877">
        <v>1</v>
      </c>
      <c r="L877">
        <v>0</v>
      </c>
      <c r="M877" t="s">
        <v>831</v>
      </c>
      <c r="N877" s="8" t="s">
        <v>837</v>
      </c>
      <c r="O877" s="9" t="s">
        <v>837</v>
      </c>
    </row>
    <row r="878" spans="1:15">
      <c r="A878" s="11">
        <v>41691.457743055558</v>
      </c>
      <c r="B878">
        <v>13142</v>
      </c>
      <c r="C878">
        <v>207.6</v>
      </c>
      <c r="D878">
        <v>207.6</v>
      </c>
      <c r="E878">
        <v>0</v>
      </c>
      <c r="F878">
        <v>5325936</v>
      </c>
      <c r="G878">
        <v>90344</v>
      </c>
      <c r="H878">
        <v>448</v>
      </c>
      <c r="I878">
        <v>4979176</v>
      </c>
      <c r="J878">
        <v>3032</v>
      </c>
      <c r="K878">
        <v>0</v>
      </c>
      <c r="L878">
        <v>0</v>
      </c>
      <c r="M878" t="s">
        <v>831</v>
      </c>
      <c r="N878" s="8" t="s">
        <v>837</v>
      </c>
      <c r="O878" s="9" t="s">
        <v>837</v>
      </c>
    </row>
    <row r="879" spans="1:15">
      <c r="A879" s="11">
        <v>41691.457743055558</v>
      </c>
      <c r="B879">
        <v>13219</v>
      </c>
      <c r="C879">
        <v>205.45</v>
      </c>
      <c r="D879">
        <v>205.45</v>
      </c>
      <c r="E879">
        <v>0</v>
      </c>
      <c r="F879">
        <v>5325936</v>
      </c>
      <c r="G879">
        <v>90344</v>
      </c>
      <c r="H879">
        <v>448</v>
      </c>
      <c r="I879">
        <v>4979176</v>
      </c>
      <c r="J879">
        <v>3032</v>
      </c>
      <c r="K879">
        <v>1</v>
      </c>
      <c r="L879">
        <v>0</v>
      </c>
      <c r="M879" t="s">
        <v>831</v>
      </c>
      <c r="N879" s="8" t="s">
        <v>837</v>
      </c>
      <c r="O879" s="9" t="s">
        <v>837</v>
      </c>
    </row>
    <row r="880" spans="1:15">
      <c r="A880" s="11">
        <v>41691.457743055558</v>
      </c>
      <c r="B880">
        <v>13297</v>
      </c>
      <c r="C880">
        <v>121.83</v>
      </c>
      <c r="D880">
        <v>121.83</v>
      </c>
      <c r="E880">
        <v>0</v>
      </c>
      <c r="F880">
        <v>3673136</v>
      </c>
      <c r="G880">
        <v>59796</v>
      </c>
      <c r="H880">
        <v>448</v>
      </c>
      <c r="I880">
        <v>3326376</v>
      </c>
      <c r="J880">
        <v>3060</v>
      </c>
      <c r="K880">
        <v>1</v>
      </c>
      <c r="L880">
        <v>0</v>
      </c>
      <c r="M880" t="s">
        <v>831</v>
      </c>
      <c r="N880" s="8" t="s">
        <v>837</v>
      </c>
      <c r="O880" s="9" t="s">
        <v>837</v>
      </c>
    </row>
    <row r="881" spans="1:15">
      <c r="A881" s="11">
        <v>41691.457743055558</v>
      </c>
      <c r="B881">
        <v>13374</v>
      </c>
      <c r="C881">
        <v>44.25</v>
      </c>
      <c r="D881">
        <v>44.25</v>
      </c>
      <c r="E881">
        <v>0</v>
      </c>
      <c r="F881">
        <v>2020336</v>
      </c>
      <c r="G881">
        <v>29188</v>
      </c>
      <c r="H881">
        <v>448</v>
      </c>
      <c r="I881">
        <v>1673576</v>
      </c>
      <c r="J881">
        <v>3032</v>
      </c>
      <c r="K881">
        <v>0</v>
      </c>
      <c r="L881">
        <v>0</v>
      </c>
      <c r="M881" t="s">
        <v>831</v>
      </c>
      <c r="N881" s="8" t="s">
        <v>837</v>
      </c>
      <c r="O881" s="9" t="s">
        <v>837</v>
      </c>
    </row>
    <row r="882" spans="1:15">
      <c r="A882" s="11">
        <v>41691.457743055558</v>
      </c>
      <c r="B882">
        <v>32012</v>
      </c>
      <c r="C882">
        <v>206.04</v>
      </c>
      <c r="D882">
        <v>206.04</v>
      </c>
      <c r="E882">
        <v>0</v>
      </c>
      <c r="F882">
        <v>5325936</v>
      </c>
      <c r="G882">
        <v>117984</v>
      </c>
      <c r="H882">
        <v>448</v>
      </c>
      <c r="I882">
        <v>4979176</v>
      </c>
      <c r="J882">
        <v>3060</v>
      </c>
      <c r="K882">
        <v>1</v>
      </c>
      <c r="L882">
        <v>0</v>
      </c>
      <c r="M882" t="s">
        <v>831</v>
      </c>
      <c r="N882" s="8" t="s">
        <v>837</v>
      </c>
      <c r="O882" s="9" t="s">
        <v>837</v>
      </c>
    </row>
    <row r="883" spans="1:15">
      <c r="A883" s="11">
        <v>41691.457743055558</v>
      </c>
      <c r="B883">
        <v>32017</v>
      </c>
      <c r="C883">
        <v>199.9</v>
      </c>
      <c r="D883">
        <v>199.9</v>
      </c>
      <c r="E883">
        <v>0</v>
      </c>
      <c r="F883">
        <v>5325936</v>
      </c>
      <c r="G883">
        <v>119808</v>
      </c>
      <c r="H883">
        <v>448</v>
      </c>
      <c r="I883">
        <v>4979176</v>
      </c>
      <c r="J883">
        <v>3060</v>
      </c>
      <c r="K883">
        <v>1</v>
      </c>
      <c r="L883">
        <v>0</v>
      </c>
      <c r="M883" t="s">
        <v>831</v>
      </c>
      <c r="N883" s="8">
        <v>99.328125</v>
      </c>
      <c r="O883" s="9">
        <v>39854632</v>
      </c>
    </row>
    <row r="884" spans="1:15">
      <c r="A884" s="11">
        <v>41691.457858796297</v>
      </c>
      <c r="B884">
        <v>12880</v>
      </c>
      <c r="C884">
        <v>201.15</v>
      </c>
      <c r="D884">
        <v>201.15</v>
      </c>
      <c r="E884">
        <v>0</v>
      </c>
      <c r="F884">
        <v>5325936</v>
      </c>
      <c r="G884">
        <v>119688</v>
      </c>
      <c r="H884">
        <v>448</v>
      </c>
      <c r="I884">
        <v>4979176</v>
      </c>
      <c r="J884">
        <v>3028</v>
      </c>
      <c r="K884">
        <v>0</v>
      </c>
      <c r="L884">
        <v>0</v>
      </c>
      <c r="M884" t="s">
        <v>831</v>
      </c>
      <c r="N884" s="8" t="s">
        <v>837</v>
      </c>
      <c r="O884" s="9" t="s">
        <v>837</v>
      </c>
    </row>
    <row r="885" spans="1:15">
      <c r="A885" s="11">
        <v>41691.457858796297</v>
      </c>
      <c r="B885">
        <v>12972</v>
      </c>
      <c r="C885">
        <v>201.64</v>
      </c>
      <c r="D885">
        <v>201.64</v>
      </c>
      <c r="E885">
        <v>0</v>
      </c>
      <c r="F885">
        <v>5325936</v>
      </c>
      <c r="G885">
        <v>119692</v>
      </c>
      <c r="H885">
        <v>448</v>
      </c>
      <c r="I885">
        <v>4979176</v>
      </c>
      <c r="J885">
        <v>3032</v>
      </c>
      <c r="K885">
        <v>1</v>
      </c>
      <c r="L885">
        <v>0</v>
      </c>
      <c r="M885" t="s">
        <v>831</v>
      </c>
      <c r="N885" s="8" t="s">
        <v>837</v>
      </c>
      <c r="O885" s="9" t="s">
        <v>837</v>
      </c>
    </row>
    <row r="886" spans="1:15">
      <c r="A886" s="11">
        <v>41691.457858796297</v>
      </c>
      <c r="B886">
        <v>13060</v>
      </c>
      <c r="C886">
        <v>200.37</v>
      </c>
      <c r="D886">
        <v>200.37</v>
      </c>
      <c r="E886">
        <v>0</v>
      </c>
      <c r="F886">
        <v>5325936</v>
      </c>
      <c r="G886">
        <v>90344</v>
      </c>
      <c r="H886">
        <v>448</v>
      </c>
      <c r="I886">
        <v>4979176</v>
      </c>
      <c r="J886">
        <v>3032</v>
      </c>
      <c r="K886">
        <v>2</v>
      </c>
      <c r="L886">
        <v>0</v>
      </c>
      <c r="M886" t="s">
        <v>831</v>
      </c>
      <c r="N886" s="8" t="s">
        <v>837</v>
      </c>
      <c r="O886" s="9" t="s">
        <v>837</v>
      </c>
    </row>
    <row r="887" spans="1:15">
      <c r="A887" s="11">
        <v>41691.457858796297</v>
      </c>
      <c r="B887">
        <v>13142</v>
      </c>
      <c r="C887">
        <v>207.01</v>
      </c>
      <c r="D887">
        <v>207.01</v>
      </c>
      <c r="E887">
        <v>0</v>
      </c>
      <c r="F887">
        <v>5325936</v>
      </c>
      <c r="G887">
        <v>90344</v>
      </c>
      <c r="H887">
        <v>448</v>
      </c>
      <c r="I887">
        <v>4979176</v>
      </c>
      <c r="J887">
        <v>3032</v>
      </c>
      <c r="K887">
        <v>1</v>
      </c>
      <c r="L887">
        <v>0</v>
      </c>
      <c r="M887" t="s">
        <v>831</v>
      </c>
      <c r="N887" s="8" t="s">
        <v>837</v>
      </c>
      <c r="O887" s="9" t="s">
        <v>837</v>
      </c>
    </row>
    <row r="888" spans="1:15">
      <c r="A888" s="11">
        <v>41691.457858796297</v>
      </c>
      <c r="B888">
        <v>13219</v>
      </c>
      <c r="C888">
        <v>204.08</v>
      </c>
      <c r="D888">
        <v>204.08</v>
      </c>
      <c r="E888">
        <v>0</v>
      </c>
      <c r="F888">
        <v>5325936</v>
      </c>
      <c r="G888">
        <v>90344</v>
      </c>
      <c r="H888">
        <v>448</v>
      </c>
      <c r="I888">
        <v>4979176</v>
      </c>
      <c r="J888">
        <v>3032</v>
      </c>
      <c r="K888">
        <v>2</v>
      </c>
      <c r="L888">
        <v>0</v>
      </c>
      <c r="M888" t="s">
        <v>831</v>
      </c>
      <c r="N888" s="8" t="s">
        <v>837</v>
      </c>
      <c r="O888" s="9" t="s">
        <v>837</v>
      </c>
    </row>
    <row r="889" spans="1:15">
      <c r="A889" s="11">
        <v>41691.457858796297</v>
      </c>
      <c r="B889">
        <v>13297</v>
      </c>
      <c r="C889">
        <v>121.53</v>
      </c>
      <c r="D889">
        <v>121.53</v>
      </c>
      <c r="E889">
        <v>0</v>
      </c>
      <c r="F889">
        <v>3673136</v>
      </c>
      <c r="G889">
        <v>59796</v>
      </c>
      <c r="H889">
        <v>448</v>
      </c>
      <c r="I889">
        <v>3326376</v>
      </c>
      <c r="J889">
        <v>3060</v>
      </c>
      <c r="K889">
        <v>0</v>
      </c>
      <c r="L889">
        <v>0</v>
      </c>
      <c r="M889" t="s">
        <v>831</v>
      </c>
      <c r="N889" s="8" t="s">
        <v>837</v>
      </c>
      <c r="O889" s="9" t="s">
        <v>837</v>
      </c>
    </row>
    <row r="890" spans="1:15">
      <c r="A890" s="11">
        <v>41691.457858796297</v>
      </c>
      <c r="B890">
        <v>13374</v>
      </c>
      <c r="C890">
        <v>43.96</v>
      </c>
      <c r="D890">
        <v>43.96</v>
      </c>
      <c r="E890">
        <v>0</v>
      </c>
      <c r="F890">
        <v>2020336</v>
      </c>
      <c r="G890">
        <v>29188</v>
      </c>
      <c r="H890">
        <v>448</v>
      </c>
      <c r="I890">
        <v>1673576</v>
      </c>
      <c r="J890">
        <v>3032</v>
      </c>
      <c r="K890">
        <v>0</v>
      </c>
      <c r="L890">
        <v>0</v>
      </c>
      <c r="M890" t="s">
        <v>831</v>
      </c>
      <c r="N890" s="8" t="s">
        <v>837</v>
      </c>
      <c r="O890" s="9" t="s">
        <v>837</v>
      </c>
    </row>
    <row r="891" spans="1:15">
      <c r="A891" s="11">
        <v>41691.457858796297</v>
      </c>
      <c r="B891">
        <v>32012</v>
      </c>
      <c r="C891">
        <v>208.38</v>
      </c>
      <c r="D891">
        <v>208.38</v>
      </c>
      <c r="E891">
        <v>0</v>
      </c>
      <c r="F891">
        <v>5325936</v>
      </c>
      <c r="G891">
        <v>117984</v>
      </c>
      <c r="H891">
        <v>448</v>
      </c>
      <c r="I891">
        <v>4979176</v>
      </c>
      <c r="J891">
        <v>3060</v>
      </c>
      <c r="K891">
        <v>1</v>
      </c>
      <c r="L891">
        <v>0</v>
      </c>
      <c r="M891" t="s">
        <v>831</v>
      </c>
      <c r="N891" s="8" t="s">
        <v>837</v>
      </c>
      <c r="O891" s="9" t="s">
        <v>837</v>
      </c>
    </row>
    <row r="892" spans="1:15">
      <c r="A892" s="11">
        <v>41691.457858796297</v>
      </c>
      <c r="B892">
        <v>32017</v>
      </c>
      <c r="C892">
        <v>201.93</v>
      </c>
      <c r="D892">
        <v>201.93</v>
      </c>
      <c r="E892">
        <v>0</v>
      </c>
      <c r="F892">
        <v>5325936</v>
      </c>
      <c r="G892">
        <v>119808</v>
      </c>
      <c r="H892">
        <v>448</v>
      </c>
      <c r="I892">
        <v>4979176</v>
      </c>
      <c r="J892">
        <v>3060</v>
      </c>
      <c r="K892">
        <v>2</v>
      </c>
      <c r="L892">
        <v>0</v>
      </c>
      <c r="M892" t="s">
        <v>831</v>
      </c>
      <c r="N892" s="8">
        <v>99.378124999999997</v>
      </c>
      <c r="O892" s="9">
        <v>39854632</v>
      </c>
    </row>
    <row r="893" spans="1:15">
      <c r="A893" s="11">
        <v>41691.457974537036</v>
      </c>
      <c r="B893">
        <v>12880</v>
      </c>
      <c r="C893">
        <v>202.04</v>
      </c>
      <c r="D893">
        <v>202.04</v>
      </c>
      <c r="E893">
        <v>0</v>
      </c>
      <c r="F893">
        <v>5325936</v>
      </c>
      <c r="G893">
        <v>119688</v>
      </c>
      <c r="H893">
        <v>448</v>
      </c>
      <c r="I893">
        <v>4979176</v>
      </c>
      <c r="J893">
        <v>3028</v>
      </c>
      <c r="K893">
        <v>2</v>
      </c>
      <c r="L893">
        <v>0</v>
      </c>
      <c r="M893" t="s">
        <v>831</v>
      </c>
      <c r="N893" s="8" t="s">
        <v>837</v>
      </c>
      <c r="O893" s="9" t="s">
        <v>837</v>
      </c>
    </row>
    <row r="894" spans="1:15">
      <c r="A894" s="11">
        <v>41691.457974537036</v>
      </c>
      <c r="B894">
        <v>12972</v>
      </c>
      <c r="C894">
        <v>202.43</v>
      </c>
      <c r="D894">
        <v>202.33</v>
      </c>
      <c r="E894">
        <v>0.1</v>
      </c>
      <c r="F894">
        <v>5325936</v>
      </c>
      <c r="G894">
        <v>119692</v>
      </c>
      <c r="H894">
        <v>448</v>
      </c>
      <c r="I894">
        <v>4979176</v>
      </c>
      <c r="J894">
        <v>3032</v>
      </c>
      <c r="K894">
        <v>0</v>
      </c>
      <c r="L894">
        <v>0</v>
      </c>
      <c r="M894" t="s">
        <v>831</v>
      </c>
      <c r="N894" s="8" t="s">
        <v>837</v>
      </c>
      <c r="O894" s="9" t="s">
        <v>837</v>
      </c>
    </row>
    <row r="895" spans="1:15">
      <c r="A895" s="11">
        <v>41691.457974537036</v>
      </c>
      <c r="B895">
        <v>13060</v>
      </c>
      <c r="C895">
        <v>204.46</v>
      </c>
      <c r="D895">
        <v>204.46</v>
      </c>
      <c r="E895">
        <v>0</v>
      </c>
      <c r="F895">
        <v>5325936</v>
      </c>
      <c r="G895">
        <v>90344</v>
      </c>
      <c r="H895">
        <v>448</v>
      </c>
      <c r="I895">
        <v>4979176</v>
      </c>
      <c r="J895">
        <v>3032</v>
      </c>
      <c r="K895">
        <v>1</v>
      </c>
      <c r="L895">
        <v>0</v>
      </c>
      <c r="M895" t="s">
        <v>831</v>
      </c>
      <c r="N895" s="8" t="s">
        <v>837</v>
      </c>
      <c r="O895" s="9" t="s">
        <v>837</v>
      </c>
    </row>
    <row r="896" spans="1:15">
      <c r="A896" s="11">
        <v>41691.457974537036</v>
      </c>
      <c r="B896">
        <v>13142</v>
      </c>
      <c r="C896">
        <v>210.85</v>
      </c>
      <c r="D896">
        <v>210.85</v>
      </c>
      <c r="E896">
        <v>0</v>
      </c>
      <c r="F896">
        <v>5325936</v>
      </c>
      <c r="G896">
        <v>90344</v>
      </c>
      <c r="H896">
        <v>448</v>
      </c>
      <c r="I896">
        <v>4979176</v>
      </c>
      <c r="J896">
        <v>3032</v>
      </c>
      <c r="K896">
        <v>1</v>
      </c>
      <c r="L896">
        <v>0</v>
      </c>
      <c r="M896" t="s">
        <v>831</v>
      </c>
      <c r="N896" s="8" t="s">
        <v>837</v>
      </c>
      <c r="O896" s="9" t="s">
        <v>837</v>
      </c>
    </row>
    <row r="897" spans="1:15">
      <c r="A897" s="11">
        <v>41691.457974537036</v>
      </c>
      <c r="B897">
        <v>13219</v>
      </c>
      <c r="C897">
        <v>208.14</v>
      </c>
      <c r="D897">
        <v>208.14</v>
      </c>
      <c r="E897">
        <v>0</v>
      </c>
      <c r="F897">
        <v>5325936</v>
      </c>
      <c r="G897">
        <v>90344</v>
      </c>
      <c r="H897">
        <v>448</v>
      </c>
      <c r="I897">
        <v>4979176</v>
      </c>
      <c r="J897">
        <v>3032</v>
      </c>
      <c r="K897">
        <v>1</v>
      </c>
      <c r="L897">
        <v>0</v>
      </c>
      <c r="M897" t="s">
        <v>831</v>
      </c>
      <c r="N897" s="8" t="s">
        <v>837</v>
      </c>
      <c r="O897" s="9" t="s">
        <v>837</v>
      </c>
    </row>
    <row r="898" spans="1:15">
      <c r="A898" s="11">
        <v>41691.457974537036</v>
      </c>
      <c r="B898">
        <v>13297</v>
      </c>
      <c r="C898">
        <v>124.01</v>
      </c>
      <c r="D898">
        <v>124.01</v>
      </c>
      <c r="E898">
        <v>0</v>
      </c>
      <c r="F898">
        <v>3673136</v>
      </c>
      <c r="G898">
        <v>59796</v>
      </c>
      <c r="H898">
        <v>448</v>
      </c>
      <c r="I898">
        <v>3326376</v>
      </c>
      <c r="J898">
        <v>3060</v>
      </c>
      <c r="K898">
        <v>0</v>
      </c>
      <c r="L898">
        <v>0</v>
      </c>
      <c r="M898" t="s">
        <v>831</v>
      </c>
      <c r="N898" s="8" t="s">
        <v>837</v>
      </c>
      <c r="O898" s="9" t="s">
        <v>837</v>
      </c>
    </row>
    <row r="899" spans="1:15">
      <c r="A899" s="11">
        <v>41691.457974537036</v>
      </c>
      <c r="B899">
        <v>13374</v>
      </c>
      <c r="C899">
        <v>44.92</v>
      </c>
      <c r="D899">
        <v>44.92</v>
      </c>
      <c r="E899">
        <v>0</v>
      </c>
      <c r="F899">
        <v>2020336</v>
      </c>
      <c r="G899">
        <v>29188</v>
      </c>
      <c r="H899">
        <v>448</v>
      </c>
      <c r="I899">
        <v>1673576</v>
      </c>
      <c r="J899">
        <v>3032</v>
      </c>
      <c r="K899">
        <v>0</v>
      </c>
      <c r="L899">
        <v>0</v>
      </c>
      <c r="M899" t="s">
        <v>831</v>
      </c>
      <c r="N899" s="8" t="s">
        <v>837</v>
      </c>
      <c r="O899" s="9" t="s">
        <v>837</v>
      </c>
    </row>
    <row r="900" spans="1:15">
      <c r="A900" s="11">
        <v>41691.457974537036</v>
      </c>
      <c r="B900">
        <v>32012</v>
      </c>
      <c r="C900">
        <v>206.11</v>
      </c>
      <c r="D900">
        <v>206.11</v>
      </c>
      <c r="E900">
        <v>0</v>
      </c>
      <c r="F900">
        <v>5325936</v>
      </c>
      <c r="G900">
        <v>117984</v>
      </c>
      <c r="H900">
        <v>448</v>
      </c>
      <c r="I900">
        <v>4979176</v>
      </c>
      <c r="J900">
        <v>3060</v>
      </c>
      <c r="K900">
        <v>2</v>
      </c>
      <c r="L900">
        <v>0</v>
      </c>
      <c r="M900" t="s">
        <v>831</v>
      </c>
      <c r="N900" s="8" t="s">
        <v>837</v>
      </c>
      <c r="O900" s="9" t="s">
        <v>837</v>
      </c>
    </row>
    <row r="901" spans="1:15">
      <c r="A901" s="11">
        <v>41691.457974537036</v>
      </c>
      <c r="B901">
        <v>32017</v>
      </c>
      <c r="C901">
        <v>200.3</v>
      </c>
      <c r="D901">
        <v>200.2</v>
      </c>
      <c r="E901">
        <v>0.1</v>
      </c>
      <c r="F901">
        <v>5325936</v>
      </c>
      <c r="G901">
        <v>119808</v>
      </c>
      <c r="H901">
        <v>448</v>
      </c>
      <c r="I901">
        <v>4979176</v>
      </c>
      <c r="J901">
        <v>3060</v>
      </c>
      <c r="K901">
        <v>1</v>
      </c>
      <c r="L901">
        <v>0</v>
      </c>
      <c r="M901" t="s">
        <v>831</v>
      </c>
      <c r="N901" s="8">
        <v>100.20375</v>
      </c>
      <c r="O901" s="9">
        <v>39854632</v>
      </c>
    </row>
    <row r="902" spans="1:15">
      <c r="A902" s="11">
        <v>41691.458101851851</v>
      </c>
      <c r="B902">
        <v>12880</v>
      </c>
      <c r="C902">
        <v>203.83</v>
      </c>
      <c r="D902">
        <v>203.83</v>
      </c>
      <c r="E902">
        <v>0</v>
      </c>
      <c r="F902">
        <v>5325936</v>
      </c>
      <c r="G902">
        <v>119688</v>
      </c>
      <c r="H902">
        <v>448</v>
      </c>
      <c r="I902">
        <v>4979176</v>
      </c>
      <c r="J902">
        <v>3028</v>
      </c>
      <c r="K902">
        <v>1</v>
      </c>
      <c r="L902">
        <v>0</v>
      </c>
      <c r="M902" t="s">
        <v>831</v>
      </c>
      <c r="N902" s="8" t="s">
        <v>837</v>
      </c>
      <c r="O902" s="9" t="s">
        <v>837</v>
      </c>
    </row>
    <row r="903" spans="1:15">
      <c r="A903" s="11">
        <v>41691.458101851851</v>
      </c>
      <c r="B903">
        <v>12972</v>
      </c>
      <c r="C903">
        <v>204.12</v>
      </c>
      <c r="D903">
        <v>204.12</v>
      </c>
      <c r="E903">
        <v>0</v>
      </c>
      <c r="F903">
        <v>5325936</v>
      </c>
      <c r="G903">
        <v>119692</v>
      </c>
      <c r="H903">
        <v>448</v>
      </c>
      <c r="I903">
        <v>4979176</v>
      </c>
      <c r="J903">
        <v>3032</v>
      </c>
      <c r="K903">
        <v>1</v>
      </c>
      <c r="L903">
        <v>0</v>
      </c>
      <c r="M903" t="s">
        <v>831</v>
      </c>
      <c r="N903" s="8" t="s">
        <v>837</v>
      </c>
      <c r="O903" s="9" t="s">
        <v>837</v>
      </c>
    </row>
    <row r="904" spans="1:15">
      <c r="A904" s="11">
        <v>41691.458101851851</v>
      </c>
      <c r="B904">
        <v>13060</v>
      </c>
      <c r="C904">
        <v>199.28</v>
      </c>
      <c r="D904">
        <v>199.28</v>
      </c>
      <c r="E904">
        <v>0</v>
      </c>
      <c r="F904">
        <v>5325936</v>
      </c>
      <c r="G904">
        <v>94012</v>
      </c>
      <c r="H904">
        <v>448</v>
      </c>
      <c r="I904">
        <v>4979176</v>
      </c>
      <c r="J904">
        <v>3032</v>
      </c>
      <c r="K904">
        <v>1</v>
      </c>
      <c r="L904">
        <v>0</v>
      </c>
      <c r="M904" t="s">
        <v>831</v>
      </c>
      <c r="N904" s="8" t="s">
        <v>837</v>
      </c>
      <c r="O904" s="9" t="s">
        <v>837</v>
      </c>
    </row>
    <row r="905" spans="1:15">
      <c r="A905" s="11">
        <v>41691.458101851851</v>
      </c>
      <c r="B905">
        <v>13142</v>
      </c>
      <c r="C905">
        <v>205.58</v>
      </c>
      <c r="D905">
        <v>205.58</v>
      </c>
      <c r="E905">
        <v>0</v>
      </c>
      <c r="F905">
        <v>5325936</v>
      </c>
      <c r="G905">
        <v>90344</v>
      </c>
      <c r="H905">
        <v>448</v>
      </c>
      <c r="I905">
        <v>4979176</v>
      </c>
      <c r="J905">
        <v>3032</v>
      </c>
      <c r="K905">
        <v>1</v>
      </c>
      <c r="L905">
        <v>0</v>
      </c>
      <c r="M905" t="s">
        <v>831</v>
      </c>
      <c r="N905" s="8" t="s">
        <v>837</v>
      </c>
      <c r="O905" s="9" t="s">
        <v>837</v>
      </c>
    </row>
    <row r="906" spans="1:15">
      <c r="A906" s="11">
        <v>41691.458101851851</v>
      </c>
      <c r="B906">
        <v>13219</v>
      </c>
      <c r="C906">
        <v>203.15</v>
      </c>
      <c r="D906">
        <v>203.15</v>
      </c>
      <c r="E906">
        <v>0</v>
      </c>
      <c r="F906">
        <v>5325936</v>
      </c>
      <c r="G906">
        <v>90344</v>
      </c>
      <c r="H906">
        <v>448</v>
      </c>
      <c r="I906">
        <v>4979176</v>
      </c>
      <c r="J906">
        <v>3032</v>
      </c>
      <c r="K906">
        <v>1</v>
      </c>
      <c r="L906">
        <v>0</v>
      </c>
      <c r="M906" t="s">
        <v>831</v>
      </c>
      <c r="N906" s="8" t="s">
        <v>837</v>
      </c>
      <c r="O906" s="9" t="s">
        <v>837</v>
      </c>
    </row>
    <row r="907" spans="1:15">
      <c r="A907" s="11">
        <v>41691.458101851851</v>
      </c>
      <c r="B907">
        <v>13297</v>
      </c>
      <c r="C907">
        <v>121.29</v>
      </c>
      <c r="D907">
        <v>121.29</v>
      </c>
      <c r="E907">
        <v>0</v>
      </c>
      <c r="F907">
        <v>3673136</v>
      </c>
      <c r="G907">
        <v>59796</v>
      </c>
      <c r="H907">
        <v>448</v>
      </c>
      <c r="I907">
        <v>3326376</v>
      </c>
      <c r="J907">
        <v>3060</v>
      </c>
      <c r="K907">
        <v>1</v>
      </c>
      <c r="L907">
        <v>0</v>
      </c>
      <c r="M907" t="s">
        <v>831</v>
      </c>
      <c r="N907" s="8" t="s">
        <v>837</v>
      </c>
      <c r="O907" s="9" t="s">
        <v>837</v>
      </c>
    </row>
    <row r="908" spans="1:15">
      <c r="A908" s="11">
        <v>41691.458101851851</v>
      </c>
      <c r="B908">
        <v>13374</v>
      </c>
      <c r="C908">
        <v>43.89</v>
      </c>
      <c r="D908">
        <v>43.89</v>
      </c>
      <c r="E908">
        <v>0</v>
      </c>
      <c r="F908">
        <v>2020336</v>
      </c>
      <c r="G908">
        <v>29188</v>
      </c>
      <c r="H908">
        <v>448</v>
      </c>
      <c r="I908">
        <v>1673576</v>
      </c>
      <c r="J908">
        <v>3032</v>
      </c>
      <c r="K908">
        <v>0</v>
      </c>
      <c r="L908">
        <v>0</v>
      </c>
      <c r="M908" t="s">
        <v>831</v>
      </c>
      <c r="N908" s="8" t="s">
        <v>837</v>
      </c>
      <c r="O908" s="9" t="s">
        <v>837</v>
      </c>
    </row>
    <row r="909" spans="1:15">
      <c r="A909" s="11">
        <v>41691.458101851851</v>
      </c>
      <c r="B909">
        <v>32012</v>
      </c>
      <c r="C909">
        <v>207.8</v>
      </c>
      <c r="D909">
        <v>207.8</v>
      </c>
      <c r="E909">
        <v>0</v>
      </c>
      <c r="F909">
        <v>5325936</v>
      </c>
      <c r="G909">
        <v>117984</v>
      </c>
      <c r="H909">
        <v>448</v>
      </c>
      <c r="I909">
        <v>4979176</v>
      </c>
      <c r="J909">
        <v>3060</v>
      </c>
      <c r="K909">
        <v>1</v>
      </c>
      <c r="L909">
        <v>0</v>
      </c>
      <c r="M909" t="s">
        <v>831</v>
      </c>
      <c r="N909" s="8" t="s">
        <v>837</v>
      </c>
      <c r="O909" s="9" t="s">
        <v>837</v>
      </c>
    </row>
    <row r="910" spans="1:15">
      <c r="A910" s="11">
        <v>41691.458101851851</v>
      </c>
      <c r="B910">
        <v>32017</v>
      </c>
      <c r="C910">
        <v>201.31</v>
      </c>
      <c r="D910">
        <v>201.31</v>
      </c>
      <c r="E910">
        <v>0</v>
      </c>
      <c r="F910">
        <v>5325936</v>
      </c>
      <c r="G910">
        <v>119808</v>
      </c>
      <c r="H910">
        <v>448</v>
      </c>
      <c r="I910">
        <v>4979176</v>
      </c>
      <c r="J910">
        <v>3060</v>
      </c>
      <c r="K910">
        <v>1</v>
      </c>
      <c r="L910">
        <v>0</v>
      </c>
      <c r="M910" t="s">
        <v>831</v>
      </c>
      <c r="N910" s="8">
        <v>99.390625</v>
      </c>
      <c r="O910" s="9">
        <v>39854632</v>
      </c>
    </row>
    <row r="911" spans="1:15">
      <c r="A911" s="11">
        <v>41691.45821759259</v>
      </c>
      <c r="B911">
        <v>12880</v>
      </c>
      <c r="C911">
        <v>201.16</v>
      </c>
      <c r="D911">
        <v>201.16</v>
      </c>
      <c r="E911">
        <v>0</v>
      </c>
      <c r="F911">
        <v>5325936</v>
      </c>
      <c r="G911">
        <v>119688</v>
      </c>
      <c r="H911">
        <v>448</v>
      </c>
      <c r="I911">
        <v>4979176</v>
      </c>
      <c r="J911">
        <v>3028</v>
      </c>
      <c r="K911">
        <v>1</v>
      </c>
      <c r="L911">
        <v>0</v>
      </c>
      <c r="M911" t="s">
        <v>831</v>
      </c>
      <c r="N911" s="8" t="s">
        <v>837</v>
      </c>
      <c r="O911" s="9" t="s">
        <v>837</v>
      </c>
    </row>
    <row r="912" spans="1:15">
      <c r="A912" s="11">
        <v>41691.45821759259</v>
      </c>
      <c r="B912">
        <v>12972</v>
      </c>
      <c r="C912">
        <v>201.45</v>
      </c>
      <c r="D912">
        <v>201.45</v>
      </c>
      <c r="E912">
        <v>0</v>
      </c>
      <c r="F912">
        <v>5325936</v>
      </c>
      <c r="G912">
        <v>119692</v>
      </c>
      <c r="H912">
        <v>448</v>
      </c>
      <c r="I912">
        <v>4979176</v>
      </c>
      <c r="J912">
        <v>3032</v>
      </c>
      <c r="K912">
        <v>2</v>
      </c>
      <c r="L912">
        <v>0</v>
      </c>
      <c r="M912" t="s">
        <v>831</v>
      </c>
      <c r="N912" s="8" t="s">
        <v>837</v>
      </c>
      <c r="O912" s="9" t="s">
        <v>837</v>
      </c>
    </row>
    <row r="913" spans="1:15">
      <c r="A913" s="11">
        <v>41691.45821759259</v>
      </c>
      <c r="B913">
        <v>13060</v>
      </c>
      <c r="C913">
        <v>202.7</v>
      </c>
      <c r="D913">
        <v>202.7</v>
      </c>
      <c r="E913">
        <v>0</v>
      </c>
      <c r="F913">
        <v>5325936</v>
      </c>
      <c r="G913">
        <v>104996</v>
      </c>
      <c r="H913">
        <v>448</v>
      </c>
      <c r="I913">
        <v>4979176</v>
      </c>
      <c r="J913">
        <v>3032</v>
      </c>
      <c r="K913">
        <v>2</v>
      </c>
      <c r="L913">
        <v>0</v>
      </c>
      <c r="M913" t="s">
        <v>831</v>
      </c>
      <c r="N913" s="8" t="s">
        <v>837</v>
      </c>
      <c r="O913" s="9" t="s">
        <v>837</v>
      </c>
    </row>
    <row r="914" spans="1:15">
      <c r="A914" s="11">
        <v>41691.45821759259</v>
      </c>
      <c r="B914">
        <v>13142</v>
      </c>
      <c r="C914">
        <v>209.15</v>
      </c>
      <c r="D914">
        <v>209.15</v>
      </c>
      <c r="E914">
        <v>0</v>
      </c>
      <c r="F914">
        <v>5325936</v>
      </c>
      <c r="G914">
        <v>90344</v>
      </c>
      <c r="H914">
        <v>448</v>
      </c>
      <c r="I914">
        <v>4979176</v>
      </c>
      <c r="J914">
        <v>3032</v>
      </c>
      <c r="K914">
        <v>1</v>
      </c>
      <c r="L914">
        <v>0</v>
      </c>
      <c r="M914" t="s">
        <v>831</v>
      </c>
      <c r="N914" s="8" t="s">
        <v>837</v>
      </c>
      <c r="O914" s="9" t="s">
        <v>837</v>
      </c>
    </row>
    <row r="915" spans="1:15">
      <c r="A915" s="11">
        <v>41691.45821759259</v>
      </c>
      <c r="B915">
        <v>13219</v>
      </c>
      <c r="C915">
        <v>206.55</v>
      </c>
      <c r="D915">
        <v>206.46</v>
      </c>
      <c r="E915">
        <v>0.1</v>
      </c>
      <c r="F915">
        <v>5325936</v>
      </c>
      <c r="G915">
        <v>90344</v>
      </c>
      <c r="H915">
        <v>448</v>
      </c>
      <c r="I915">
        <v>4979176</v>
      </c>
      <c r="J915">
        <v>3032</v>
      </c>
      <c r="K915">
        <v>1</v>
      </c>
      <c r="L915">
        <v>0</v>
      </c>
      <c r="M915" t="s">
        <v>831</v>
      </c>
      <c r="N915" s="8" t="s">
        <v>837</v>
      </c>
      <c r="O915" s="9" t="s">
        <v>837</v>
      </c>
    </row>
    <row r="916" spans="1:15">
      <c r="A916" s="11">
        <v>41691.45821759259</v>
      </c>
      <c r="B916">
        <v>13297</v>
      </c>
      <c r="C916">
        <v>124.09</v>
      </c>
      <c r="D916">
        <v>124.09</v>
      </c>
      <c r="E916">
        <v>0</v>
      </c>
      <c r="F916">
        <v>3673136</v>
      </c>
      <c r="G916">
        <v>59796</v>
      </c>
      <c r="H916">
        <v>448</v>
      </c>
      <c r="I916">
        <v>3326376</v>
      </c>
      <c r="J916">
        <v>3060</v>
      </c>
      <c r="K916">
        <v>0</v>
      </c>
      <c r="L916">
        <v>0</v>
      </c>
      <c r="M916" t="s">
        <v>831</v>
      </c>
      <c r="N916" s="8" t="s">
        <v>837</v>
      </c>
      <c r="O916" s="9" t="s">
        <v>837</v>
      </c>
    </row>
    <row r="917" spans="1:15">
      <c r="A917" s="11">
        <v>41691.45821759259</v>
      </c>
      <c r="B917">
        <v>13374</v>
      </c>
      <c r="C917">
        <v>44.61</v>
      </c>
      <c r="D917">
        <v>44.61</v>
      </c>
      <c r="E917">
        <v>0</v>
      </c>
      <c r="F917">
        <v>2020336</v>
      </c>
      <c r="G917">
        <v>29188</v>
      </c>
      <c r="H917">
        <v>448</v>
      </c>
      <c r="I917">
        <v>1673576</v>
      </c>
      <c r="J917">
        <v>3032</v>
      </c>
      <c r="K917">
        <v>0</v>
      </c>
      <c r="L917">
        <v>0</v>
      </c>
      <c r="M917" t="s">
        <v>831</v>
      </c>
      <c r="N917" s="8" t="s">
        <v>837</v>
      </c>
      <c r="O917" s="9" t="s">
        <v>837</v>
      </c>
    </row>
    <row r="918" spans="1:15">
      <c r="A918" s="11">
        <v>41691.45821759259</v>
      </c>
      <c r="B918">
        <v>32012</v>
      </c>
      <c r="C918">
        <v>206.07</v>
      </c>
      <c r="D918">
        <v>205.97</v>
      </c>
      <c r="E918">
        <v>0.1</v>
      </c>
      <c r="F918">
        <v>5325936</v>
      </c>
      <c r="G918">
        <v>117984</v>
      </c>
      <c r="H918">
        <v>448</v>
      </c>
      <c r="I918">
        <v>4979176</v>
      </c>
      <c r="J918">
        <v>3060</v>
      </c>
      <c r="K918">
        <v>2</v>
      </c>
      <c r="L918">
        <v>0</v>
      </c>
      <c r="M918" t="s">
        <v>831</v>
      </c>
      <c r="N918" s="8" t="s">
        <v>837</v>
      </c>
      <c r="O918" s="9" t="s">
        <v>837</v>
      </c>
    </row>
    <row r="919" spans="1:15">
      <c r="A919" s="11">
        <v>41691.45821759259</v>
      </c>
      <c r="B919">
        <v>32017</v>
      </c>
      <c r="C919">
        <v>199.52</v>
      </c>
      <c r="D919">
        <v>199.52</v>
      </c>
      <c r="E919">
        <v>0</v>
      </c>
      <c r="F919">
        <v>5325936</v>
      </c>
      <c r="G919">
        <v>119808</v>
      </c>
      <c r="H919">
        <v>448</v>
      </c>
      <c r="I919">
        <v>4979176</v>
      </c>
      <c r="J919">
        <v>3060</v>
      </c>
      <c r="K919">
        <v>1</v>
      </c>
      <c r="L919">
        <v>0</v>
      </c>
      <c r="M919" t="s">
        <v>831</v>
      </c>
      <c r="N919" s="8">
        <v>99.706249999999983</v>
      </c>
      <c r="O919" s="9">
        <v>39854632</v>
      </c>
    </row>
    <row r="920" spans="1:15">
      <c r="A920" s="11">
        <v>41691.458333333336</v>
      </c>
      <c r="B920">
        <v>12880</v>
      </c>
      <c r="C920">
        <v>204.09</v>
      </c>
      <c r="D920">
        <v>204.09</v>
      </c>
      <c r="E920">
        <v>0</v>
      </c>
      <c r="F920">
        <v>5325936</v>
      </c>
      <c r="G920">
        <v>119688</v>
      </c>
      <c r="H920">
        <v>448</v>
      </c>
      <c r="I920">
        <v>4979176</v>
      </c>
      <c r="J920">
        <v>3028</v>
      </c>
      <c r="K920">
        <v>1</v>
      </c>
      <c r="L920">
        <v>0</v>
      </c>
      <c r="M920" t="s">
        <v>831</v>
      </c>
      <c r="N920" s="8" t="s">
        <v>837</v>
      </c>
      <c r="O920" s="9" t="s">
        <v>837</v>
      </c>
    </row>
    <row r="921" spans="1:15">
      <c r="A921" s="11">
        <v>41691.458333333336</v>
      </c>
      <c r="B921">
        <v>12972</v>
      </c>
      <c r="C921">
        <v>205.15</v>
      </c>
      <c r="D921">
        <v>205.15</v>
      </c>
      <c r="E921">
        <v>0</v>
      </c>
      <c r="F921">
        <v>5325936</v>
      </c>
      <c r="G921">
        <v>119692</v>
      </c>
      <c r="H921">
        <v>448</v>
      </c>
      <c r="I921">
        <v>4979176</v>
      </c>
      <c r="J921">
        <v>3032</v>
      </c>
      <c r="K921">
        <v>1</v>
      </c>
      <c r="L921">
        <v>0</v>
      </c>
      <c r="M921" t="s">
        <v>831</v>
      </c>
      <c r="N921" s="8" t="s">
        <v>837</v>
      </c>
      <c r="O921" s="9" t="s">
        <v>837</v>
      </c>
    </row>
    <row r="922" spans="1:15">
      <c r="A922" s="11">
        <v>41691.458333333336</v>
      </c>
      <c r="B922">
        <v>13060</v>
      </c>
      <c r="C922">
        <v>200.31</v>
      </c>
      <c r="D922">
        <v>200.31</v>
      </c>
      <c r="E922">
        <v>0</v>
      </c>
      <c r="F922">
        <v>5325936</v>
      </c>
      <c r="G922">
        <v>112340</v>
      </c>
      <c r="H922">
        <v>448</v>
      </c>
      <c r="I922">
        <v>4979176</v>
      </c>
      <c r="J922">
        <v>3032</v>
      </c>
      <c r="K922">
        <v>1</v>
      </c>
      <c r="L922">
        <v>0</v>
      </c>
      <c r="M922" t="s">
        <v>831</v>
      </c>
      <c r="N922" s="8" t="s">
        <v>837</v>
      </c>
      <c r="O922" s="9" t="s">
        <v>837</v>
      </c>
    </row>
    <row r="923" spans="1:15">
      <c r="A923" s="11">
        <v>41691.458333333336</v>
      </c>
      <c r="B923">
        <v>13142</v>
      </c>
      <c r="C923">
        <v>206.8</v>
      </c>
      <c r="D923">
        <v>206.8</v>
      </c>
      <c r="E923">
        <v>0</v>
      </c>
      <c r="F923">
        <v>5325936</v>
      </c>
      <c r="G923">
        <v>90344</v>
      </c>
      <c r="H923">
        <v>448</v>
      </c>
      <c r="I923">
        <v>4979176</v>
      </c>
      <c r="J923">
        <v>3032</v>
      </c>
      <c r="K923">
        <v>1</v>
      </c>
      <c r="L923">
        <v>0</v>
      </c>
      <c r="M923" t="s">
        <v>831</v>
      </c>
      <c r="N923" s="8" t="s">
        <v>837</v>
      </c>
      <c r="O923" s="9" t="s">
        <v>837</v>
      </c>
    </row>
    <row r="924" spans="1:15">
      <c r="A924" s="11">
        <v>41691.458333333336</v>
      </c>
      <c r="B924">
        <v>13219</v>
      </c>
      <c r="C924">
        <v>203.51</v>
      </c>
      <c r="D924">
        <v>203.51</v>
      </c>
      <c r="E924">
        <v>0</v>
      </c>
      <c r="F924">
        <v>5325936</v>
      </c>
      <c r="G924">
        <v>90344</v>
      </c>
      <c r="H924">
        <v>448</v>
      </c>
      <c r="I924">
        <v>4979176</v>
      </c>
      <c r="J924">
        <v>3032</v>
      </c>
      <c r="K924">
        <v>2</v>
      </c>
      <c r="L924">
        <v>0</v>
      </c>
      <c r="M924" t="s">
        <v>831</v>
      </c>
      <c r="N924" s="8" t="s">
        <v>837</v>
      </c>
      <c r="O924" s="9" t="s">
        <v>837</v>
      </c>
    </row>
    <row r="925" spans="1:15">
      <c r="A925" s="11">
        <v>41691.458333333336</v>
      </c>
      <c r="B925">
        <v>13297</v>
      </c>
      <c r="C925">
        <v>122.14</v>
      </c>
      <c r="D925">
        <v>122.14</v>
      </c>
      <c r="E925">
        <v>0</v>
      </c>
      <c r="F925">
        <v>3673136</v>
      </c>
      <c r="G925">
        <v>59796</v>
      </c>
      <c r="H925">
        <v>448</v>
      </c>
      <c r="I925">
        <v>3326376</v>
      </c>
      <c r="J925">
        <v>3060</v>
      </c>
      <c r="K925">
        <v>1</v>
      </c>
      <c r="L925">
        <v>0</v>
      </c>
      <c r="M925" t="s">
        <v>831</v>
      </c>
      <c r="N925" s="8" t="s">
        <v>837</v>
      </c>
      <c r="O925" s="9" t="s">
        <v>837</v>
      </c>
    </row>
    <row r="926" spans="1:15">
      <c r="A926" s="11">
        <v>41691.458333333336</v>
      </c>
      <c r="B926">
        <v>13374</v>
      </c>
      <c r="C926">
        <v>44.36</v>
      </c>
      <c r="D926">
        <v>44.36</v>
      </c>
      <c r="E926">
        <v>0</v>
      </c>
      <c r="F926">
        <v>2020336</v>
      </c>
      <c r="G926">
        <v>29188</v>
      </c>
      <c r="H926">
        <v>448</v>
      </c>
      <c r="I926">
        <v>1673576</v>
      </c>
      <c r="J926">
        <v>3032</v>
      </c>
      <c r="K926">
        <v>0</v>
      </c>
      <c r="L926">
        <v>0</v>
      </c>
      <c r="M926" t="s">
        <v>831</v>
      </c>
      <c r="N926" s="8" t="s">
        <v>837</v>
      </c>
      <c r="O926" s="9" t="s">
        <v>837</v>
      </c>
    </row>
    <row r="927" spans="1:15">
      <c r="A927" s="11">
        <v>41691.458333333336</v>
      </c>
      <c r="B927">
        <v>32012</v>
      </c>
      <c r="C927">
        <v>206.51</v>
      </c>
      <c r="D927">
        <v>206.51</v>
      </c>
      <c r="E927">
        <v>0</v>
      </c>
      <c r="F927">
        <v>5325936</v>
      </c>
      <c r="G927">
        <v>117984</v>
      </c>
      <c r="H927">
        <v>448</v>
      </c>
      <c r="I927">
        <v>4979176</v>
      </c>
      <c r="J927">
        <v>3060</v>
      </c>
      <c r="K927">
        <v>1</v>
      </c>
      <c r="L927">
        <v>0</v>
      </c>
      <c r="M927" t="s">
        <v>831</v>
      </c>
      <c r="N927" s="8" t="s">
        <v>837</v>
      </c>
      <c r="O927" s="9" t="s">
        <v>837</v>
      </c>
    </row>
    <row r="928" spans="1:15">
      <c r="A928" s="11">
        <v>41691.458333333336</v>
      </c>
      <c r="B928">
        <v>32017</v>
      </c>
      <c r="C928">
        <v>200.21</v>
      </c>
      <c r="D928">
        <v>200.21</v>
      </c>
      <c r="E928">
        <v>0</v>
      </c>
      <c r="F928">
        <v>5325936</v>
      </c>
      <c r="G928">
        <v>119808</v>
      </c>
      <c r="H928">
        <v>448</v>
      </c>
      <c r="I928">
        <v>4979176</v>
      </c>
      <c r="J928">
        <v>3060</v>
      </c>
      <c r="K928">
        <v>1</v>
      </c>
      <c r="L928">
        <v>0</v>
      </c>
      <c r="M928" t="s">
        <v>831</v>
      </c>
      <c r="N928" s="8">
        <v>99.567499999999995</v>
      </c>
      <c r="O928" s="9">
        <v>39854632</v>
      </c>
    </row>
    <row r="929" spans="1:15">
      <c r="A929" s="11">
        <v>41691.458460648151</v>
      </c>
      <c r="B929">
        <v>12880</v>
      </c>
      <c r="C929">
        <v>202.13</v>
      </c>
      <c r="D929">
        <v>202.13</v>
      </c>
      <c r="E929">
        <v>0</v>
      </c>
      <c r="F929">
        <v>5325936</v>
      </c>
      <c r="G929">
        <v>119688</v>
      </c>
      <c r="H929">
        <v>448</v>
      </c>
      <c r="I929">
        <v>4979176</v>
      </c>
      <c r="J929">
        <v>3028</v>
      </c>
      <c r="K929">
        <v>2</v>
      </c>
      <c r="L929">
        <v>0</v>
      </c>
      <c r="M929" t="s">
        <v>831</v>
      </c>
      <c r="N929" s="8" t="s">
        <v>837</v>
      </c>
      <c r="O929" s="9" t="s">
        <v>837</v>
      </c>
    </row>
    <row r="930" spans="1:15">
      <c r="A930" s="11">
        <v>41691.458460648151</v>
      </c>
      <c r="B930">
        <v>12972</v>
      </c>
      <c r="C930">
        <v>203.11</v>
      </c>
      <c r="D930">
        <v>203.11</v>
      </c>
      <c r="E930">
        <v>0</v>
      </c>
      <c r="F930">
        <v>5325936</v>
      </c>
      <c r="G930">
        <v>119692</v>
      </c>
      <c r="H930">
        <v>448</v>
      </c>
      <c r="I930">
        <v>4979176</v>
      </c>
      <c r="J930">
        <v>3032</v>
      </c>
      <c r="K930">
        <v>0</v>
      </c>
      <c r="L930">
        <v>0</v>
      </c>
      <c r="M930" t="s">
        <v>831</v>
      </c>
      <c r="N930" s="8" t="s">
        <v>837</v>
      </c>
      <c r="O930" s="9" t="s">
        <v>837</v>
      </c>
    </row>
    <row r="931" spans="1:15">
      <c r="A931" s="11">
        <v>41691.458460648151</v>
      </c>
      <c r="B931">
        <v>13060</v>
      </c>
      <c r="C931">
        <v>201.06</v>
      </c>
      <c r="D931">
        <v>201.06</v>
      </c>
      <c r="E931">
        <v>0</v>
      </c>
      <c r="F931">
        <v>5325936</v>
      </c>
      <c r="G931">
        <v>119692</v>
      </c>
      <c r="H931">
        <v>448</v>
      </c>
      <c r="I931">
        <v>4979176</v>
      </c>
      <c r="J931">
        <v>3032</v>
      </c>
      <c r="K931">
        <v>1</v>
      </c>
      <c r="L931">
        <v>0</v>
      </c>
      <c r="M931" t="s">
        <v>831</v>
      </c>
      <c r="N931" s="8" t="s">
        <v>837</v>
      </c>
      <c r="O931" s="9" t="s">
        <v>837</v>
      </c>
    </row>
    <row r="932" spans="1:15">
      <c r="A932" s="11">
        <v>41691.458460648151</v>
      </c>
      <c r="B932">
        <v>13142</v>
      </c>
      <c r="C932">
        <v>207.58</v>
      </c>
      <c r="D932">
        <v>207.58</v>
      </c>
      <c r="E932">
        <v>0</v>
      </c>
      <c r="F932">
        <v>5325936</v>
      </c>
      <c r="G932">
        <v>90344</v>
      </c>
      <c r="H932">
        <v>448</v>
      </c>
      <c r="I932">
        <v>4979176</v>
      </c>
      <c r="J932">
        <v>3032</v>
      </c>
      <c r="K932">
        <v>2</v>
      </c>
      <c r="L932">
        <v>0</v>
      </c>
      <c r="M932" t="s">
        <v>831</v>
      </c>
      <c r="N932" s="8" t="s">
        <v>837</v>
      </c>
      <c r="O932" s="9" t="s">
        <v>837</v>
      </c>
    </row>
    <row r="933" spans="1:15">
      <c r="A933" s="11">
        <v>41691.458460648151</v>
      </c>
      <c r="B933">
        <v>13219</v>
      </c>
      <c r="C933">
        <v>204.37</v>
      </c>
      <c r="D933">
        <v>204.37</v>
      </c>
      <c r="E933">
        <v>0</v>
      </c>
      <c r="F933">
        <v>5325936</v>
      </c>
      <c r="G933">
        <v>90344</v>
      </c>
      <c r="H933">
        <v>448</v>
      </c>
      <c r="I933">
        <v>4979176</v>
      </c>
      <c r="J933">
        <v>3032</v>
      </c>
      <c r="K933">
        <v>1</v>
      </c>
      <c r="L933">
        <v>0</v>
      </c>
      <c r="M933" t="s">
        <v>831</v>
      </c>
      <c r="N933" s="8" t="s">
        <v>837</v>
      </c>
      <c r="O933" s="9" t="s">
        <v>837</v>
      </c>
    </row>
    <row r="934" spans="1:15">
      <c r="A934" s="11">
        <v>41691.458460648151</v>
      </c>
      <c r="B934">
        <v>13297</v>
      </c>
      <c r="C934">
        <v>123.15</v>
      </c>
      <c r="D934">
        <v>123.15</v>
      </c>
      <c r="E934">
        <v>0</v>
      </c>
      <c r="F934">
        <v>3673136</v>
      </c>
      <c r="G934">
        <v>59796</v>
      </c>
      <c r="H934">
        <v>448</v>
      </c>
      <c r="I934">
        <v>3326376</v>
      </c>
      <c r="J934">
        <v>3060</v>
      </c>
      <c r="K934">
        <v>1</v>
      </c>
      <c r="L934">
        <v>0</v>
      </c>
      <c r="M934" t="s">
        <v>831</v>
      </c>
      <c r="N934" s="8" t="s">
        <v>837</v>
      </c>
      <c r="O934" s="9" t="s">
        <v>837</v>
      </c>
    </row>
    <row r="935" spans="1:15">
      <c r="A935" s="11">
        <v>41691.458460648151</v>
      </c>
      <c r="B935">
        <v>13374</v>
      </c>
      <c r="C935">
        <v>44.36</v>
      </c>
      <c r="D935">
        <v>44.36</v>
      </c>
      <c r="E935">
        <v>0</v>
      </c>
      <c r="F935">
        <v>2020336</v>
      </c>
      <c r="G935">
        <v>29188</v>
      </c>
      <c r="H935">
        <v>448</v>
      </c>
      <c r="I935">
        <v>1673576</v>
      </c>
      <c r="J935">
        <v>3032</v>
      </c>
      <c r="K935">
        <v>0</v>
      </c>
      <c r="L935">
        <v>0</v>
      </c>
      <c r="M935" t="s">
        <v>831</v>
      </c>
      <c r="N935" s="8" t="s">
        <v>837</v>
      </c>
      <c r="O935" s="9" t="s">
        <v>837</v>
      </c>
    </row>
    <row r="936" spans="1:15">
      <c r="A936" s="11">
        <v>41691.458460648151</v>
      </c>
      <c r="B936">
        <v>32012</v>
      </c>
      <c r="C936">
        <v>207.68</v>
      </c>
      <c r="D936">
        <v>207.68</v>
      </c>
      <c r="E936">
        <v>0</v>
      </c>
      <c r="F936">
        <v>5325936</v>
      </c>
      <c r="G936">
        <v>117984</v>
      </c>
      <c r="H936">
        <v>448</v>
      </c>
      <c r="I936">
        <v>4979176</v>
      </c>
      <c r="J936">
        <v>3060</v>
      </c>
      <c r="K936">
        <v>1</v>
      </c>
      <c r="L936">
        <v>0</v>
      </c>
      <c r="M936" t="s">
        <v>831</v>
      </c>
      <c r="N936" s="8" t="s">
        <v>837</v>
      </c>
      <c r="O936" s="9" t="s">
        <v>837</v>
      </c>
    </row>
    <row r="937" spans="1:15">
      <c r="A937" s="11">
        <v>41691.458460648151</v>
      </c>
      <c r="B937">
        <v>32017</v>
      </c>
      <c r="C937">
        <v>200.77</v>
      </c>
      <c r="D937">
        <v>200.77</v>
      </c>
      <c r="E937">
        <v>0</v>
      </c>
      <c r="F937">
        <v>5325936</v>
      </c>
      <c r="G937">
        <v>119808</v>
      </c>
      <c r="H937">
        <v>448</v>
      </c>
      <c r="I937">
        <v>4979176</v>
      </c>
      <c r="J937">
        <v>3060</v>
      </c>
      <c r="K937">
        <v>1</v>
      </c>
      <c r="L937">
        <v>0</v>
      </c>
      <c r="M937" t="s">
        <v>831</v>
      </c>
      <c r="N937" s="8">
        <v>99.638125000000002</v>
      </c>
      <c r="O937" s="9">
        <v>39854632</v>
      </c>
    </row>
    <row r="938" spans="1:15">
      <c r="A938" s="11">
        <v>41691.45857638889</v>
      </c>
      <c r="B938">
        <v>12880</v>
      </c>
      <c r="C938">
        <v>200.43</v>
      </c>
      <c r="D938">
        <v>200.43</v>
      </c>
      <c r="E938">
        <v>0</v>
      </c>
      <c r="F938">
        <v>5325936</v>
      </c>
      <c r="G938">
        <v>119688</v>
      </c>
      <c r="H938">
        <v>448</v>
      </c>
      <c r="I938">
        <v>4979176</v>
      </c>
      <c r="J938">
        <v>3028</v>
      </c>
      <c r="K938">
        <v>1</v>
      </c>
      <c r="L938">
        <v>0</v>
      </c>
      <c r="M938" t="s">
        <v>831</v>
      </c>
      <c r="N938" s="8" t="s">
        <v>837</v>
      </c>
      <c r="O938" s="9" t="s">
        <v>837</v>
      </c>
    </row>
    <row r="939" spans="1:15">
      <c r="A939" s="11">
        <v>41691.45857638889</v>
      </c>
      <c r="B939">
        <v>12972</v>
      </c>
      <c r="C939">
        <v>200.72</v>
      </c>
      <c r="D939">
        <v>200.72</v>
      </c>
      <c r="E939">
        <v>0</v>
      </c>
      <c r="F939">
        <v>5325936</v>
      </c>
      <c r="G939">
        <v>119692</v>
      </c>
      <c r="H939">
        <v>448</v>
      </c>
      <c r="I939">
        <v>4979176</v>
      </c>
      <c r="J939">
        <v>3032</v>
      </c>
      <c r="K939">
        <v>2</v>
      </c>
      <c r="L939">
        <v>0</v>
      </c>
      <c r="M939" t="s">
        <v>831</v>
      </c>
      <c r="N939" s="8" t="s">
        <v>837</v>
      </c>
      <c r="O939" s="9" t="s">
        <v>837</v>
      </c>
    </row>
    <row r="940" spans="1:15">
      <c r="A940" s="11">
        <v>41691.45857638889</v>
      </c>
      <c r="B940">
        <v>13060</v>
      </c>
      <c r="C940">
        <v>198.58</v>
      </c>
      <c r="D940">
        <v>198.58</v>
      </c>
      <c r="E940">
        <v>0</v>
      </c>
      <c r="F940">
        <v>5325936</v>
      </c>
      <c r="G940">
        <v>119692</v>
      </c>
      <c r="H940">
        <v>448</v>
      </c>
      <c r="I940">
        <v>4979176</v>
      </c>
      <c r="J940">
        <v>3032</v>
      </c>
      <c r="K940">
        <v>1</v>
      </c>
      <c r="L940">
        <v>0</v>
      </c>
      <c r="M940" t="s">
        <v>831</v>
      </c>
      <c r="N940" s="8" t="s">
        <v>837</v>
      </c>
      <c r="O940" s="9" t="s">
        <v>837</v>
      </c>
    </row>
    <row r="941" spans="1:15">
      <c r="A941" s="11">
        <v>41691.45857638889</v>
      </c>
      <c r="B941">
        <v>13142</v>
      </c>
      <c r="C941">
        <v>204.51</v>
      </c>
      <c r="D941">
        <v>204.51</v>
      </c>
      <c r="E941">
        <v>0</v>
      </c>
      <c r="F941">
        <v>5325936</v>
      </c>
      <c r="G941">
        <v>90344</v>
      </c>
      <c r="H941">
        <v>448</v>
      </c>
      <c r="I941">
        <v>4979176</v>
      </c>
      <c r="J941">
        <v>3032</v>
      </c>
      <c r="K941">
        <v>1</v>
      </c>
      <c r="L941">
        <v>0</v>
      </c>
      <c r="M941" t="s">
        <v>831</v>
      </c>
      <c r="N941" s="8" t="s">
        <v>837</v>
      </c>
      <c r="O941" s="9" t="s">
        <v>837</v>
      </c>
    </row>
    <row r="942" spans="1:15">
      <c r="A942" s="11">
        <v>41691.45857638889</v>
      </c>
      <c r="B942">
        <v>13219</v>
      </c>
      <c r="C942">
        <v>202.47</v>
      </c>
      <c r="D942">
        <v>202.47</v>
      </c>
      <c r="E942">
        <v>0</v>
      </c>
      <c r="F942">
        <v>5325936</v>
      </c>
      <c r="G942">
        <v>90344</v>
      </c>
      <c r="H942">
        <v>448</v>
      </c>
      <c r="I942">
        <v>4979176</v>
      </c>
      <c r="J942">
        <v>3032</v>
      </c>
      <c r="K942">
        <v>1</v>
      </c>
      <c r="L942">
        <v>0</v>
      </c>
      <c r="M942" t="s">
        <v>831</v>
      </c>
      <c r="N942" s="8" t="s">
        <v>837</v>
      </c>
      <c r="O942" s="9" t="s">
        <v>837</v>
      </c>
    </row>
    <row r="943" spans="1:15">
      <c r="A943" s="11">
        <v>41691.45857638889</v>
      </c>
      <c r="B943">
        <v>13297</v>
      </c>
      <c r="C943">
        <v>121.25</v>
      </c>
      <c r="D943">
        <v>121.25</v>
      </c>
      <c r="E943">
        <v>0</v>
      </c>
      <c r="F943">
        <v>3673136</v>
      </c>
      <c r="G943">
        <v>59796</v>
      </c>
      <c r="H943">
        <v>448</v>
      </c>
      <c r="I943">
        <v>3326376</v>
      </c>
      <c r="J943">
        <v>3060</v>
      </c>
      <c r="K943">
        <v>0</v>
      </c>
      <c r="L943">
        <v>0</v>
      </c>
      <c r="M943" t="s">
        <v>831</v>
      </c>
      <c r="N943" s="8" t="s">
        <v>837</v>
      </c>
      <c r="O943" s="9" t="s">
        <v>837</v>
      </c>
    </row>
    <row r="944" spans="1:15">
      <c r="A944" s="11">
        <v>41691.45857638889</v>
      </c>
      <c r="B944">
        <v>13374</v>
      </c>
      <c r="C944">
        <v>43.91</v>
      </c>
      <c r="D944">
        <v>43.91</v>
      </c>
      <c r="E944">
        <v>0</v>
      </c>
      <c r="F944">
        <v>2020336</v>
      </c>
      <c r="G944">
        <v>29188</v>
      </c>
      <c r="H944">
        <v>448</v>
      </c>
      <c r="I944">
        <v>1673576</v>
      </c>
      <c r="J944">
        <v>3032</v>
      </c>
      <c r="K944">
        <v>0</v>
      </c>
      <c r="L944">
        <v>0</v>
      </c>
      <c r="M944" t="s">
        <v>831</v>
      </c>
      <c r="N944" s="8" t="s">
        <v>837</v>
      </c>
      <c r="O944" s="9" t="s">
        <v>837</v>
      </c>
    </row>
    <row r="945" spans="1:15">
      <c r="A945" s="11">
        <v>41691.45857638889</v>
      </c>
      <c r="B945">
        <v>32012</v>
      </c>
      <c r="C945">
        <v>207.32</v>
      </c>
      <c r="D945">
        <v>207.32</v>
      </c>
      <c r="E945">
        <v>0</v>
      </c>
      <c r="F945">
        <v>5325936</v>
      </c>
      <c r="G945">
        <v>117984</v>
      </c>
      <c r="H945">
        <v>448</v>
      </c>
      <c r="I945">
        <v>4979176</v>
      </c>
      <c r="J945">
        <v>3060</v>
      </c>
      <c r="K945">
        <v>1</v>
      </c>
      <c r="L945">
        <v>0</v>
      </c>
      <c r="M945" t="s">
        <v>831</v>
      </c>
      <c r="N945" s="8" t="s">
        <v>837</v>
      </c>
      <c r="O945" s="9" t="s">
        <v>837</v>
      </c>
    </row>
    <row r="946" spans="1:15">
      <c r="A946" s="11">
        <v>41691.45857638889</v>
      </c>
      <c r="B946">
        <v>32017</v>
      </c>
      <c r="C946">
        <v>201.01</v>
      </c>
      <c r="D946">
        <v>201.01</v>
      </c>
      <c r="E946">
        <v>0</v>
      </c>
      <c r="F946">
        <v>5325936</v>
      </c>
      <c r="G946">
        <v>119808</v>
      </c>
      <c r="H946">
        <v>448</v>
      </c>
      <c r="I946">
        <v>4979176</v>
      </c>
      <c r="J946">
        <v>3060</v>
      </c>
      <c r="K946">
        <v>1</v>
      </c>
      <c r="L946">
        <v>0</v>
      </c>
      <c r="M946" t="s">
        <v>831</v>
      </c>
      <c r="N946" s="8">
        <v>98.762500000000003</v>
      </c>
      <c r="O946" s="9">
        <v>39854632</v>
      </c>
    </row>
    <row r="947" spans="1:15">
      <c r="A947" s="11">
        <v>41691.458692129629</v>
      </c>
      <c r="B947">
        <v>12880</v>
      </c>
      <c r="C947">
        <v>203.91</v>
      </c>
      <c r="D947">
        <v>203.91</v>
      </c>
      <c r="E947">
        <v>0</v>
      </c>
      <c r="F947">
        <v>5325936</v>
      </c>
      <c r="G947">
        <v>119688</v>
      </c>
      <c r="H947">
        <v>448</v>
      </c>
      <c r="I947">
        <v>4979176</v>
      </c>
      <c r="J947">
        <v>3028</v>
      </c>
      <c r="K947">
        <v>0</v>
      </c>
      <c r="L947">
        <v>0</v>
      </c>
      <c r="M947" t="s">
        <v>831</v>
      </c>
      <c r="N947" s="8" t="s">
        <v>837</v>
      </c>
      <c r="O947" s="9" t="s">
        <v>837</v>
      </c>
    </row>
    <row r="948" spans="1:15">
      <c r="A948" s="11">
        <v>41691.458692129629</v>
      </c>
      <c r="B948">
        <v>12972</v>
      </c>
      <c r="C948">
        <v>205.46</v>
      </c>
      <c r="D948">
        <v>205.46</v>
      </c>
      <c r="E948">
        <v>0</v>
      </c>
      <c r="F948">
        <v>5325936</v>
      </c>
      <c r="G948">
        <v>119692</v>
      </c>
      <c r="H948">
        <v>448</v>
      </c>
      <c r="I948">
        <v>4979176</v>
      </c>
      <c r="J948">
        <v>3032</v>
      </c>
      <c r="K948">
        <v>1</v>
      </c>
      <c r="L948">
        <v>0</v>
      </c>
      <c r="M948" t="s">
        <v>831</v>
      </c>
      <c r="N948" s="8" t="s">
        <v>837</v>
      </c>
      <c r="O948" s="9" t="s">
        <v>837</v>
      </c>
    </row>
    <row r="949" spans="1:15">
      <c r="A949" s="11">
        <v>41691.458692129629</v>
      </c>
      <c r="B949">
        <v>13060</v>
      </c>
      <c r="C949">
        <v>204.2</v>
      </c>
      <c r="D949">
        <v>204.2</v>
      </c>
      <c r="E949">
        <v>0</v>
      </c>
      <c r="F949">
        <v>5325936</v>
      </c>
      <c r="G949">
        <v>119692</v>
      </c>
      <c r="H949">
        <v>448</v>
      </c>
      <c r="I949">
        <v>4979176</v>
      </c>
      <c r="J949">
        <v>3032</v>
      </c>
      <c r="K949">
        <v>3</v>
      </c>
      <c r="L949">
        <v>0</v>
      </c>
      <c r="M949" t="s">
        <v>831</v>
      </c>
      <c r="N949" s="8" t="s">
        <v>837</v>
      </c>
      <c r="O949" s="9" t="s">
        <v>837</v>
      </c>
    </row>
    <row r="950" spans="1:15">
      <c r="A950" s="11">
        <v>41691.458692129629</v>
      </c>
      <c r="B950">
        <v>13142</v>
      </c>
      <c r="C950">
        <v>209.24</v>
      </c>
      <c r="D950">
        <v>209.24</v>
      </c>
      <c r="E950">
        <v>0</v>
      </c>
      <c r="F950">
        <v>5325936</v>
      </c>
      <c r="G950">
        <v>90344</v>
      </c>
      <c r="H950">
        <v>448</v>
      </c>
      <c r="I950">
        <v>4979176</v>
      </c>
      <c r="J950">
        <v>3032</v>
      </c>
      <c r="K950">
        <v>1</v>
      </c>
      <c r="L950">
        <v>0</v>
      </c>
      <c r="M950" t="s">
        <v>831</v>
      </c>
      <c r="N950" s="8" t="s">
        <v>837</v>
      </c>
      <c r="O950" s="9" t="s">
        <v>837</v>
      </c>
    </row>
    <row r="951" spans="1:15">
      <c r="A951" s="11">
        <v>41691.458692129629</v>
      </c>
      <c r="B951">
        <v>13219</v>
      </c>
      <c r="C951">
        <v>207.79</v>
      </c>
      <c r="D951">
        <v>207.79</v>
      </c>
      <c r="E951">
        <v>0</v>
      </c>
      <c r="F951">
        <v>5325936</v>
      </c>
      <c r="G951">
        <v>90344</v>
      </c>
      <c r="H951">
        <v>448</v>
      </c>
      <c r="I951">
        <v>4979176</v>
      </c>
      <c r="J951">
        <v>3032</v>
      </c>
      <c r="K951">
        <v>2</v>
      </c>
      <c r="L951">
        <v>0</v>
      </c>
      <c r="M951" t="s">
        <v>831</v>
      </c>
      <c r="N951" s="8" t="s">
        <v>837</v>
      </c>
      <c r="O951" s="9" t="s">
        <v>837</v>
      </c>
    </row>
    <row r="952" spans="1:15">
      <c r="A952" s="11">
        <v>41691.458692129629</v>
      </c>
      <c r="B952">
        <v>13297</v>
      </c>
      <c r="C952">
        <v>124.09</v>
      </c>
      <c r="D952">
        <v>124.09</v>
      </c>
      <c r="E952">
        <v>0</v>
      </c>
      <c r="F952">
        <v>3673136</v>
      </c>
      <c r="G952">
        <v>59796</v>
      </c>
      <c r="H952">
        <v>448</v>
      </c>
      <c r="I952">
        <v>3326376</v>
      </c>
      <c r="J952">
        <v>3060</v>
      </c>
      <c r="K952">
        <v>0</v>
      </c>
      <c r="L952">
        <v>0</v>
      </c>
      <c r="M952" t="s">
        <v>831</v>
      </c>
      <c r="N952" s="8" t="s">
        <v>837</v>
      </c>
      <c r="O952" s="9" t="s">
        <v>837</v>
      </c>
    </row>
    <row r="953" spans="1:15">
      <c r="A953" s="11">
        <v>41691.458692129629</v>
      </c>
      <c r="B953">
        <v>13374</v>
      </c>
      <c r="C953">
        <v>44.46</v>
      </c>
      <c r="D953">
        <v>44.46</v>
      </c>
      <c r="E953">
        <v>0</v>
      </c>
      <c r="F953">
        <v>2020336</v>
      </c>
      <c r="G953">
        <v>29188</v>
      </c>
      <c r="H953">
        <v>448</v>
      </c>
      <c r="I953">
        <v>1673576</v>
      </c>
      <c r="J953">
        <v>3032</v>
      </c>
      <c r="K953">
        <v>0</v>
      </c>
      <c r="L953">
        <v>0</v>
      </c>
      <c r="M953" t="s">
        <v>831</v>
      </c>
      <c r="N953" s="8" t="s">
        <v>837</v>
      </c>
      <c r="O953" s="9" t="s">
        <v>837</v>
      </c>
    </row>
    <row r="954" spans="1:15">
      <c r="A954" s="11">
        <v>41691.458692129629</v>
      </c>
      <c r="B954">
        <v>32012</v>
      </c>
      <c r="C954">
        <v>204.49</v>
      </c>
      <c r="D954">
        <v>204.49</v>
      </c>
      <c r="E954">
        <v>0</v>
      </c>
      <c r="F954">
        <v>5325936</v>
      </c>
      <c r="G954">
        <v>117984</v>
      </c>
      <c r="H954">
        <v>448</v>
      </c>
      <c r="I954">
        <v>4979176</v>
      </c>
      <c r="J954">
        <v>3060</v>
      </c>
      <c r="K954">
        <v>1</v>
      </c>
      <c r="L954">
        <v>0</v>
      </c>
      <c r="M954" t="s">
        <v>831</v>
      </c>
      <c r="N954" s="8" t="s">
        <v>837</v>
      </c>
      <c r="O954" s="9" t="s">
        <v>837</v>
      </c>
    </row>
    <row r="955" spans="1:15">
      <c r="A955" s="11">
        <v>41691.458692129629</v>
      </c>
      <c r="B955">
        <v>32017</v>
      </c>
      <c r="C955">
        <v>199.36</v>
      </c>
      <c r="D955">
        <v>199.36</v>
      </c>
      <c r="E955">
        <v>0</v>
      </c>
      <c r="F955">
        <v>5325936</v>
      </c>
      <c r="G955">
        <v>119808</v>
      </c>
      <c r="H955">
        <v>448</v>
      </c>
      <c r="I955">
        <v>4979176</v>
      </c>
      <c r="J955">
        <v>3060</v>
      </c>
      <c r="K955">
        <v>1</v>
      </c>
      <c r="L955">
        <v>0</v>
      </c>
      <c r="M955" t="s">
        <v>831</v>
      </c>
      <c r="N955" s="8">
        <v>100.1875</v>
      </c>
      <c r="O955" s="9">
        <v>39854632</v>
      </c>
    </row>
    <row r="956" spans="1:15">
      <c r="A956" s="11">
        <v>41691.458807870367</v>
      </c>
      <c r="B956">
        <v>12880</v>
      </c>
      <c r="C956">
        <v>202.91</v>
      </c>
      <c r="D956">
        <v>202.81</v>
      </c>
      <c r="E956">
        <v>0.1</v>
      </c>
      <c r="F956">
        <v>5325936</v>
      </c>
      <c r="G956">
        <v>119688</v>
      </c>
      <c r="H956">
        <v>448</v>
      </c>
      <c r="I956">
        <v>4979176</v>
      </c>
      <c r="J956">
        <v>3028</v>
      </c>
      <c r="K956">
        <v>2</v>
      </c>
      <c r="L956">
        <v>0</v>
      </c>
      <c r="M956" t="s">
        <v>831</v>
      </c>
      <c r="N956" s="8" t="s">
        <v>837</v>
      </c>
      <c r="O956" s="9" t="s">
        <v>837</v>
      </c>
    </row>
    <row r="957" spans="1:15">
      <c r="A957" s="11">
        <v>41691.458807870367</v>
      </c>
      <c r="B957">
        <v>12972</v>
      </c>
      <c r="C957">
        <v>205.15</v>
      </c>
      <c r="D957">
        <v>205.05</v>
      </c>
      <c r="E957">
        <v>0.1</v>
      </c>
      <c r="F957">
        <v>5325936</v>
      </c>
      <c r="G957">
        <v>119692</v>
      </c>
      <c r="H957">
        <v>448</v>
      </c>
      <c r="I957">
        <v>4979176</v>
      </c>
      <c r="J957">
        <v>3032</v>
      </c>
      <c r="K957">
        <v>1</v>
      </c>
      <c r="L957">
        <v>0</v>
      </c>
      <c r="M957" t="s">
        <v>831</v>
      </c>
      <c r="N957" s="8" t="s">
        <v>837</v>
      </c>
      <c r="O957" s="9" t="s">
        <v>837</v>
      </c>
    </row>
    <row r="958" spans="1:15">
      <c r="A958" s="11">
        <v>41691.458807870367</v>
      </c>
      <c r="B958">
        <v>13060</v>
      </c>
      <c r="C958">
        <v>203.2</v>
      </c>
      <c r="D958">
        <v>203.11</v>
      </c>
      <c r="E958">
        <v>0.1</v>
      </c>
      <c r="F958">
        <v>5325936</v>
      </c>
      <c r="G958">
        <v>119692</v>
      </c>
      <c r="H958">
        <v>448</v>
      </c>
      <c r="I958">
        <v>4979176</v>
      </c>
      <c r="J958">
        <v>3032</v>
      </c>
      <c r="K958">
        <v>0</v>
      </c>
      <c r="L958">
        <v>0</v>
      </c>
      <c r="M958" t="s">
        <v>831</v>
      </c>
      <c r="N958" s="8" t="s">
        <v>837</v>
      </c>
      <c r="O958" s="9" t="s">
        <v>837</v>
      </c>
    </row>
    <row r="959" spans="1:15">
      <c r="A959" s="11">
        <v>41691.458807870367</v>
      </c>
      <c r="B959">
        <v>13142</v>
      </c>
      <c r="C959">
        <v>206.81</v>
      </c>
      <c r="D959">
        <v>206.81</v>
      </c>
      <c r="E959">
        <v>0</v>
      </c>
      <c r="F959">
        <v>5325936</v>
      </c>
      <c r="G959">
        <v>90344</v>
      </c>
      <c r="H959">
        <v>448</v>
      </c>
      <c r="I959">
        <v>4979176</v>
      </c>
      <c r="J959">
        <v>3032</v>
      </c>
      <c r="K959">
        <v>1</v>
      </c>
      <c r="L959">
        <v>0</v>
      </c>
      <c r="M959" t="s">
        <v>831</v>
      </c>
      <c r="N959" s="8" t="s">
        <v>837</v>
      </c>
      <c r="O959" s="9" t="s">
        <v>837</v>
      </c>
    </row>
    <row r="960" spans="1:15">
      <c r="A960" s="11">
        <v>41691.458807870367</v>
      </c>
      <c r="B960">
        <v>13219</v>
      </c>
      <c r="C960">
        <v>207.29</v>
      </c>
      <c r="D960">
        <v>207.29</v>
      </c>
      <c r="E960">
        <v>0</v>
      </c>
      <c r="F960">
        <v>5325936</v>
      </c>
      <c r="G960">
        <v>90344</v>
      </c>
      <c r="H960">
        <v>448</v>
      </c>
      <c r="I960">
        <v>4979176</v>
      </c>
      <c r="J960">
        <v>3032</v>
      </c>
      <c r="K960">
        <v>1</v>
      </c>
      <c r="L960">
        <v>0</v>
      </c>
      <c r="M960" t="s">
        <v>831</v>
      </c>
      <c r="N960" s="8" t="s">
        <v>837</v>
      </c>
      <c r="O960" s="9" t="s">
        <v>837</v>
      </c>
    </row>
    <row r="961" spans="1:15">
      <c r="A961" s="11">
        <v>41691.458807870367</v>
      </c>
      <c r="B961">
        <v>13297</v>
      </c>
      <c r="C961">
        <v>122.92</v>
      </c>
      <c r="D961">
        <v>122.92</v>
      </c>
      <c r="E961">
        <v>0</v>
      </c>
      <c r="F961">
        <v>3673136</v>
      </c>
      <c r="G961">
        <v>59796</v>
      </c>
      <c r="H961">
        <v>448</v>
      </c>
      <c r="I961">
        <v>3326376</v>
      </c>
      <c r="J961">
        <v>3060</v>
      </c>
      <c r="K961">
        <v>0</v>
      </c>
      <c r="L961">
        <v>0</v>
      </c>
      <c r="M961" t="s">
        <v>831</v>
      </c>
      <c r="N961" s="8" t="s">
        <v>837</v>
      </c>
      <c r="O961" s="9" t="s">
        <v>837</v>
      </c>
    </row>
    <row r="962" spans="1:15">
      <c r="A962" s="11">
        <v>41691.458807870367</v>
      </c>
      <c r="B962">
        <v>13374</v>
      </c>
      <c r="C962">
        <v>44.38</v>
      </c>
      <c r="D962">
        <v>44.38</v>
      </c>
      <c r="E962">
        <v>0</v>
      </c>
      <c r="F962">
        <v>2020336</v>
      </c>
      <c r="G962">
        <v>29188</v>
      </c>
      <c r="H962">
        <v>448</v>
      </c>
      <c r="I962">
        <v>1673576</v>
      </c>
      <c r="J962">
        <v>3032</v>
      </c>
      <c r="K962">
        <v>0</v>
      </c>
      <c r="L962">
        <v>0</v>
      </c>
      <c r="M962" t="s">
        <v>831</v>
      </c>
      <c r="N962" s="8" t="s">
        <v>837</v>
      </c>
      <c r="O962" s="9" t="s">
        <v>837</v>
      </c>
    </row>
    <row r="963" spans="1:15">
      <c r="A963" s="11">
        <v>41691.458807870367</v>
      </c>
      <c r="B963">
        <v>32012</v>
      </c>
      <c r="C963">
        <v>207.29</v>
      </c>
      <c r="D963">
        <v>207.29</v>
      </c>
      <c r="E963">
        <v>0</v>
      </c>
      <c r="F963">
        <v>5325936</v>
      </c>
      <c r="G963">
        <v>117984</v>
      </c>
      <c r="H963">
        <v>448</v>
      </c>
      <c r="I963">
        <v>4979176</v>
      </c>
      <c r="J963">
        <v>3060</v>
      </c>
      <c r="K963">
        <v>1</v>
      </c>
      <c r="L963">
        <v>0</v>
      </c>
      <c r="M963" t="s">
        <v>831</v>
      </c>
      <c r="N963" s="8" t="s">
        <v>837</v>
      </c>
      <c r="O963" s="9" t="s">
        <v>837</v>
      </c>
    </row>
    <row r="964" spans="1:15">
      <c r="A964" s="11">
        <v>41691.458807870367</v>
      </c>
      <c r="B964">
        <v>32017</v>
      </c>
      <c r="C964">
        <v>200.97</v>
      </c>
      <c r="D964">
        <v>200.97</v>
      </c>
      <c r="E964">
        <v>0</v>
      </c>
      <c r="F964">
        <v>5325936</v>
      </c>
      <c r="G964">
        <v>119808</v>
      </c>
      <c r="H964">
        <v>448</v>
      </c>
      <c r="I964">
        <v>4979176</v>
      </c>
      <c r="J964">
        <v>3060</v>
      </c>
      <c r="K964">
        <v>1</v>
      </c>
      <c r="L964">
        <v>0</v>
      </c>
      <c r="M964" t="s">
        <v>831</v>
      </c>
      <c r="N964" s="8">
        <v>100.0575</v>
      </c>
      <c r="O964" s="9">
        <v>39854632</v>
      </c>
    </row>
    <row r="965" spans="1:15">
      <c r="A965" s="11">
        <v>41691.458935185183</v>
      </c>
      <c r="B965">
        <v>12880</v>
      </c>
      <c r="C965">
        <v>200.77</v>
      </c>
      <c r="D965">
        <v>200.77</v>
      </c>
      <c r="E965">
        <v>0</v>
      </c>
      <c r="F965">
        <v>5325936</v>
      </c>
      <c r="G965">
        <v>119688</v>
      </c>
      <c r="H965">
        <v>448</v>
      </c>
      <c r="I965">
        <v>4979176</v>
      </c>
      <c r="J965">
        <v>3028</v>
      </c>
      <c r="K965">
        <v>2</v>
      </c>
      <c r="L965">
        <v>0</v>
      </c>
      <c r="M965" t="s">
        <v>831</v>
      </c>
      <c r="N965" s="8" t="s">
        <v>837</v>
      </c>
      <c r="O965" s="9" t="s">
        <v>837</v>
      </c>
    </row>
    <row r="966" spans="1:15">
      <c r="A966" s="11">
        <v>41691.458935185183</v>
      </c>
      <c r="B966">
        <v>12972</v>
      </c>
      <c r="C966">
        <v>202.42</v>
      </c>
      <c r="D966">
        <v>202.42</v>
      </c>
      <c r="E966">
        <v>0</v>
      </c>
      <c r="F966">
        <v>5325936</v>
      </c>
      <c r="G966">
        <v>119692</v>
      </c>
      <c r="H966">
        <v>448</v>
      </c>
      <c r="I966">
        <v>4979176</v>
      </c>
      <c r="J966">
        <v>3032</v>
      </c>
      <c r="K966">
        <v>1</v>
      </c>
      <c r="L966">
        <v>0</v>
      </c>
      <c r="M966" t="s">
        <v>831</v>
      </c>
      <c r="N966" s="8" t="s">
        <v>837</v>
      </c>
      <c r="O966" s="9" t="s">
        <v>837</v>
      </c>
    </row>
    <row r="967" spans="1:15">
      <c r="A967" s="11">
        <v>41691.458935185183</v>
      </c>
      <c r="B967">
        <v>13060</v>
      </c>
      <c r="C967">
        <v>200.96</v>
      </c>
      <c r="D967">
        <v>200.96</v>
      </c>
      <c r="E967">
        <v>0</v>
      </c>
      <c r="F967">
        <v>5325936</v>
      </c>
      <c r="G967">
        <v>119692</v>
      </c>
      <c r="H967">
        <v>448</v>
      </c>
      <c r="I967">
        <v>4979176</v>
      </c>
      <c r="J967">
        <v>3032</v>
      </c>
      <c r="K967">
        <v>1</v>
      </c>
      <c r="L967">
        <v>0</v>
      </c>
      <c r="M967" t="s">
        <v>831</v>
      </c>
      <c r="N967" s="8" t="s">
        <v>837</v>
      </c>
      <c r="O967" s="9" t="s">
        <v>837</v>
      </c>
    </row>
    <row r="968" spans="1:15">
      <c r="A968" s="11">
        <v>41691.458935185183</v>
      </c>
      <c r="B968">
        <v>13142</v>
      </c>
      <c r="C968">
        <v>204.84</v>
      </c>
      <c r="D968">
        <v>204.84</v>
      </c>
      <c r="E968">
        <v>0</v>
      </c>
      <c r="F968">
        <v>5325936</v>
      </c>
      <c r="G968">
        <v>90344</v>
      </c>
      <c r="H968">
        <v>448</v>
      </c>
      <c r="I968">
        <v>4979176</v>
      </c>
      <c r="J968">
        <v>3032</v>
      </c>
      <c r="K968">
        <v>2</v>
      </c>
      <c r="L968">
        <v>0</v>
      </c>
      <c r="M968" t="s">
        <v>831</v>
      </c>
      <c r="N968" s="8" t="s">
        <v>837</v>
      </c>
      <c r="O968" s="9" t="s">
        <v>837</v>
      </c>
    </row>
    <row r="969" spans="1:15">
      <c r="A969" s="11">
        <v>41691.458935185183</v>
      </c>
      <c r="B969">
        <v>13219</v>
      </c>
      <c r="C969">
        <v>204.84</v>
      </c>
      <c r="D969">
        <v>204.84</v>
      </c>
      <c r="E969">
        <v>0</v>
      </c>
      <c r="F969">
        <v>5325936</v>
      </c>
      <c r="G969">
        <v>90344</v>
      </c>
      <c r="H969">
        <v>448</v>
      </c>
      <c r="I969">
        <v>4979176</v>
      </c>
      <c r="J969">
        <v>3032</v>
      </c>
      <c r="K969">
        <v>1</v>
      </c>
      <c r="L969">
        <v>0</v>
      </c>
      <c r="M969" t="s">
        <v>831</v>
      </c>
      <c r="N969" s="8" t="s">
        <v>837</v>
      </c>
      <c r="O969" s="9" t="s">
        <v>837</v>
      </c>
    </row>
    <row r="970" spans="1:15">
      <c r="A970" s="11">
        <v>41691.458935185183</v>
      </c>
      <c r="B970">
        <v>13297</v>
      </c>
      <c r="C970">
        <v>121.35</v>
      </c>
      <c r="D970">
        <v>121.35</v>
      </c>
      <c r="E970">
        <v>0</v>
      </c>
      <c r="F970">
        <v>3673136</v>
      </c>
      <c r="G970">
        <v>59796</v>
      </c>
      <c r="H970">
        <v>448</v>
      </c>
      <c r="I970">
        <v>3326376</v>
      </c>
      <c r="J970">
        <v>3060</v>
      </c>
      <c r="K970">
        <v>1</v>
      </c>
      <c r="L970">
        <v>0</v>
      </c>
      <c r="M970" t="s">
        <v>831</v>
      </c>
      <c r="N970" s="8" t="s">
        <v>837</v>
      </c>
      <c r="O970" s="9" t="s">
        <v>837</v>
      </c>
    </row>
    <row r="971" spans="1:15">
      <c r="A971" s="11">
        <v>41691.458935185183</v>
      </c>
      <c r="B971">
        <v>13374</v>
      </c>
      <c r="C971">
        <v>43.68</v>
      </c>
      <c r="D971">
        <v>43.68</v>
      </c>
      <c r="E971">
        <v>0</v>
      </c>
      <c r="F971">
        <v>2020336</v>
      </c>
      <c r="G971">
        <v>29188</v>
      </c>
      <c r="H971">
        <v>448</v>
      </c>
      <c r="I971">
        <v>1673576</v>
      </c>
      <c r="J971">
        <v>3032</v>
      </c>
      <c r="K971">
        <v>0</v>
      </c>
      <c r="L971">
        <v>0</v>
      </c>
      <c r="M971" t="s">
        <v>831</v>
      </c>
      <c r="N971" s="8" t="s">
        <v>837</v>
      </c>
      <c r="O971" s="9" t="s">
        <v>837</v>
      </c>
    </row>
    <row r="972" spans="1:15">
      <c r="A972" s="11">
        <v>41691.458935185183</v>
      </c>
      <c r="B972">
        <v>32012</v>
      </c>
      <c r="C972">
        <v>204.26</v>
      </c>
      <c r="D972">
        <v>204.26</v>
      </c>
      <c r="E972">
        <v>0</v>
      </c>
      <c r="F972">
        <v>5325936</v>
      </c>
      <c r="G972">
        <v>117984</v>
      </c>
      <c r="H972">
        <v>448</v>
      </c>
      <c r="I972">
        <v>4979176</v>
      </c>
      <c r="J972">
        <v>3060</v>
      </c>
      <c r="K972">
        <v>1</v>
      </c>
      <c r="L972">
        <v>0</v>
      </c>
      <c r="M972" t="s">
        <v>831</v>
      </c>
      <c r="N972" s="8" t="s">
        <v>837</v>
      </c>
      <c r="O972" s="9" t="s">
        <v>837</v>
      </c>
    </row>
    <row r="973" spans="1:15">
      <c r="A973" s="11">
        <v>41691.458935185183</v>
      </c>
      <c r="B973">
        <v>32017</v>
      </c>
      <c r="C973">
        <v>198.64</v>
      </c>
      <c r="D973">
        <v>198.64</v>
      </c>
      <c r="E973">
        <v>0</v>
      </c>
      <c r="F973">
        <v>5325936</v>
      </c>
      <c r="G973">
        <v>119808</v>
      </c>
      <c r="H973">
        <v>448</v>
      </c>
      <c r="I973">
        <v>4979176</v>
      </c>
      <c r="J973">
        <v>3060</v>
      </c>
      <c r="K973">
        <v>1</v>
      </c>
      <c r="L973">
        <v>0</v>
      </c>
      <c r="M973" t="s">
        <v>831</v>
      </c>
      <c r="N973" s="8">
        <v>98.860000000000014</v>
      </c>
      <c r="O973" s="9">
        <v>39854632</v>
      </c>
    </row>
    <row r="974" spans="1:15">
      <c r="A974" s="11">
        <v>41691.459050925929</v>
      </c>
      <c r="B974">
        <v>12880</v>
      </c>
      <c r="C974">
        <v>200.81</v>
      </c>
      <c r="D974">
        <v>200.81</v>
      </c>
      <c r="E974">
        <v>0</v>
      </c>
      <c r="F974">
        <v>5325936</v>
      </c>
      <c r="G974">
        <v>119688</v>
      </c>
      <c r="H974">
        <v>448</v>
      </c>
      <c r="I974">
        <v>4979176</v>
      </c>
      <c r="J974">
        <v>3028</v>
      </c>
      <c r="K974">
        <v>1</v>
      </c>
      <c r="L974">
        <v>0</v>
      </c>
      <c r="M974" t="s">
        <v>831</v>
      </c>
      <c r="N974" s="8" t="s">
        <v>837</v>
      </c>
      <c r="O974" s="9" t="s">
        <v>837</v>
      </c>
    </row>
    <row r="975" spans="1:15">
      <c r="A975" s="11">
        <v>41691.459050925929</v>
      </c>
      <c r="B975">
        <v>12972</v>
      </c>
      <c r="C975">
        <v>202.37</v>
      </c>
      <c r="D975">
        <v>202.37</v>
      </c>
      <c r="E975">
        <v>0</v>
      </c>
      <c r="F975">
        <v>5325936</v>
      </c>
      <c r="G975">
        <v>119692</v>
      </c>
      <c r="H975">
        <v>448</v>
      </c>
      <c r="I975">
        <v>4979176</v>
      </c>
      <c r="J975">
        <v>3032</v>
      </c>
      <c r="K975">
        <v>2</v>
      </c>
      <c r="L975">
        <v>0</v>
      </c>
      <c r="M975" t="s">
        <v>831</v>
      </c>
      <c r="N975" s="8" t="s">
        <v>837</v>
      </c>
      <c r="O975" s="9" t="s">
        <v>837</v>
      </c>
    </row>
    <row r="976" spans="1:15">
      <c r="A976" s="11">
        <v>41691.459050925929</v>
      </c>
      <c r="B976">
        <v>13060</v>
      </c>
      <c r="C976">
        <v>200.91</v>
      </c>
      <c r="D976">
        <v>200.91</v>
      </c>
      <c r="E976">
        <v>0</v>
      </c>
      <c r="F976">
        <v>5325936</v>
      </c>
      <c r="G976">
        <v>119692</v>
      </c>
      <c r="H976">
        <v>448</v>
      </c>
      <c r="I976">
        <v>4979176</v>
      </c>
      <c r="J976">
        <v>3032</v>
      </c>
      <c r="K976">
        <v>1</v>
      </c>
      <c r="L976">
        <v>0</v>
      </c>
      <c r="M976" t="s">
        <v>831</v>
      </c>
      <c r="N976" s="8" t="s">
        <v>837</v>
      </c>
      <c r="O976" s="9" t="s">
        <v>837</v>
      </c>
    </row>
    <row r="977" spans="1:15">
      <c r="A977" s="11">
        <v>41691.459050925929</v>
      </c>
      <c r="B977">
        <v>13142</v>
      </c>
      <c r="C977">
        <v>204.91</v>
      </c>
      <c r="D977">
        <v>204.91</v>
      </c>
      <c r="E977">
        <v>0</v>
      </c>
      <c r="F977">
        <v>5325936</v>
      </c>
      <c r="G977">
        <v>90344</v>
      </c>
      <c r="H977">
        <v>448</v>
      </c>
      <c r="I977">
        <v>4979176</v>
      </c>
      <c r="J977">
        <v>3032</v>
      </c>
      <c r="K977">
        <v>1</v>
      </c>
      <c r="L977">
        <v>0</v>
      </c>
      <c r="M977" t="s">
        <v>831</v>
      </c>
      <c r="N977" s="8" t="s">
        <v>837</v>
      </c>
      <c r="O977" s="9" t="s">
        <v>837</v>
      </c>
    </row>
    <row r="978" spans="1:15">
      <c r="A978" s="11">
        <v>41691.459050925929</v>
      </c>
      <c r="B978">
        <v>13219</v>
      </c>
      <c r="C978">
        <v>203.84</v>
      </c>
      <c r="D978">
        <v>203.84</v>
      </c>
      <c r="E978">
        <v>0</v>
      </c>
      <c r="F978">
        <v>5325936</v>
      </c>
      <c r="G978">
        <v>90344</v>
      </c>
      <c r="H978">
        <v>448</v>
      </c>
      <c r="I978">
        <v>4979176</v>
      </c>
      <c r="J978">
        <v>3032</v>
      </c>
      <c r="K978">
        <v>1</v>
      </c>
      <c r="L978">
        <v>0</v>
      </c>
      <c r="M978" t="s">
        <v>831</v>
      </c>
      <c r="N978" s="8" t="s">
        <v>837</v>
      </c>
      <c r="O978" s="9" t="s">
        <v>837</v>
      </c>
    </row>
    <row r="979" spans="1:15">
      <c r="A979" s="11">
        <v>41691.459050925929</v>
      </c>
      <c r="B979">
        <v>13297</v>
      </c>
      <c r="C979">
        <v>121.52</v>
      </c>
      <c r="D979">
        <v>121.52</v>
      </c>
      <c r="E979">
        <v>0</v>
      </c>
      <c r="F979">
        <v>3673136</v>
      </c>
      <c r="G979">
        <v>59796</v>
      </c>
      <c r="H979">
        <v>448</v>
      </c>
      <c r="I979">
        <v>3326376</v>
      </c>
      <c r="J979">
        <v>3060</v>
      </c>
      <c r="K979">
        <v>0</v>
      </c>
      <c r="L979">
        <v>0</v>
      </c>
      <c r="M979" t="s">
        <v>831</v>
      </c>
      <c r="N979" s="8" t="s">
        <v>837</v>
      </c>
      <c r="O979" s="9" t="s">
        <v>837</v>
      </c>
    </row>
    <row r="980" spans="1:15">
      <c r="A980" s="11">
        <v>41691.459050925929</v>
      </c>
      <c r="B980">
        <v>13374</v>
      </c>
      <c r="C980">
        <v>43.69</v>
      </c>
      <c r="D980">
        <v>43.69</v>
      </c>
      <c r="E980">
        <v>0</v>
      </c>
      <c r="F980">
        <v>2020336</v>
      </c>
      <c r="G980">
        <v>29188</v>
      </c>
      <c r="H980">
        <v>448</v>
      </c>
      <c r="I980">
        <v>1673576</v>
      </c>
      <c r="J980">
        <v>3032</v>
      </c>
      <c r="K980">
        <v>0</v>
      </c>
      <c r="L980">
        <v>0</v>
      </c>
      <c r="M980" t="s">
        <v>831</v>
      </c>
      <c r="N980" s="8" t="s">
        <v>837</v>
      </c>
      <c r="O980" s="9" t="s">
        <v>837</v>
      </c>
    </row>
    <row r="981" spans="1:15">
      <c r="A981" s="11">
        <v>41691.459050925929</v>
      </c>
      <c r="B981">
        <v>32012</v>
      </c>
      <c r="C981">
        <v>207.74</v>
      </c>
      <c r="D981">
        <v>207.74</v>
      </c>
      <c r="E981">
        <v>0</v>
      </c>
      <c r="F981">
        <v>5325936</v>
      </c>
      <c r="G981">
        <v>117984</v>
      </c>
      <c r="H981">
        <v>448</v>
      </c>
      <c r="I981">
        <v>4979176</v>
      </c>
      <c r="J981">
        <v>3060</v>
      </c>
      <c r="K981">
        <v>2</v>
      </c>
      <c r="L981">
        <v>0</v>
      </c>
      <c r="M981" t="s">
        <v>831</v>
      </c>
      <c r="N981" s="8" t="s">
        <v>837</v>
      </c>
      <c r="O981" s="9" t="s">
        <v>837</v>
      </c>
    </row>
    <row r="982" spans="1:15">
      <c r="A982" s="11">
        <v>41691.459050925929</v>
      </c>
      <c r="B982">
        <v>32017</v>
      </c>
      <c r="C982">
        <v>201.69</v>
      </c>
      <c r="D982">
        <v>201.69</v>
      </c>
      <c r="E982">
        <v>0</v>
      </c>
      <c r="F982">
        <v>5325936</v>
      </c>
      <c r="G982">
        <v>119808</v>
      </c>
      <c r="H982">
        <v>448</v>
      </c>
      <c r="I982">
        <v>4979176</v>
      </c>
      <c r="J982">
        <v>3060</v>
      </c>
      <c r="K982">
        <v>1</v>
      </c>
      <c r="L982">
        <v>0</v>
      </c>
      <c r="M982" t="s">
        <v>831</v>
      </c>
      <c r="N982" s="8">
        <v>99.217500000000015</v>
      </c>
      <c r="O982" s="9">
        <v>39854632</v>
      </c>
    </row>
    <row r="983" spans="1:15">
      <c r="A983" s="11">
        <v>41691.459166666667</v>
      </c>
      <c r="B983">
        <v>12880</v>
      </c>
      <c r="C983">
        <v>205.37</v>
      </c>
      <c r="D983">
        <v>205.37</v>
      </c>
      <c r="E983">
        <v>0</v>
      </c>
      <c r="F983">
        <v>5325936</v>
      </c>
      <c r="G983">
        <v>119688</v>
      </c>
      <c r="H983">
        <v>448</v>
      </c>
      <c r="I983">
        <v>4979176</v>
      </c>
      <c r="J983">
        <v>3028</v>
      </c>
      <c r="K983">
        <v>0</v>
      </c>
      <c r="L983">
        <v>0</v>
      </c>
      <c r="M983" t="s">
        <v>831</v>
      </c>
      <c r="N983" s="8" t="s">
        <v>837</v>
      </c>
      <c r="O983" s="9" t="s">
        <v>837</v>
      </c>
    </row>
    <row r="984" spans="1:15">
      <c r="A984" s="11">
        <v>41691.459166666667</v>
      </c>
      <c r="B984">
        <v>12972</v>
      </c>
      <c r="C984">
        <v>206.14</v>
      </c>
      <c r="D984">
        <v>206.14</v>
      </c>
      <c r="E984">
        <v>0</v>
      </c>
      <c r="F984">
        <v>5325936</v>
      </c>
      <c r="G984">
        <v>119692</v>
      </c>
      <c r="H984">
        <v>448</v>
      </c>
      <c r="I984">
        <v>4979176</v>
      </c>
      <c r="J984">
        <v>3032</v>
      </c>
      <c r="K984">
        <v>1</v>
      </c>
      <c r="L984">
        <v>0</v>
      </c>
      <c r="M984" t="s">
        <v>831</v>
      </c>
      <c r="N984" s="8" t="s">
        <v>837</v>
      </c>
      <c r="O984" s="9" t="s">
        <v>837</v>
      </c>
    </row>
    <row r="985" spans="1:15">
      <c r="A985" s="11">
        <v>41691.459166666667</v>
      </c>
      <c r="B985">
        <v>13060</v>
      </c>
      <c r="C985">
        <v>205.18</v>
      </c>
      <c r="D985">
        <v>205.18</v>
      </c>
      <c r="E985">
        <v>0</v>
      </c>
      <c r="F985">
        <v>5325936</v>
      </c>
      <c r="G985">
        <v>119692</v>
      </c>
      <c r="H985">
        <v>448</v>
      </c>
      <c r="I985">
        <v>4979176</v>
      </c>
      <c r="J985">
        <v>3032</v>
      </c>
      <c r="K985">
        <v>2</v>
      </c>
      <c r="L985">
        <v>0</v>
      </c>
      <c r="M985" t="s">
        <v>831</v>
      </c>
      <c r="N985" s="8" t="s">
        <v>837</v>
      </c>
      <c r="O985" s="9" t="s">
        <v>837</v>
      </c>
    </row>
    <row r="986" spans="1:15">
      <c r="A986" s="11">
        <v>41691.459166666667</v>
      </c>
      <c r="B986">
        <v>13142</v>
      </c>
      <c r="C986">
        <v>208.75</v>
      </c>
      <c r="D986">
        <v>208.66</v>
      </c>
      <c r="E986">
        <v>0.1</v>
      </c>
      <c r="F986">
        <v>5325936</v>
      </c>
      <c r="G986">
        <v>90344</v>
      </c>
      <c r="H986">
        <v>448</v>
      </c>
      <c r="I986">
        <v>4979176</v>
      </c>
      <c r="J986">
        <v>3032</v>
      </c>
      <c r="K986">
        <v>0</v>
      </c>
      <c r="L986">
        <v>0</v>
      </c>
      <c r="M986" t="s">
        <v>831</v>
      </c>
      <c r="N986" s="8" t="s">
        <v>837</v>
      </c>
      <c r="O986" s="9" t="s">
        <v>837</v>
      </c>
    </row>
    <row r="987" spans="1:15">
      <c r="A987" s="11">
        <v>41691.459166666667</v>
      </c>
      <c r="B987">
        <v>13219</v>
      </c>
      <c r="C987">
        <v>208.66</v>
      </c>
      <c r="D987">
        <v>208.66</v>
      </c>
      <c r="E987">
        <v>0</v>
      </c>
      <c r="F987">
        <v>5325936</v>
      </c>
      <c r="G987">
        <v>90344</v>
      </c>
      <c r="H987">
        <v>448</v>
      </c>
      <c r="I987">
        <v>4979176</v>
      </c>
      <c r="J987">
        <v>3032</v>
      </c>
      <c r="K987">
        <v>2</v>
      </c>
      <c r="L987">
        <v>0</v>
      </c>
      <c r="M987" t="s">
        <v>831</v>
      </c>
      <c r="N987" s="8" t="s">
        <v>837</v>
      </c>
      <c r="O987" s="9" t="s">
        <v>837</v>
      </c>
    </row>
    <row r="988" spans="1:15">
      <c r="A988" s="11">
        <v>41691.459166666667</v>
      </c>
      <c r="B988">
        <v>13297</v>
      </c>
      <c r="C988">
        <v>124.11</v>
      </c>
      <c r="D988">
        <v>124.11</v>
      </c>
      <c r="E988">
        <v>0</v>
      </c>
      <c r="F988">
        <v>3673136</v>
      </c>
      <c r="G988">
        <v>59796</v>
      </c>
      <c r="H988">
        <v>448</v>
      </c>
      <c r="I988">
        <v>3326376</v>
      </c>
      <c r="J988">
        <v>3060</v>
      </c>
      <c r="K988">
        <v>0</v>
      </c>
      <c r="L988">
        <v>0</v>
      </c>
      <c r="M988" t="s">
        <v>831</v>
      </c>
      <c r="N988" s="8" t="s">
        <v>837</v>
      </c>
      <c r="O988" s="9" t="s">
        <v>837</v>
      </c>
    </row>
    <row r="989" spans="1:15">
      <c r="A989" s="11">
        <v>41691.459166666667</v>
      </c>
      <c r="B989">
        <v>13374</v>
      </c>
      <c r="C989">
        <v>44.89</v>
      </c>
      <c r="D989">
        <v>44.89</v>
      </c>
      <c r="E989">
        <v>0</v>
      </c>
      <c r="F989">
        <v>2020336</v>
      </c>
      <c r="G989">
        <v>29188</v>
      </c>
      <c r="H989">
        <v>448</v>
      </c>
      <c r="I989">
        <v>1673576</v>
      </c>
      <c r="J989">
        <v>3032</v>
      </c>
      <c r="K989">
        <v>0</v>
      </c>
      <c r="L989">
        <v>0</v>
      </c>
      <c r="M989" t="s">
        <v>831</v>
      </c>
      <c r="N989" s="8" t="s">
        <v>837</v>
      </c>
      <c r="O989" s="9" t="s">
        <v>837</v>
      </c>
    </row>
    <row r="990" spans="1:15">
      <c r="A990" s="11">
        <v>41691.459166666667</v>
      </c>
      <c r="B990">
        <v>32012</v>
      </c>
      <c r="C990">
        <v>206.34</v>
      </c>
      <c r="D990">
        <v>206.34</v>
      </c>
      <c r="E990">
        <v>0</v>
      </c>
      <c r="F990">
        <v>5325936</v>
      </c>
      <c r="G990">
        <v>117984</v>
      </c>
      <c r="H990">
        <v>448</v>
      </c>
      <c r="I990">
        <v>4979176</v>
      </c>
      <c r="J990">
        <v>3060</v>
      </c>
      <c r="K990">
        <v>1</v>
      </c>
      <c r="L990">
        <v>0</v>
      </c>
      <c r="M990" t="s">
        <v>831</v>
      </c>
      <c r="N990" s="8" t="s">
        <v>837</v>
      </c>
      <c r="O990" s="9" t="s">
        <v>837</v>
      </c>
    </row>
    <row r="991" spans="1:15">
      <c r="A991" s="11">
        <v>41691.459166666667</v>
      </c>
      <c r="B991">
        <v>32017</v>
      </c>
      <c r="C991">
        <v>199.76</v>
      </c>
      <c r="D991">
        <v>199.76</v>
      </c>
      <c r="E991">
        <v>0</v>
      </c>
      <c r="F991">
        <v>5325936</v>
      </c>
      <c r="G991">
        <v>119808</v>
      </c>
      <c r="H991">
        <v>448</v>
      </c>
      <c r="I991">
        <v>4979176</v>
      </c>
      <c r="J991">
        <v>3060</v>
      </c>
      <c r="K991">
        <v>1</v>
      </c>
      <c r="L991">
        <v>0</v>
      </c>
      <c r="M991" t="s">
        <v>831</v>
      </c>
      <c r="N991" s="8">
        <v>100.575</v>
      </c>
      <c r="O991" s="9">
        <v>39854632</v>
      </c>
    </row>
    <row r="992" spans="1:15">
      <c r="A992" s="11">
        <v>41691.459293981483</v>
      </c>
      <c r="B992">
        <v>12880</v>
      </c>
      <c r="C992">
        <v>201.66</v>
      </c>
      <c r="D992">
        <v>201.66</v>
      </c>
      <c r="E992">
        <v>0</v>
      </c>
      <c r="F992">
        <v>5325936</v>
      </c>
      <c r="G992">
        <v>119688</v>
      </c>
      <c r="H992">
        <v>448</v>
      </c>
      <c r="I992">
        <v>4979176</v>
      </c>
      <c r="J992">
        <v>3028</v>
      </c>
      <c r="K992">
        <v>1</v>
      </c>
      <c r="L992">
        <v>0</v>
      </c>
      <c r="M992" t="s">
        <v>831</v>
      </c>
      <c r="N992" s="8" t="s">
        <v>837</v>
      </c>
      <c r="O992" s="9" t="s">
        <v>837</v>
      </c>
    </row>
    <row r="993" spans="1:15">
      <c r="A993" s="11">
        <v>41691.459293981483</v>
      </c>
      <c r="B993">
        <v>12972</v>
      </c>
      <c r="C993">
        <v>202.82</v>
      </c>
      <c r="D993">
        <v>202.82</v>
      </c>
      <c r="E993">
        <v>0</v>
      </c>
      <c r="F993">
        <v>5325936</v>
      </c>
      <c r="G993">
        <v>119692</v>
      </c>
      <c r="H993">
        <v>448</v>
      </c>
      <c r="I993">
        <v>4979176</v>
      </c>
      <c r="J993">
        <v>3032</v>
      </c>
      <c r="K993">
        <v>1</v>
      </c>
      <c r="L993">
        <v>0</v>
      </c>
      <c r="M993" t="s">
        <v>831</v>
      </c>
      <c r="N993" s="8" t="s">
        <v>837</v>
      </c>
      <c r="O993" s="9" t="s">
        <v>837</v>
      </c>
    </row>
    <row r="994" spans="1:15">
      <c r="A994" s="11">
        <v>41691.459293981483</v>
      </c>
      <c r="B994">
        <v>13060</v>
      </c>
      <c r="C994">
        <v>201.17</v>
      </c>
      <c r="D994">
        <v>201.17</v>
      </c>
      <c r="E994">
        <v>0</v>
      </c>
      <c r="F994">
        <v>5325936</v>
      </c>
      <c r="G994">
        <v>119692</v>
      </c>
      <c r="H994">
        <v>448</v>
      </c>
      <c r="I994">
        <v>4979176</v>
      </c>
      <c r="J994">
        <v>3032</v>
      </c>
      <c r="K994">
        <v>0</v>
      </c>
      <c r="L994">
        <v>0</v>
      </c>
      <c r="M994" t="s">
        <v>831</v>
      </c>
      <c r="N994" s="8" t="s">
        <v>837</v>
      </c>
      <c r="O994" s="9" t="s">
        <v>837</v>
      </c>
    </row>
    <row r="995" spans="1:15">
      <c r="A995" s="11">
        <v>41691.459293981483</v>
      </c>
      <c r="B995">
        <v>13142</v>
      </c>
      <c r="C995">
        <v>204.56</v>
      </c>
      <c r="D995">
        <v>204.56</v>
      </c>
      <c r="E995">
        <v>0</v>
      </c>
      <c r="F995">
        <v>5325936</v>
      </c>
      <c r="G995">
        <v>90344</v>
      </c>
      <c r="H995">
        <v>448</v>
      </c>
      <c r="I995">
        <v>4979176</v>
      </c>
      <c r="J995">
        <v>3032</v>
      </c>
      <c r="K995">
        <v>2</v>
      </c>
      <c r="L995">
        <v>0</v>
      </c>
      <c r="M995" t="s">
        <v>831</v>
      </c>
      <c r="N995" s="8" t="s">
        <v>837</v>
      </c>
      <c r="O995" s="9" t="s">
        <v>837</v>
      </c>
    </row>
    <row r="996" spans="1:15">
      <c r="A996" s="11">
        <v>41691.459293981483</v>
      </c>
      <c r="B996">
        <v>13219</v>
      </c>
      <c r="C996">
        <v>204.56</v>
      </c>
      <c r="D996">
        <v>204.56</v>
      </c>
      <c r="E996">
        <v>0</v>
      </c>
      <c r="F996">
        <v>5325936</v>
      </c>
      <c r="G996">
        <v>90344</v>
      </c>
      <c r="H996">
        <v>448</v>
      </c>
      <c r="I996">
        <v>4979176</v>
      </c>
      <c r="J996">
        <v>3032</v>
      </c>
      <c r="K996">
        <v>1</v>
      </c>
      <c r="L996">
        <v>0</v>
      </c>
      <c r="M996" t="s">
        <v>831</v>
      </c>
      <c r="N996" s="8" t="s">
        <v>837</v>
      </c>
      <c r="O996" s="9" t="s">
        <v>837</v>
      </c>
    </row>
    <row r="997" spans="1:15">
      <c r="A997" s="11">
        <v>41691.459293981483</v>
      </c>
      <c r="B997">
        <v>13297</v>
      </c>
      <c r="C997">
        <v>121.94</v>
      </c>
      <c r="D997">
        <v>121.94</v>
      </c>
      <c r="E997">
        <v>0</v>
      </c>
      <c r="F997">
        <v>3673136</v>
      </c>
      <c r="G997">
        <v>59796</v>
      </c>
      <c r="H997">
        <v>448</v>
      </c>
      <c r="I997">
        <v>3326376</v>
      </c>
      <c r="J997">
        <v>3060</v>
      </c>
      <c r="K997">
        <v>1</v>
      </c>
      <c r="L997">
        <v>0</v>
      </c>
      <c r="M997" t="s">
        <v>831</v>
      </c>
      <c r="N997" s="8" t="s">
        <v>837</v>
      </c>
      <c r="O997" s="9" t="s">
        <v>837</v>
      </c>
    </row>
    <row r="998" spans="1:15">
      <c r="A998" s="11">
        <v>41691.459293981483</v>
      </c>
      <c r="B998">
        <v>13374</v>
      </c>
      <c r="C998">
        <v>43.88</v>
      </c>
      <c r="D998">
        <v>43.88</v>
      </c>
      <c r="E998">
        <v>0</v>
      </c>
      <c r="F998">
        <v>2020336</v>
      </c>
      <c r="G998">
        <v>29188</v>
      </c>
      <c r="H998">
        <v>448</v>
      </c>
      <c r="I998">
        <v>1673576</v>
      </c>
      <c r="J998">
        <v>3032</v>
      </c>
      <c r="K998">
        <v>0</v>
      </c>
      <c r="L998">
        <v>0</v>
      </c>
      <c r="M998" t="s">
        <v>831</v>
      </c>
      <c r="N998" s="8" t="s">
        <v>837</v>
      </c>
      <c r="O998" s="9" t="s">
        <v>837</v>
      </c>
    </row>
    <row r="999" spans="1:15">
      <c r="A999" s="11">
        <v>41691.459293981483</v>
      </c>
      <c r="B999">
        <v>32012</v>
      </c>
      <c r="C999">
        <v>204.95</v>
      </c>
      <c r="D999">
        <v>204.95</v>
      </c>
      <c r="E999">
        <v>0</v>
      </c>
      <c r="F999">
        <v>5325936</v>
      </c>
      <c r="G999">
        <v>117984</v>
      </c>
      <c r="H999">
        <v>448</v>
      </c>
      <c r="I999">
        <v>4979176</v>
      </c>
      <c r="J999">
        <v>3060</v>
      </c>
      <c r="K999">
        <v>1</v>
      </c>
      <c r="L999">
        <v>0</v>
      </c>
      <c r="M999" t="s">
        <v>831</v>
      </c>
      <c r="N999" s="8" t="s">
        <v>837</v>
      </c>
      <c r="O999" s="9" t="s">
        <v>837</v>
      </c>
    </row>
    <row r="1000" spans="1:15">
      <c r="A1000" s="11">
        <v>41691.459293981483</v>
      </c>
      <c r="B1000">
        <v>32017</v>
      </c>
      <c r="C1000">
        <v>198.85</v>
      </c>
      <c r="D1000">
        <v>198.85</v>
      </c>
      <c r="E1000">
        <v>0</v>
      </c>
      <c r="F1000">
        <v>5325936</v>
      </c>
      <c r="G1000">
        <v>119808</v>
      </c>
      <c r="H1000">
        <v>448</v>
      </c>
      <c r="I1000">
        <v>4979176</v>
      </c>
      <c r="J1000">
        <v>3060</v>
      </c>
      <c r="K1000">
        <v>1</v>
      </c>
      <c r="L1000">
        <v>0</v>
      </c>
      <c r="M1000" t="s">
        <v>831</v>
      </c>
      <c r="N1000" s="8">
        <v>99.024375000000006</v>
      </c>
      <c r="O1000" s="9">
        <v>39854632</v>
      </c>
    </row>
    <row r="1001" spans="1:15">
      <c r="A1001" s="11">
        <v>41691.459409722222</v>
      </c>
      <c r="B1001">
        <v>12880</v>
      </c>
      <c r="C1001">
        <v>202.63</v>
      </c>
      <c r="D1001">
        <v>202.63</v>
      </c>
      <c r="E1001">
        <v>0</v>
      </c>
      <c r="F1001">
        <v>5325936</v>
      </c>
      <c r="G1001">
        <v>119688</v>
      </c>
      <c r="H1001">
        <v>448</v>
      </c>
      <c r="I1001">
        <v>4979176</v>
      </c>
      <c r="J1001">
        <v>3028</v>
      </c>
      <c r="K1001">
        <v>2</v>
      </c>
      <c r="L1001">
        <v>0</v>
      </c>
      <c r="M1001" t="s">
        <v>831</v>
      </c>
      <c r="N1001" s="8" t="s">
        <v>837</v>
      </c>
      <c r="O1001" s="9" t="s">
        <v>837</v>
      </c>
    </row>
    <row r="1002" spans="1:15">
      <c r="A1002" s="11">
        <v>41691.459409722222</v>
      </c>
      <c r="B1002">
        <v>12972</v>
      </c>
      <c r="C1002">
        <v>203.7</v>
      </c>
      <c r="D1002">
        <v>203.7</v>
      </c>
      <c r="E1002">
        <v>0</v>
      </c>
      <c r="F1002">
        <v>5325936</v>
      </c>
      <c r="G1002">
        <v>119692</v>
      </c>
      <c r="H1002">
        <v>448</v>
      </c>
      <c r="I1002">
        <v>4979176</v>
      </c>
      <c r="J1002">
        <v>3032</v>
      </c>
      <c r="K1002">
        <v>1</v>
      </c>
      <c r="L1002">
        <v>0</v>
      </c>
      <c r="M1002" t="s">
        <v>831</v>
      </c>
      <c r="N1002" s="8" t="s">
        <v>837</v>
      </c>
      <c r="O1002" s="9" t="s">
        <v>837</v>
      </c>
    </row>
    <row r="1003" spans="1:15">
      <c r="A1003" s="11">
        <v>41691.459409722222</v>
      </c>
      <c r="B1003">
        <v>13060</v>
      </c>
      <c r="C1003">
        <v>201.85</v>
      </c>
      <c r="D1003">
        <v>201.85</v>
      </c>
      <c r="E1003">
        <v>0</v>
      </c>
      <c r="F1003">
        <v>5325936</v>
      </c>
      <c r="G1003">
        <v>119692</v>
      </c>
      <c r="H1003">
        <v>448</v>
      </c>
      <c r="I1003">
        <v>4979176</v>
      </c>
      <c r="J1003">
        <v>3032</v>
      </c>
      <c r="K1003">
        <v>1</v>
      </c>
      <c r="L1003">
        <v>0</v>
      </c>
      <c r="M1003" t="s">
        <v>831</v>
      </c>
      <c r="N1003" s="8" t="s">
        <v>837</v>
      </c>
      <c r="O1003" s="9" t="s">
        <v>837</v>
      </c>
    </row>
    <row r="1004" spans="1:15">
      <c r="A1004" s="11">
        <v>41691.459409722222</v>
      </c>
      <c r="B1004">
        <v>13142</v>
      </c>
      <c r="C1004">
        <v>205.65</v>
      </c>
      <c r="D1004">
        <v>205.65</v>
      </c>
      <c r="E1004">
        <v>0</v>
      </c>
      <c r="F1004">
        <v>5325936</v>
      </c>
      <c r="G1004">
        <v>90344</v>
      </c>
      <c r="H1004">
        <v>448</v>
      </c>
      <c r="I1004">
        <v>4979176</v>
      </c>
      <c r="J1004">
        <v>3032</v>
      </c>
      <c r="K1004">
        <v>1</v>
      </c>
      <c r="L1004">
        <v>0</v>
      </c>
      <c r="M1004" t="s">
        <v>831</v>
      </c>
      <c r="N1004" s="8" t="s">
        <v>837</v>
      </c>
      <c r="O1004" s="9" t="s">
        <v>837</v>
      </c>
    </row>
    <row r="1005" spans="1:15">
      <c r="A1005" s="11">
        <v>41691.459409722222</v>
      </c>
      <c r="B1005">
        <v>13219</v>
      </c>
      <c r="C1005">
        <v>205.65</v>
      </c>
      <c r="D1005">
        <v>205.65</v>
      </c>
      <c r="E1005">
        <v>0</v>
      </c>
      <c r="F1005">
        <v>5325936</v>
      </c>
      <c r="G1005">
        <v>90344</v>
      </c>
      <c r="H1005">
        <v>448</v>
      </c>
      <c r="I1005">
        <v>4979176</v>
      </c>
      <c r="J1005">
        <v>3032</v>
      </c>
      <c r="K1005">
        <v>1</v>
      </c>
      <c r="L1005">
        <v>0</v>
      </c>
      <c r="M1005" t="s">
        <v>831</v>
      </c>
      <c r="N1005" s="8" t="s">
        <v>837</v>
      </c>
      <c r="O1005" s="9" t="s">
        <v>837</v>
      </c>
    </row>
    <row r="1006" spans="1:15">
      <c r="A1006" s="11">
        <v>41691.459409722222</v>
      </c>
      <c r="B1006">
        <v>13297</v>
      </c>
      <c r="C1006">
        <v>122.88</v>
      </c>
      <c r="D1006">
        <v>122.88</v>
      </c>
      <c r="E1006">
        <v>0</v>
      </c>
      <c r="F1006">
        <v>3673136</v>
      </c>
      <c r="G1006">
        <v>59796</v>
      </c>
      <c r="H1006">
        <v>448</v>
      </c>
      <c r="I1006">
        <v>3326376</v>
      </c>
      <c r="J1006">
        <v>3060</v>
      </c>
      <c r="K1006">
        <v>1</v>
      </c>
      <c r="L1006">
        <v>0</v>
      </c>
      <c r="M1006" t="s">
        <v>831</v>
      </c>
      <c r="N1006" s="8" t="s">
        <v>837</v>
      </c>
      <c r="O1006" s="9" t="s">
        <v>837</v>
      </c>
    </row>
    <row r="1007" spans="1:15">
      <c r="A1007" s="11">
        <v>41691.459409722222</v>
      </c>
      <c r="B1007">
        <v>13374</v>
      </c>
      <c r="C1007">
        <v>44.11</v>
      </c>
      <c r="D1007">
        <v>44.11</v>
      </c>
      <c r="E1007">
        <v>0</v>
      </c>
      <c r="F1007">
        <v>2020336</v>
      </c>
      <c r="G1007">
        <v>29188</v>
      </c>
      <c r="H1007">
        <v>448</v>
      </c>
      <c r="I1007">
        <v>1673576</v>
      </c>
      <c r="J1007">
        <v>3032</v>
      </c>
      <c r="K1007">
        <v>0</v>
      </c>
      <c r="L1007">
        <v>0</v>
      </c>
      <c r="M1007" t="s">
        <v>831</v>
      </c>
      <c r="N1007" s="8" t="s">
        <v>837</v>
      </c>
      <c r="O1007" s="9" t="s">
        <v>837</v>
      </c>
    </row>
    <row r="1008" spans="1:15">
      <c r="A1008" s="11">
        <v>41691.459409722222</v>
      </c>
      <c r="B1008">
        <v>32012</v>
      </c>
      <c r="C1008">
        <v>206.04</v>
      </c>
      <c r="D1008">
        <v>206.04</v>
      </c>
      <c r="E1008">
        <v>0</v>
      </c>
      <c r="F1008">
        <v>5325936</v>
      </c>
      <c r="G1008">
        <v>117984</v>
      </c>
      <c r="H1008">
        <v>448</v>
      </c>
      <c r="I1008">
        <v>4979176</v>
      </c>
      <c r="J1008">
        <v>3060</v>
      </c>
      <c r="K1008">
        <v>1</v>
      </c>
      <c r="L1008">
        <v>0</v>
      </c>
      <c r="M1008" t="s">
        <v>831</v>
      </c>
      <c r="N1008" s="8" t="s">
        <v>837</v>
      </c>
      <c r="O1008" s="9" t="s">
        <v>837</v>
      </c>
    </row>
    <row r="1009" spans="1:15">
      <c r="A1009" s="11">
        <v>41691.459409722222</v>
      </c>
      <c r="B1009">
        <v>32017</v>
      </c>
      <c r="C1009">
        <v>200.1</v>
      </c>
      <c r="D1009">
        <v>200.1</v>
      </c>
      <c r="E1009">
        <v>0</v>
      </c>
      <c r="F1009">
        <v>5325936</v>
      </c>
      <c r="G1009">
        <v>119808</v>
      </c>
      <c r="H1009">
        <v>448</v>
      </c>
      <c r="I1009">
        <v>4979176</v>
      </c>
      <c r="J1009">
        <v>3060</v>
      </c>
      <c r="K1009">
        <v>1</v>
      </c>
      <c r="L1009">
        <v>0</v>
      </c>
      <c r="M1009" t="s">
        <v>831</v>
      </c>
      <c r="N1009" s="8">
        <v>99.53812499999998</v>
      </c>
      <c r="O1009" s="9">
        <v>39854632</v>
      </c>
    </row>
    <row r="1010" spans="1:15">
      <c r="A1010" s="11">
        <v>41691.45952546296</v>
      </c>
      <c r="B1010">
        <v>12880</v>
      </c>
      <c r="C1010">
        <v>202.17</v>
      </c>
      <c r="D1010">
        <v>202.07</v>
      </c>
      <c r="E1010">
        <v>0.1</v>
      </c>
      <c r="F1010">
        <v>5325936</v>
      </c>
      <c r="G1010">
        <v>119688</v>
      </c>
      <c r="H1010">
        <v>448</v>
      </c>
      <c r="I1010">
        <v>4979176</v>
      </c>
      <c r="J1010">
        <v>3028</v>
      </c>
      <c r="K1010">
        <v>0</v>
      </c>
      <c r="L1010">
        <v>0</v>
      </c>
      <c r="M1010" t="s">
        <v>831</v>
      </c>
      <c r="N1010" s="8" t="s">
        <v>837</v>
      </c>
      <c r="O1010" s="9" t="s">
        <v>837</v>
      </c>
    </row>
    <row r="1011" spans="1:15">
      <c r="A1011" s="11">
        <v>41691.45952546296</v>
      </c>
      <c r="B1011">
        <v>12972</v>
      </c>
      <c r="C1011">
        <v>202.65</v>
      </c>
      <c r="D1011">
        <v>202.65</v>
      </c>
      <c r="E1011">
        <v>0</v>
      </c>
      <c r="F1011">
        <v>5325936</v>
      </c>
      <c r="G1011">
        <v>119692</v>
      </c>
      <c r="H1011">
        <v>448</v>
      </c>
      <c r="I1011">
        <v>4979176</v>
      </c>
      <c r="J1011">
        <v>3032</v>
      </c>
      <c r="K1011">
        <v>1</v>
      </c>
      <c r="L1011">
        <v>0</v>
      </c>
      <c r="M1011" t="s">
        <v>831</v>
      </c>
      <c r="N1011" s="8" t="s">
        <v>837</v>
      </c>
      <c r="O1011" s="9" t="s">
        <v>837</v>
      </c>
    </row>
    <row r="1012" spans="1:15">
      <c r="A1012" s="11">
        <v>41691.45952546296</v>
      </c>
      <c r="B1012">
        <v>13060</v>
      </c>
      <c r="C1012">
        <v>200.51</v>
      </c>
      <c r="D1012">
        <v>200.51</v>
      </c>
      <c r="E1012">
        <v>0</v>
      </c>
      <c r="F1012">
        <v>5325936</v>
      </c>
      <c r="G1012">
        <v>119692</v>
      </c>
      <c r="H1012">
        <v>448</v>
      </c>
      <c r="I1012">
        <v>4979176</v>
      </c>
      <c r="J1012">
        <v>3032</v>
      </c>
      <c r="K1012">
        <v>2</v>
      </c>
      <c r="L1012">
        <v>0</v>
      </c>
      <c r="M1012" t="s">
        <v>831</v>
      </c>
      <c r="N1012" s="8" t="s">
        <v>837</v>
      </c>
      <c r="O1012" s="9" t="s">
        <v>837</v>
      </c>
    </row>
    <row r="1013" spans="1:15">
      <c r="A1013" s="11">
        <v>41691.45952546296</v>
      </c>
      <c r="B1013">
        <v>13142</v>
      </c>
      <c r="C1013">
        <v>204.99</v>
      </c>
      <c r="D1013">
        <v>204.99</v>
      </c>
      <c r="E1013">
        <v>0</v>
      </c>
      <c r="F1013">
        <v>5325936</v>
      </c>
      <c r="G1013">
        <v>90344</v>
      </c>
      <c r="H1013">
        <v>448</v>
      </c>
      <c r="I1013">
        <v>4979176</v>
      </c>
      <c r="J1013">
        <v>3032</v>
      </c>
      <c r="K1013">
        <v>1</v>
      </c>
      <c r="L1013">
        <v>0</v>
      </c>
      <c r="M1013" t="s">
        <v>831</v>
      </c>
      <c r="N1013" s="8" t="s">
        <v>837</v>
      </c>
      <c r="O1013" s="9" t="s">
        <v>837</v>
      </c>
    </row>
    <row r="1014" spans="1:15">
      <c r="A1014" s="11">
        <v>41691.45952546296</v>
      </c>
      <c r="B1014">
        <v>13219</v>
      </c>
      <c r="C1014">
        <v>203.72</v>
      </c>
      <c r="D1014">
        <v>203.72</v>
      </c>
      <c r="E1014">
        <v>0</v>
      </c>
      <c r="F1014">
        <v>5325936</v>
      </c>
      <c r="G1014">
        <v>90344</v>
      </c>
      <c r="H1014">
        <v>448</v>
      </c>
      <c r="I1014">
        <v>4979176</v>
      </c>
      <c r="J1014">
        <v>3032</v>
      </c>
      <c r="K1014">
        <v>1</v>
      </c>
      <c r="L1014">
        <v>0</v>
      </c>
      <c r="M1014" t="s">
        <v>831</v>
      </c>
      <c r="N1014" s="8" t="s">
        <v>837</v>
      </c>
      <c r="O1014" s="9" t="s">
        <v>837</v>
      </c>
    </row>
    <row r="1015" spans="1:15">
      <c r="A1015" s="11">
        <v>41691.45952546296</v>
      </c>
      <c r="B1015">
        <v>13297</v>
      </c>
      <c r="C1015">
        <v>121.63</v>
      </c>
      <c r="D1015">
        <v>121.63</v>
      </c>
      <c r="E1015">
        <v>0</v>
      </c>
      <c r="F1015">
        <v>3673136</v>
      </c>
      <c r="G1015">
        <v>59796</v>
      </c>
      <c r="H1015">
        <v>448</v>
      </c>
      <c r="I1015">
        <v>3326376</v>
      </c>
      <c r="J1015">
        <v>3060</v>
      </c>
      <c r="K1015">
        <v>0</v>
      </c>
      <c r="L1015">
        <v>0</v>
      </c>
      <c r="M1015" t="s">
        <v>831</v>
      </c>
      <c r="N1015" s="8" t="s">
        <v>837</v>
      </c>
      <c r="O1015" s="9" t="s">
        <v>837</v>
      </c>
    </row>
    <row r="1016" spans="1:15">
      <c r="A1016" s="11">
        <v>41691.45952546296</v>
      </c>
      <c r="B1016">
        <v>13374</v>
      </c>
      <c r="C1016">
        <v>43.72</v>
      </c>
      <c r="D1016">
        <v>43.72</v>
      </c>
      <c r="E1016">
        <v>0</v>
      </c>
      <c r="F1016">
        <v>2020336</v>
      </c>
      <c r="G1016">
        <v>29188</v>
      </c>
      <c r="H1016">
        <v>448</v>
      </c>
      <c r="I1016">
        <v>1673576</v>
      </c>
      <c r="J1016">
        <v>3032</v>
      </c>
      <c r="K1016">
        <v>0</v>
      </c>
      <c r="L1016">
        <v>0</v>
      </c>
      <c r="M1016" t="s">
        <v>831</v>
      </c>
      <c r="N1016" s="8" t="s">
        <v>837</v>
      </c>
      <c r="O1016" s="9" t="s">
        <v>837</v>
      </c>
    </row>
    <row r="1017" spans="1:15">
      <c r="A1017" s="11">
        <v>41691.45952546296</v>
      </c>
      <c r="B1017">
        <v>32012</v>
      </c>
      <c r="C1017">
        <v>208.59</v>
      </c>
      <c r="D1017">
        <v>208.59</v>
      </c>
      <c r="E1017">
        <v>0</v>
      </c>
      <c r="F1017">
        <v>5325936</v>
      </c>
      <c r="G1017">
        <v>117984</v>
      </c>
      <c r="H1017">
        <v>448</v>
      </c>
      <c r="I1017">
        <v>4979176</v>
      </c>
      <c r="J1017">
        <v>3060</v>
      </c>
      <c r="K1017">
        <v>2</v>
      </c>
      <c r="L1017">
        <v>0</v>
      </c>
      <c r="M1017" t="s">
        <v>831</v>
      </c>
      <c r="N1017" s="8" t="s">
        <v>837</v>
      </c>
      <c r="O1017" s="9" t="s">
        <v>837</v>
      </c>
    </row>
    <row r="1018" spans="1:15">
      <c r="A1018" s="11">
        <v>41691.45952546296</v>
      </c>
      <c r="B1018">
        <v>32017</v>
      </c>
      <c r="C1018">
        <v>202.46</v>
      </c>
      <c r="D1018">
        <v>202.46</v>
      </c>
      <c r="E1018">
        <v>0</v>
      </c>
      <c r="F1018">
        <v>5325936</v>
      </c>
      <c r="G1018">
        <v>119808</v>
      </c>
      <c r="H1018">
        <v>448</v>
      </c>
      <c r="I1018">
        <v>4979176</v>
      </c>
      <c r="J1018">
        <v>3060</v>
      </c>
      <c r="K1018">
        <v>1</v>
      </c>
      <c r="L1018">
        <v>0</v>
      </c>
      <c r="M1018" t="s">
        <v>831</v>
      </c>
      <c r="N1018" s="8">
        <v>99.402500000000003</v>
      </c>
      <c r="O1018" s="9">
        <v>39854632</v>
      </c>
    </row>
    <row r="1019" spans="1:15">
      <c r="A1019" s="11">
        <v>41691.459652777776</v>
      </c>
      <c r="B1019">
        <v>12880</v>
      </c>
      <c r="C1019">
        <v>203.17</v>
      </c>
      <c r="D1019">
        <v>203.17</v>
      </c>
      <c r="E1019">
        <v>0</v>
      </c>
      <c r="F1019">
        <v>5325936</v>
      </c>
      <c r="G1019">
        <v>119688</v>
      </c>
      <c r="H1019">
        <v>448</v>
      </c>
      <c r="I1019">
        <v>4979176</v>
      </c>
      <c r="J1019">
        <v>3028</v>
      </c>
      <c r="K1019">
        <v>1</v>
      </c>
      <c r="L1019">
        <v>0</v>
      </c>
      <c r="M1019" t="s">
        <v>831</v>
      </c>
      <c r="N1019" s="8" t="s">
        <v>837</v>
      </c>
      <c r="O1019" s="9" t="s">
        <v>837</v>
      </c>
    </row>
    <row r="1020" spans="1:15">
      <c r="A1020" s="11">
        <v>41691.459652777776</v>
      </c>
      <c r="B1020">
        <v>12972</v>
      </c>
      <c r="C1020">
        <v>204.62</v>
      </c>
      <c r="D1020">
        <v>204.62</v>
      </c>
      <c r="E1020">
        <v>0</v>
      </c>
      <c r="F1020">
        <v>5325936</v>
      </c>
      <c r="G1020">
        <v>119692</v>
      </c>
      <c r="H1020">
        <v>448</v>
      </c>
      <c r="I1020">
        <v>4979176</v>
      </c>
      <c r="J1020">
        <v>3032</v>
      </c>
      <c r="K1020">
        <v>1</v>
      </c>
      <c r="L1020">
        <v>0</v>
      </c>
      <c r="M1020" t="s">
        <v>831</v>
      </c>
      <c r="N1020" s="8" t="s">
        <v>837</v>
      </c>
      <c r="O1020" s="9" t="s">
        <v>837</v>
      </c>
    </row>
    <row r="1021" spans="1:15">
      <c r="A1021" s="11">
        <v>41691.459652777776</v>
      </c>
      <c r="B1021">
        <v>13060</v>
      </c>
      <c r="C1021">
        <v>202.98</v>
      </c>
      <c r="D1021">
        <v>202.98</v>
      </c>
      <c r="E1021">
        <v>0</v>
      </c>
      <c r="F1021">
        <v>5325936</v>
      </c>
      <c r="G1021">
        <v>119692</v>
      </c>
      <c r="H1021">
        <v>448</v>
      </c>
      <c r="I1021">
        <v>4979176</v>
      </c>
      <c r="J1021">
        <v>3032</v>
      </c>
      <c r="K1021">
        <v>1</v>
      </c>
      <c r="L1021">
        <v>0</v>
      </c>
      <c r="M1021" t="s">
        <v>831</v>
      </c>
      <c r="N1021" s="8" t="s">
        <v>837</v>
      </c>
      <c r="O1021" s="9" t="s">
        <v>837</v>
      </c>
    </row>
    <row r="1022" spans="1:15">
      <c r="A1022" s="11">
        <v>41691.459652777776</v>
      </c>
      <c r="B1022">
        <v>13142</v>
      </c>
      <c r="C1022">
        <v>207.52</v>
      </c>
      <c r="D1022">
        <v>207.52</v>
      </c>
      <c r="E1022">
        <v>0</v>
      </c>
      <c r="F1022">
        <v>5325936</v>
      </c>
      <c r="G1022">
        <v>90344</v>
      </c>
      <c r="H1022">
        <v>448</v>
      </c>
      <c r="I1022">
        <v>4979176</v>
      </c>
      <c r="J1022">
        <v>3032</v>
      </c>
      <c r="K1022">
        <v>1</v>
      </c>
      <c r="L1022">
        <v>0</v>
      </c>
      <c r="M1022" t="s">
        <v>831</v>
      </c>
      <c r="N1022" s="8" t="s">
        <v>837</v>
      </c>
      <c r="O1022" s="9" t="s">
        <v>837</v>
      </c>
    </row>
    <row r="1023" spans="1:15">
      <c r="A1023" s="11">
        <v>41691.459652777776</v>
      </c>
      <c r="B1023">
        <v>13219</v>
      </c>
      <c r="C1023">
        <v>206.55</v>
      </c>
      <c r="D1023">
        <v>206.55</v>
      </c>
      <c r="E1023">
        <v>0</v>
      </c>
      <c r="F1023">
        <v>5325936</v>
      </c>
      <c r="G1023">
        <v>90344</v>
      </c>
      <c r="H1023">
        <v>448</v>
      </c>
      <c r="I1023">
        <v>4979176</v>
      </c>
      <c r="J1023">
        <v>3032</v>
      </c>
      <c r="K1023">
        <v>2</v>
      </c>
      <c r="L1023">
        <v>0</v>
      </c>
      <c r="M1023" t="s">
        <v>831</v>
      </c>
      <c r="N1023" s="8" t="s">
        <v>837</v>
      </c>
      <c r="O1023" s="9" t="s">
        <v>837</v>
      </c>
    </row>
    <row r="1024" spans="1:15">
      <c r="A1024" s="11">
        <v>41691.459652777776</v>
      </c>
      <c r="B1024">
        <v>13297</v>
      </c>
      <c r="C1024">
        <v>123</v>
      </c>
      <c r="D1024">
        <v>123</v>
      </c>
      <c r="E1024">
        <v>0</v>
      </c>
      <c r="F1024">
        <v>3673136</v>
      </c>
      <c r="G1024">
        <v>59796</v>
      </c>
      <c r="H1024">
        <v>448</v>
      </c>
      <c r="I1024">
        <v>3326376</v>
      </c>
      <c r="J1024">
        <v>3060</v>
      </c>
      <c r="K1024">
        <v>0</v>
      </c>
      <c r="L1024">
        <v>0</v>
      </c>
      <c r="M1024" t="s">
        <v>831</v>
      </c>
      <c r="N1024" s="8" t="s">
        <v>837</v>
      </c>
      <c r="O1024" s="9" t="s">
        <v>837</v>
      </c>
    </row>
    <row r="1025" spans="1:15">
      <c r="A1025" s="11">
        <v>41691.459652777776</v>
      </c>
      <c r="B1025">
        <v>13374</v>
      </c>
      <c r="C1025">
        <v>44.28</v>
      </c>
      <c r="D1025">
        <v>44.28</v>
      </c>
      <c r="E1025">
        <v>0</v>
      </c>
      <c r="F1025">
        <v>2020336</v>
      </c>
      <c r="G1025">
        <v>29188</v>
      </c>
      <c r="H1025">
        <v>448</v>
      </c>
      <c r="I1025">
        <v>1673576</v>
      </c>
      <c r="J1025">
        <v>3032</v>
      </c>
      <c r="K1025">
        <v>0</v>
      </c>
      <c r="L1025">
        <v>0</v>
      </c>
      <c r="M1025" t="s">
        <v>831</v>
      </c>
      <c r="N1025" s="8" t="s">
        <v>837</v>
      </c>
      <c r="O1025" s="9" t="s">
        <v>837</v>
      </c>
    </row>
    <row r="1026" spans="1:15">
      <c r="A1026" s="11">
        <v>41691.459652777776</v>
      </c>
      <c r="B1026">
        <v>32012</v>
      </c>
      <c r="C1026">
        <v>205.01</v>
      </c>
      <c r="D1026">
        <v>204.91</v>
      </c>
      <c r="E1026">
        <v>0.1</v>
      </c>
      <c r="F1026">
        <v>5325936</v>
      </c>
      <c r="G1026">
        <v>117984</v>
      </c>
      <c r="H1026">
        <v>448</v>
      </c>
      <c r="I1026">
        <v>4979176</v>
      </c>
      <c r="J1026">
        <v>3060</v>
      </c>
      <c r="K1026">
        <v>0</v>
      </c>
      <c r="L1026">
        <v>0</v>
      </c>
      <c r="M1026" t="s">
        <v>831</v>
      </c>
      <c r="N1026" s="8" t="s">
        <v>837</v>
      </c>
      <c r="O1026" s="9" t="s">
        <v>837</v>
      </c>
    </row>
    <row r="1027" spans="1:15">
      <c r="A1027" s="11">
        <v>41691.459652777776</v>
      </c>
      <c r="B1027">
        <v>32017</v>
      </c>
      <c r="C1027">
        <v>198.16</v>
      </c>
      <c r="D1027">
        <v>198.16</v>
      </c>
      <c r="E1027">
        <v>0</v>
      </c>
      <c r="F1027">
        <v>5325936</v>
      </c>
      <c r="G1027">
        <v>119808</v>
      </c>
      <c r="H1027">
        <v>448</v>
      </c>
      <c r="I1027">
        <v>4979176</v>
      </c>
      <c r="J1027">
        <v>3060</v>
      </c>
      <c r="K1027">
        <v>1</v>
      </c>
      <c r="L1027">
        <v>0</v>
      </c>
      <c r="M1027" t="s">
        <v>831</v>
      </c>
      <c r="N1027" s="8">
        <v>99.705624999999998</v>
      </c>
      <c r="O1027" s="9">
        <v>39854632</v>
      </c>
    </row>
    <row r="1028" spans="1:15">
      <c r="A1028" s="11">
        <v>41691.459768518522</v>
      </c>
      <c r="B1028">
        <v>12880</v>
      </c>
      <c r="C1028">
        <v>203.37</v>
      </c>
      <c r="D1028">
        <v>203.27</v>
      </c>
      <c r="E1028">
        <v>0.1</v>
      </c>
      <c r="F1028">
        <v>5325936</v>
      </c>
      <c r="G1028">
        <v>119688</v>
      </c>
      <c r="H1028">
        <v>448</v>
      </c>
      <c r="I1028">
        <v>4979176</v>
      </c>
      <c r="J1028">
        <v>3028</v>
      </c>
      <c r="K1028">
        <v>1</v>
      </c>
      <c r="L1028">
        <v>0</v>
      </c>
      <c r="M1028" t="s">
        <v>831</v>
      </c>
      <c r="N1028" s="8" t="s">
        <v>837</v>
      </c>
      <c r="O1028" s="9" t="s">
        <v>837</v>
      </c>
    </row>
    <row r="1029" spans="1:15">
      <c r="A1029" s="11">
        <v>41691.459768518522</v>
      </c>
      <c r="B1029">
        <v>12972</v>
      </c>
      <c r="C1029">
        <v>203.95</v>
      </c>
      <c r="D1029">
        <v>203.85</v>
      </c>
      <c r="E1029">
        <v>0.1</v>
      </c>
      <c r="F1029">
        <v>5325936</v>
      </c>
      <c r="G1029">
        <v>119692</v>
      </c>
      <c r="H1029">
        <v>448</v>
      </c>
      <c r="I1029">
        <v>4979176</v>
      </c>
      <c r="J1029">
        <v>3032</v>
      </c>
      <c r="K1029">
        <v>1</v>
      </c>
      <c r="L1029">
        <v>0</v>
      </c>
      <c r="M1029" t="s">
        <v>831</v>
      </c>
      <c r="N1029" s="8" t="s">
        <v>837</v>
      </c>
      <c r="O1029" s="9" t="s">
        <v>837</v>
      </c>
    </row>
    <row r="1030" spans="1:15">
      <c r="A1030" s="11">
        <v>41691.459768518522</v>
      </c>
      <c r="B1030">
        <v>13060</v>
      </c>
      <c r="C1030">
        <v>202</v>
      </c>
      <c r="D1030">
        <v>201.9</v>
      </c>
      <c r="E1030">
        <v>0.1</v>
      </c>
      <c r="F1030">
        <v>5325936</v>
      </c>
      <c r="G1030">
        <v>119692</v>
      </c>
      <c r="H1030">
        <v>448</v>
      </c>
      <c r="I1030">
        <v>4979176</v>
      </c>
      <c r="J1030">
        <v>3032</v>
      </c>
      <c r="K1030">
        <v>0</v>
      </c>
      <c r="L1030">
        <v>0</v>
      </c>
      <c r="M1030" t="s">
        <v>831</v>
      </c>
      <c r="N1030" s="8" t="s">
        <v>837</v>
      </c>
      <c r="O1030" s="9" t="s">
        <v>837</v>
      </c>
    </row>
    <row r="1031" spans="1:15">
      <c r="A1031" s="11">
        <v>41691.459768518522</v>
      </c>
      <c r="B1031">
        <v>13142</v>
      </c>
      <c r="C1031">
        <v>206.09</v>
      </c>
      <c r="D1031">
        <v>206.09</v>
      </c>
      <c r="E1031">
        <v>0</v>
      </c>
      <c r="F1031">
        <v>5325936</v>
      </c>
      <c r="G1031">
        <v>90344</v>
      </c>
      <c r="H1031">
        <v>448</v>
      </c>
      <c r="I1031">
        <v>4979176</v>
      </c>
      <c r="J1031">
        <v>3032</v>
      </c>
      <c r="K1031">
        <v>1</v>
      </c>
      <c r="L1031">
        <v>0</v>
      </c>
      <c r="M1031" t="s">
        <v>831</v>
      </c>
      <c r="N1031" s="8" t="s">
        <v>837</v>
      </c>
      <c r="O1031" s="9" t="s">
        <v>837</v>
      </c>
    </row>
    <row r="1032" spans="1:15">
      <c r="A1032" s="11">
        <v>41691.459768518522</v>
      </c>
      <c r="B1032">
        <v>13219</v>
      </c>
      <c r="C1032">
        <v>205.41</v>
      </c>
      <c r="D1032">
        <v>205.31</v>
      </c>
      <c r="E1032">
        <v>0.1</v>
      </c>
      <c r="F1032">
        <v>5325936</v>
      </c>
      <c r="G1032">
        <v>90344</v>
      </c>
      <c r="H1032">
        <v>448</v>
      </c>
      <c r="I1032">
        <v>4979176</v>
      </c>
      <c r="J1032">
        <v>3032</v>
      </c>
      <c r="K1032">
        <v>1</v>
      </c>
      <c r="L1032">
        <v>0</v>
      </c>
      <c r="M1032" t="s">
        <v>831</v>
      </c>
      <c r="N1032" s="8" t="s">
        <v>837</v>
      </c>
      <c r="O1032" s="9" t="s">
        <v>837</v>
      </c>
    </row>
    <row r="1033" spans="1:15">
      <c r="A1033" s="11">
        <v>41691.459768518522</v>
      </c>
      <c r="B1033">
        <v>13297</v>
      </c>
      <c r="C1033">
        <v>122.04</v>
      </c>
      <c r="D1033">
        <v>121.94</v>
      </c>
      <c r="E1033">
        <v>0.1</v>
      </c>
      <c r="F1033">
        <v>3673136</v>
      </c>
      <c r="G1033">
        <v>59796</v>
      </c>
      <c r="H1033">
        <v>448</v>
      </c>
      <c r="I1033">
        <v>3326376</v>
      </c>
      <c r="J1033">
        <v>3060</v>
      </c>
      <c r="K1033">
        <v>1</v>
      </c>
      <c r="L1033">
        <v>0</v>
      </c>
      <c r="M1033" t="s">
        <v>831</v>
      </c>
      <c r="N1033" s="8" t="s">
        <v>837</v>
      </c>
      <c r="O1033" s="9" t="s">
        <v>837</v>
      </c>
    </row>
    <row r="1034" spans="1:15">
      <c r="A1034" s="11">
        <v>41691.459768518522</v>
      </c>
      <c r="B1034">
        <v>13374</v>
      </c>
      <c r="C1034">
        <v>44.12</v>
      </c>
      <c r="D1034">
        <v>44.12</v>
      </c>
      <c r="E1034">
        <v>0</v>
      </c>
      <c r="F1034">
        <v>2020336</v>
      </c>
      <c r="G1034">
        <v>29188</v>
      </c>
      <c r="H1034">
        <v>448</v>
      </c>
      <c r="I1034">
        <v>1673576</v>
      </c>
      <c r="J1034">
        <v>3032</v>
      </c>
      <c r="K1034">
        <v>0</v>
      </c>
      <c r="L1034">
        <v>0</v>
      </c>
      <c r="M1034" t="s">
        <v>831</v>
      </c>
      <c r="N1034" s="8" t="s">
        <v>837</v>
      </c>
      <c r="O1034" s="9" t="s">
        <v>837</v>
      </c>
    </row>
    <row r="1035" spans="1:15">
      <c r="A1035" s="11">
        <v>41691.459768518522</v>
      </c>
      <c r="B1035">
        <v>32012</v>
      </c>
      <c r="C1035">
        <v>206.77</v>
      </c>
      <c r="D1035">
        <v>206.77</v>
      </c>
      <c r="E1035">
        <v>0</v>
      </c>
      <c r="F1035">
        <v>5325936</v>
      </c>
      <c r="G1035">
        <v>117984</v>
      </c>
      <c r="H1035">
        <v>448</v>
      </c>
      <c r="I1035">
        <v>4979176</v>
      </c>
      <c r="J1035">
        <v>3060</v>
      </c>
      <c r="K1035">
        <v>1</v>
      </c>
      <c r="L1035">
        <v>0</v>
      </c>
      <c r="M1035" t="s">
        <v>831</v>
      </c>
      <c r="N1035" s="8" t="s">
        <v>837</v>
      </c>
      <c r="O1035" s="9" t="s">
        <v>837</v>
      </c>
    </row>
    <row r="1036" spans="1:15">
      <c r="A1036" s="11">
        <v>41691.459768518522</v>
      </c>
      <c r="B1036">
        <v>32017</v>
      </c>
      <c r="C1036">
        <v>199.86</v>
      </c>
      <c r="D1036">
        <v>199.76</v>
      </c>
      <c r="E1036">
        <v>0.1</v>
      </c>
      <c r="F1036">
        <v>5325936</v>
      </c>
      <c r="G1036">
        <v>119808</v>
      </c>
      <c r="H1036">
        <v>448</v>
      </c>
      <c r="I1036">
        <v>4979176</v>
      </c>
      <c r="J1036">
        <v>3060</v>
      </c>
      <c r="K1036">
        <v>2</v>
      </c>
      <c r="L1036">
        <v>0</v>
      </c>
      <c r="M1036" t="s">
        <v>831</v>
      </c>
      <c r="N1036" s="8">
        <v>99.60062499999998</v>
      </c>
      <c r="O1036" s="9">
        <v>39854632</v>
      </c>
    </row>
    <row r="1037" spans="1:15">
      <c r="A1037" s="11">
        <v>41691.45988425926</v>
      </c>
      <c r="B1037">
        <v>12880</v>
      </c>
      <c r="C1037">
        <v>203</v>
      </c>
      <c r="D1037">
        <v>203</v>
      </c>
      <c r="E1037">
        <v>0</v>
      </c>
      <c r="F1037">
        <v>5325936</v>
      </c>
      <c r="G1037">
        <v>119688</v>
      </c>
      <c r="H1037">
        <v>448</v>
      </c>
      <c r="I1037">
        <v>4979176</v>
      </c>
      <c r="J1037">
        <v>3028</v>
      </c>
      <c r="K1037">
        <v>2</v>
      </c>
      <c r="L1037">
        <v>0</v>
      </c>
      <c r="M1037" t="s">
        <v>831</v>
      </c>
      <c r="N1037" s="8" t="s">
        <v>837</v>
      </c>
      <c r="O1037" s="9" t="s">
        <v>837</v>
      </c>
    </row>
    <row r="1038" spans="1:15">
      <c r="A1038" s="11">
        <v>41691.45988425926</v>
      </c>
      <c r="B1038">
        <v>12972</v>
      </c>
      <c r="C1038">
        <v>204.46</v>
      </c>
      <c r="D1038">
        <v>204.46</v>
      </c>
      <c r="E1038">
        <v>0</v>
      </c>
      <c r="F1038">
        <v>5325936</v>
      </c>
      <c r="G1038">
        <v>119692</v>
      </c>
      <c r="H1038">
        <v>448</v>
      </c>
      <c r="I1038">
        <v>4979176</v>
      </c>
      <c r="J1038">
        <v>3032</v>
      </c>
      <c r="K1038">
        <v>2</v>
      </c>
      <c r="L1038">
        <v>0</v>
      </c>
      <c r="M1038" t="s">
        <v>831</v>
      </c>
      <c r="N1038" s="8" t="s">
        <v>837</v>
      </c>
      <c r="O1038" s="9" t="s">
        <v>837</v>
      </c>
    </row>
    <row r="1039" spans="1:15">
      <c r="A1039" s="11">
        <v>41691.45988425926</v>
      </c>
      <c r="B1039">
        <v>13060</v>
      </c>
      <c r="C1039">
        <v>203.1</v>
      </c>
      <c r="D1039">
        <v>203</v>
      </c>
      <c r="E1039">
        <v>0.1</v>
      </c>
      <c r="F1039">
        <v>5325936</v>
      </c>
      <c r="G1039">
        <v>119692</v>
      </c>
      <c r="H1039">
        <v>448</v>
      </c>
      <c r="I1039">
        <v>4979176</v>
      </c>
      <c r="J1039">
        <v>3032</v>
      </c>
      <c r="K1039">
        <v>2</v>
      </c>
      <c r="L1039">
        <v>0</v>
      </c>
      <c r="M1039" t="s">
        <v>831</v>
      </c>
      <c r="N1039" s="8" t="s">
        <v>837</v>
      </c>
      <c r="O1039" s="9" t="s">
        <v>837</v>
      </c>
    </row>
    <row r="1040" spans="1:15">
      <c r="A1040" s="11">
        <v>41691.45988425926</v>
      </c>
      <c r="B1040">
        <v>13142</v>
      </c>
      <c r="C1040">
        <v>207.87</v>
      </c>
      <c r="D1040">
        <v>207.77</v>
      </c>
      <c r="E1040">
        <v>0.1</v>
      </c>
      <c r="F1040">
        <v>5325936</v>
      </c>
      <c r="G1040">
        <v>90344</v>
      </c>
      <c r="H1040">
        <v>448</v>
      </c>
      <c r="I1040">
        <v>4979176</v>
      </c>
      <c r="J1040">
        <v>3032</v>
      </c>
      <c r="K1040">
        <v>1</v>
      </c>
      <c r="L1040">
        <v>0</v>
      </c>
      <c r="M1040" t="s">
        <v>831</v>
      </c>
      <c r="N1040" s="8" t="s">
        <v>837</v>
      </c>
      <c r="O1040" s="9" t="s">
        <v>837</v>
      </c>
    </row>
    <row r="1041" spans="1:15">
      <c r="A1041" s="11">
        <v>41691.45988425926</v>
      </c>
      <c r="B1041">
        <v>13219</v>
      </c>
      <c r="C1041">
        <v>207.28</v>
      </c>
      <c r="D1041">
        <v>207.28</v>
      </c>
      <c r="E1041">
        <v>0</v>
      </c>
      <c r="F1041">
        <v>5325936</v>
      </c>
      <c r="G1041">
        <v>90344</v>
      </c>
      <c r="H1041">
        <v>448</v>
      </c>
      <c r="I1041">
        <v>4979176</v>
      </c>
      <c r="J1041">
        <v>3032</v>
      </c>
      <c r="K1041">
        <v>0</v>
      </c>
      <c r="L1041">
        <v>0</v>
      </c>
      <c r="M1041" t="s">
        <v>831</v>
      </c>
      <c r="N1041" s="8" t="s">
        <v>837</v>
      </c>
      <c r="O1041" s="9" t="s">
        <v>837</v>
      </c>
    </row>
    <row r="1042" spans="1:15">
      <c r="A1042" s="11">
        <v>41691.45988425926</v>
      </c>
      <c r="B1042">
        <v>13297</v>
      </c>
      <c r="C1042">
        <v>123.26</v>
      </c>
      <c r="D1042">
        <v>123.26</v>
      </c>
      <c r="E1042">
        <v>0</v>
      </c>
      <c r="F1042">
        <v>3673136</v>
      </c>
      <c r="G1042">
        <v>59796</v>
      </c>
      <c r="H1042">
        <v>448</v>
      </c>
      <c r="I1042">
        <v>3326376</v>
      </c>
      <c r="J1042">
        <v>3060</v>
      </c>
      <c r="K1042">
        <v>0</v>
      </c>
      <c r="L1042">
        <v>0</v>
      </c>
      <c r="M1042" t="s">
        <v>831</v>
      </c>
      <c r="N1042" s="8" t="s">
        <v>837</v>
      </c>
      <c r="O1042" s="9" t="s">
        <v>837</v>
      </c>
    </row>
    <row r="1043" spans="1:15">
      <c r="A1043" s="11">
        <v>41691.45988425926</v>
      </c>
      <c r="B1043">
        <v>13374</v>
      </c>
      <c r="C1043">
        <v>44.2</v>
      </c>
      <c r="D1043">
        <v>44.2</v>
      </c>
      <c r="E1043">
        <v>0</v>
      </c>
      <c r="F1043">
        <v>2020336</v>
      </c>
      <c r="G1043">
        <v>29188</v>
      </c>
      <c r="H1043">
        <v>448</v>
      </c>
      <c r="I1043">
        <v>1673576</v>
      </c>
      <c r="J1043">
        <v>3032</v>
      </c>
      <c r="K1043">
        <v>0</v>
      </c>
      <c r="L1043">
        <v>0</v>
      </c>
      <c r="M1043" t="s">
        <v>831</v>
      </c>
      <c r="N1043" s="8" t="s">
        <v>837</v>
      </c>
      <c r="O1043" s="9" t="s">
        <v>837</v>
      </c>
    </row>
    <row r="1044" spans="1:15">
      <c r="A1044" s="11">
        <v>41691.45988425926</v>
      </c>
      <c r="B1044">
        <v>32012</v>
      </c>
      <c r="C1044">
        <v>207.57</v>
      </c>
      <c r="D1044">
        <v>207.48</v>
      </c>
      <c r="E1044">
        <v>0.1</v>
      </c>
      <c r="F1044">
        <v>5325936</v>
      </c>
      <c r="G1044">
        <v>117984</v>
      </c>
      <c r="H1044">
        <v>448</v>
      </c>
      <c r="I1044">
        <v>4979176</v>
      </c>
      <c r="J1044">
        <v>3060</v>
      </c>
      <c r="K1044">
        <v>2</v>
      </c>
      <c r="L1044">
        <v>0</v>
      </c>
      <c r="M1044" t="s">
        <v>831</v>
      </c>
      <c r="N1044" s="8" t="s">
        <v>837</v>
      </c>
      <c r="O1044" s="9" t="s">
        <v>837</v>
      </c>
    </row>
    <row r="1045" spans="1:15">
      <c r="A1045" s="11">
        <v>41691.45988425926</v>
      </c>
      <c r="B1045">
        <v>32017</v>
      </c>
      <c r="C1045">
        <v>201.54</v>
      </c>
      <c r="D1045">
        <v>201.44</v>
      </c>
      <c r="E1045">
        <v>0.1</v>
      </c>
      <c r="F1045">
        <v>5325936</v>
      </c>
      <c r="G1045">
        <v>119808</v>
      </c>
      <c r="H1045">
        <v>448</v>
      </c>
      <c r="I1045">
        <v>4979176</v>
      </c>
      <c r="J1045">
        <v>3060</v>
      </c>
      <c r="K1045">
        <v>1</v>
      </c>
      <c r="L1045">
        <v>0</v>
      </c>
      <c r="M1045" t="s">
        <v>831</v>
      </c>
      <c r="N1045" s="8">
        <v>100.1425</v>
      </c>
      <c r="O1045" s="9">
        <v>39854632</v>
      </c>
    </row>
    <row r="1046" spans="1:15">
      <c r="A1046" s="11">
        <v>41691.46</v>
      </c>
      <c r="B1046">
        <v>12880</v>
      </c>
      <c r="C1046">
        <v>202.41</v>
      </c>
      <c r="D1046">
        <v>202.41</v>
      </c>
      <c r="E1046">
        <v>0</v>
      </c>
      <c r="F1046">
        <v>5325936</v>
      </c>
      <c r="G1046">
        <v>119688</v>
      </c>
      <c r="H1046">
        <v>448</v>
      </c>
      <c r="I1046">
        <v>4979176</v>
      </c>
      <c r="J1046">
        <v>3028</v>
      </c>
      <c r="K1046">
        <v>0</v>
      </c>
      <c r="L1046">
        <v>0</v>
      </c>
      <c r="M1046" t="s">
        <v>831</v>
      </c>
      <c r="N1046" s="8" t="s">
        <v>837</v>
      </c>
      <c r="O1046" s="9" t="s">
        <v>837</v>
      </c>
    </row>
    <row r="1047" spans="1:15">
      <c r="A1047" s="11">
        <v>41691.46</v>
      </c>
      <c r="B1047">
        <v>12972</v>
      </c>
      <c r="C1047">
        <v>203.67</v>
      </c>
      <c r="D1047">
        <v>203.67</v>
      </c>
      <c r="E1047">
        <v>0</v>
      </c>
      <c r="F1047">
        <v>5325936</v>
      </c>
      <c r="G1047">
        <v>119692</v>
      </c>
      <c r="H1047">
        <v>448</v>
      </c>
      <c r="I1047">
        <v>4979176</v>
      </c>
      <c r="J1047">
        <v>3032</v>
      </c>
      <c r="K1047">
        <v>1</v>
      </c>
      <c r="L1047">
        <v>0</v>
      </c>
      <c r="M1047" t="s">
        <v>831</v>
      </c>
      <c r="N1047" s="8" t="s">
        <v>837</v>
      </c>
      <c r="O1047" s="9" t="s">
        <v>837</v>
      </c>
    </row>
    <row r="1048" spans="1:15">
      <c r="A1048" s="11">
        <v>41691.46</v>
      </c>
      <c r="B1048">
        <v>13060</v>
      </c>
      <c r="C1048">
        <v>202.41</v>
      </c>
      <c r="D1048">
        <v>202.41</v>
      </c>
      <c r="E1048">
        <v>0</v>
      </c>
      <c r="F1048">
        <v>5325936</v>
      </c>
      <c r="G1048">
        <v>119692</v>
      </c>
      <c r="H1048">
        <v>448</v>
      </c>
      <c r="I1048">
        <v>4979176</v>
      </c>
      <c r="J1048">
        <v>3032</v>
      </c>
      <c r="K1048">
        <v>2</v>
      </c>
      <c r="L1048">
        <v>0</v>
      </c>
      <c r="M1048" t="s">
        <v>831</v>
      </c>
      <c r="N1048" s="8" t="s">
        <v>837</v>
      </c>
      <c r="O1048" s="9" t="s">
        <v>837</v>
      </c>
    </row>
    <row r="1049" spans="1:15">
      <c r="A1049" s="11">
        <v>41691.46</v>
      </c>
      <c r="B1049">
        <v>13142</v>
      </c>
      <c r="C1049">
        <v>206.29</v>
      </c>
      <c r="D1049">
        <v>206.29</v>
      </c>
      <c r="E1049">
        <v>0</v>
      </c>
      <c r="F1049">
        <v>5325936</v>
      </c>
      <c r="G1049">
        <v>90344</v>
      </c>
      <c r="H1049">
        <v>448</v>
      </c>
      <c r="I1049">
        <v>4979176</v>
      </c>
      <c r="J1049">
        <v>3032</v>
      </c>
      <c r="K1049">
        <v>1</v>
      </c>
      <c r="L1049">
        <v>0</v>
      </c>
      <c r="M1049" t="s">
        <v>831</v>
      </c>
      <c r="N1049" s="8" t="s">
        <v>837</v>
      </c>
      <c r="O1049" s="9" t="s">
        <v>837</v>
      </c>
    </row>
    <row r="1050" spans="1:15">
      <c r="A1050" s="11">
        <v>41691.46</v>
      </c>
      <c r="B1050">
        <v>13219</v>
      </c>
      <c r="C1050">
        <v>204.93</v>
      </c>
      <c r="D1050">
        <v>204.93</v>
      </c>
      <c r="E1050">
        <v>0</v>
      </c>
      <c r="F1050">
        <v>5325936</v>
      </c>
      <c r="G1050">
        <v>90344</v>
      </c>
      <c r="H1050">
        <v>448</v>
      </c>
      <c r="I1050">
        <v>4979176</v>
      </c>
      <c r="J1050">
        <v>3032</v>
      </c>
      <c r="K1050">
        <v>2</v>
      </c>
      <c r="L1050">
        <v>0</v>
      </c>
      <c r="M1050" t="s">
        <v>831</v>
      </c>
      <c r="N1050" s="8" t="s">
        <v>837</v>
      </c>
      <c r="O1050" s="9" t="s">
        <v>837</v>
      </c>
    </row>
    <row r="1051" spans="1:15">
      <c r="A1051" s="11">
        <v>41691.46</v>
      </c>
      <c r="B1051">
        <v>13297</v>
      </c>
      <c r="C1051">
        <v>121.87</v>
      </c>
      <c r="D1051">
        <v>121.87</v>
      </c>
      <c r="E1051">
        <v>0</v>
      </c>
      <c r="F1051">
        <v>3673136</v>
      </c>
      <c r="G1051">
        <v>59796</v>
      </c>
      <c r="H1051">
        <v>448</v>
      </c>
      <c r="I1051">
        <v>3326376</v>
      </c>
      <c r="J1051">
        <v>3060</v>
      </c>
      <c r="K1051">
        <v>0</v>
      </c>
      <c r="L1051">
        <v>0</v>
      </c>
      <c r="M1051" t="s">
        <v>831</v>
      </c>
      <c r="N1051" s="8" t="s">
        <v>837</v>
      </c>
      <c r="O1051" s="9" t="s">
        <v>837</v>
      </c>
    </row>
    <row r="1052" spans="1:15">
      <c r="A1052" s="11">
        <v>41691.46</v>
      </c>
      <c r="B1052">
        <v>13374</v>
      </c>
      <c r="C1052">
        <v>44.05</v>
      </c>
      <c r="D1052">
        <v>44.05</v>
      </c>
      <c r="E1052">
        <v>0</v>
      </c>
      <c r="F1052">
        <v>2020336</v>
      </c>
      <c r="G1052">
        <v>29188</v>
      </c>
      <c r="H1052">
        <v>448</v>
      </c>
      <c r="I1052">
        <v>1673576</v>
      </c>
      <c r="J1052">
        <v>3032</v>
      </c>
      <c r="K1052">
        <v>0</v>
      </c>
      <c r="L1052">
        <v>0</v>
      </c>
      <c r="M1052" t="s">
        <v>831</v>
      </c>
      <c r="N1052" s="8" t="s">
        <v>837</v>
      </c>
      <c r="O1052" s="9" t="s">
        <v>837</v>
      </c>
    </row>
    <row r="1053" spans="1:15">
      <c r="A1053" s="11">
        <v>41691.46</v>
      </c>
      <c r="B1053">
        <v>32012</v>
      </c>
      <c r="C1053">
        <v>205.41</v>
      </c>
      <c r="D1053">
        <v>205.41</v>
      </c>
      <c r="E1053">
        <v>0</v>
      </c>
      <c r="F1053">
        <v>5325936</v>
      </c>
      <c r="G1053">
        <v>117984</v>
      </c>
      <c r="H1053">
        <v>448</v>
      </c>
      <c r="I1053">
        <v>4979176</v>
      </c>
      <c r="J1053">
        <v>3060</v>
      </c>
      <c r="K1053">
        <v>1</v>
      </c>
      <c r="L1053">
        <v>0</v>
      </c>
      <c r="M1053" t="s">
        <v>831</v>
      </c>
      <c r="N1053" s="8" t="s">
        <v>837</v>
      </c>
      <c r="O1053" s="9" t="s">
        <v>837</v>
      </c>
    </row>
    <row r="1054" spans="1:15">
      <c r="A1054" s="11">
        <v>41691.46</v>
      </c>
      <c r="B1054">
        <v>32017</v>
      </c>
      <c r="C1054">
        <v>199.7</v>
      </c>
      <c r="D1054">
        <v>199.7</v>
      </c>
      <c r="E1054">
        <v>0</v>
      </c>
      <c r="F1054">
        <v>5325936</v>
      </c>
      <c r="G1054">
        <v>119808</v>
      </c>
      <c r="H1054">
        <v>448</v>
      </c>
      <c r="I1054">
        <v>4979176</v>
      </c>
      <c r="J1054">
        <v>3060</v>
      </c>
      <c r="K1054">
        <v>1</v>
      </c>
      <c r="L1054">
        <v>0</v>
      </c>
      <c r="M1054" t="s">
        <v>831</v>
      </c>
      <c r="N1054" s="8">
        <v>99.421250000000001</v>
      </c>
      <c r="O1054" s="9">
        <v>39854632</v>
      </c>
    </row>
    <row r="1055" spans="1:15">
      <c r="A1055" s="11">
        <v>41691.460127314815</v>
      </c>
      <c r="B1055">
        <v>12880</v>
      </c>
      <c r="C1055">
        <v>201.52</v>
      </c>
      <c r="D1055">
        <v>201.52</v>
      </c>
      <c r="E1055">
        <v>0</v>
      </c>
      <c r="F1055">
        <v>5325936</v>
      </c>
      <c r="G1055">
        <v>119688</v>
      </c>
      <c r="H1055">
        <v>448</v>
      </c>
      <c r="I1055">
        <v>4979176</v>
      </c>
      <c r="J1055">
        <v>3028</v>
      </c>
      <c r="K1055">
        <v>1</v>
      </c>
      <c r="L1055">
        <v>0</v>
      </c>
      <c r="M1055" t="s">
        <v>831</v>
      </c>
      <c r="N1055" s="8" t="s">
        <v>837</v>
      </c>
      <c r="O1055" s="9" t="s">
        <v>837</v>
      </c>
    </row>
    <row r="1056" spans="1:15">
      <c r="A1056" s="11">
        <v>41691.460127314815</v>
      </c>
      <c r="B1056">
        <v>12972</v>
      </c>
      <c r="C1056">
        <v>202.49</v>
      </c>
      <c r="D1056">
        <v>202.49</v>
      </c>
      <c r="E1056">
        <v>0</v>
      </c>
      <c r="F1056">
        <v>5325936</v>
      </c>
      <c r="G1056">
        <v>119692</v>
      </c>
      <c r="H1056">
        <v>448</v>
      </c>
      <c r="I1056">
        <v>4979176</v>
      </c>
      <c r="J1056">
        <v>3032</v>
      </c>
      <c r="K1056">
        <v>1</v>
      </c>
      <c r="L1056">
        <v>0</v>
      </c>
      <c r="M1056" t="s">
        <v>831</v>
      </c>
      <c r="N1056" s="8" t="s">
        <v>837</v>
      </c>
      <c r="O1056" s="9" t="s">
        <v>837</v>
      </c>
    </row>
    <row r="1057" spans="1:15">
      <c r="A1057" s="11">
        <v>41691.460127314815</v>
      </c>
      <c r="B1057">
        <v>13060</v>
      </c>
      <c r="C1057">
        <v>201.43</v>
      </c>
      <c r="D1057">
        <v>201.43</v>
      </c>
      <c r="E1057">
        <v>0</v>
      </c>
      <c r="F1057">
        <v>5325936</v>
      </c>
      <c r="G1057">
        <v>119692</v>
      </c>
      <c r="H1057">
        <v>448</v>
      </c>
      <c r="I1057">
        <v>4979176</v>
      </c>
      <c r="J1057">
        <v>3032</v>
      </c>
      <c r="K1057">
        <v>1</v>
      </c>
      <c r="L1057">
        <v>0</v>
      </c>
      <c r="M1057" t="s">
        <v>831</v>
      </c>
      <c r="N1057" s="8" t="s">
        <v>837</v>
      </c>
      <c r="O1057" s="9" t="s">
        <v>837</v>
      </c>
    </row>
    <row r="1058" spans="1:15">
      <c r="A1058" s="11">
        <v>41691.460127314815</v>
      </c>
      <c r="B1058">
        <v>13142</v>
      </c>
      <c r="C1058">
        <v>205.21</v>
      </c>
      <c r="D1058">
        <v>205.21</v>
      </c>
      <c r="E1058">
        <v>0</v>
      </c>
      <c r="F1058">
        <v>5325936</v>
      </c>
      <c r="G1058">
        <v>90344</v>
      </c>
      <c r="H1058">
        <v>448</v>
      </c>
      <c r="I1058">
        <v>4979176</v>
      </c>
      <c r="J1058">
        <v>3032</v>
      </c>
      <c r="K1058">
        <v>1</v>
      </c>
      <c r="L1058">
        <v>0</v>
      </c>
      <c r="M1058" t="s">
        <v>831</v>
      </c>
      <c r="N1058" s="8" t="s">
        <v>837</v>
      </c>
      <c r="O1058" s="9" t="s">
        <v>837</v>
      </c>
    </row>
    <row r="1059" spans="1:15">
      <c r="A1059" s="11">
        <v>41691.460127314815</v>
      </c>
      <c r="B1059">
        <v>13219</v>
      </c>
      <c r="C1059">
        <v>205.01</v>
      </c>
      <c r="D1059">
        <v>205.01</v>
      </c>
      <c r="E1059">
        <v>0</v>
      </c>
      <c r="F1059">
        <v>5325936</v>
      </c>
      <c r="G1059">
        <v>90344</v>
      </c>
      <c r="H1059">
        <v>448</v>
      </c>
      <c r="I1059">
        <v>4979176</v>
      </c>
      <c r="J1059">
        <v>3032</v>
      </c>
      <c r="K1059">
        <v>2</v>
      </c>
      <c r="L1059">
        <v>0</v>
      </c>
      <c r="M1059" t="s">
        <v>831</v>
      </c>
      <c r="N1059" s="8" t="s">
        <v>837</v>
      </c>
      <c r="O1059" s="9" t="s">
        <v>837</v>
      </c>
    </row>
    <row r="1060" spans="1:15">
      <c r="A1060" s="11">
        <v>41691.460127314815</v>
      </c>
      <c r="B1060">
        <v>13297</v>
      </c>
      <c r="C1060">
        <v>121.36</v>
      </c>
      <c r="D1060">
        <v>121.36</v>
      </c>
      <c r="E1060">
        <v>0</v>
      </c>
      <c r="F1060">
        <v>3673136</v>
      </c>
      <c r="G1060">
        <v>59796</v>
      </c>
      <c r="H1060">
        <v>448</v>
      </c>
      <c r="I1060">
        <v>3326376</v>
      </c>
      <c r="J1060">
        <v>3060</v>
      </c>
      <c r="K1060">
        <v>0</v>
      </c>
      <c r="L1060">
        <v>0</v>
      </c>
      <c r="M1060" t="s">
        <v>831</v>
      </c>
      <c r="N1060" s="8" t="s">
        <v>837</v>
      </c>
      <c r="O1060" s="9" t="s">
        <v>837</v>
      </c>
    </row>
    <row r="1061" spans="1:15">
      <c r="A1061" s="11">
        <v>41691.460127314815</v>
      </c>
      <c r="B1061">
        <v>13374</v>
      </c>
      <c r="C1061">
        <v>43.62</v>
      </c>
      <c r="D1061">
        <v>43.62</v>
      </c>
      <c r="E1061">
        <v>0</v>
      </c>
      <c r="F1061">
        <v>2020336</v>
      </c>
      <c r="G1061">
        <v>29188</v>
      </c>
      <c r="H1061">
        <v>448</v>
      </c>
      <c r="I1061">
        <v>1673576</v>
      </c>
      <c r="J1061">
        <v>3032</v>
      </c>
      <c r="K1061">
        <v>0</v>
      </c>
      <c r="L1061">
        <v>0</v>
      </c>
      <c r="M1061" t="s">
        <v>831</v>
      </c>
      <c r="N1061" s="8" t="s">
        <v>837</v>
      </c>
      <c r="O1061" s="9" t="s">
        <v>837</v>
      </c>
    </row>
    <row r="1062" spans="1:15">
      <c r="A1062" s="11">
        <v>41691.460127314815</v>
      </c>
      <c r="B1062">
        <v>32012</v>
      </c>
      <c r="C1062">
        <v>205.01</v>
      </c>
      <c r="D1062">
        <v>205.01</v>
      </c>
      <c r="E1062">
        <v>0</v>
      </c>
      <c r="F1062">
        <v>5325936</v>
      </c>
      <c r="G1062">
        <v>117984</v>
      </c>
      <c r="H1062">
        <v>448</v>
      </c>
      <c r="I1062">
        <v>4979176</v>
      </c>
      <c r="J1062">
        <v>3060</v>
      </c>
      <c r="K1062">
        <v>1</v>
      </c>
      <c r="L1062">
        <v>0</v>
      </c>
      <c r="M1062" t="s">
        <v>831</v>
      </c>
      <c r="N1062" s="8" t="s">
        <v>837</v>
      </c>
      <c r="O1062" s="9" t="s">
        <v>837</v>
      </c>
    </row>
    <row r="1063" spans="1:15">
      <c r="A1063" s="11">
        <v>41691.460127314815</v>
      </c>
      <c r="B1063">
        <v>32017</v>
      </c>
      <c r="C1063">
        <v>198.91</v>
      </c>
      <c r="D1063">
        <v>198.91</v>
      </c>
      <c r="E1063">
        <v>0</v>
      </c>
      <c r="F1063">
        <v>5325936</v>
      </c>
      <c r="G1063">
        <v>119808</v>
      </c>
      <c r="H1063">
        <v>448</v>
      </c>
      <c r="I1063">
        <v>4979176</v>
      </c>
      <c r="J1063">
        <v>3060</v>
      </c>
      <c r="K1063">
        <v>1</v>
      </c>
      <c r="L1063">
        <v>0</v>
      </c>
      <c r="M1063" t="s">
        <v>831</v>
      </c>
      <c r="N1063" s="8">
        <v>99.034999999999997</v>
      </c>
      <c r="O1063" s="9">
        <v>39854632</v>
      </c>
    </row>
    <row r="1064" spans="1:15">
      <c r="A1064" s="11">
        <v>41691.460243055553</v>
      </c>
      <c r="B1064">
        <v>12880</v>
      </c>
      <c r="C1064">
        <v>204.55</v>
      </c>
      <c r="D1064">
        <v>204.55</v>
      </c>
      <c r="E1064">
        <v>0</v>
      </c>
      <c r="F1064">
        <v>5325936</v>
      </c>
      <c r="G1064">
        <v>119688</v>
      </c>
      <c r="H1064">
        <v>448</v>
      </c>
      <c r="I1064">
        <v>4979176</v>
      </c>
      <c r="J1064">
        <v>3028</v>
      </c>
      <c r="K1064">
        <v>1</v>
      </c>
      <c r="L1064">
        <v>0</v>
      </c>
      <c r="M1064" t="s">
        <v>831</v>
      </c>
      <c r="N1064" s="8" t="s">
        <v>837</v>
      </c>
      <c r="O1064" s="9" t="s">
        <v>837</v>
      </c>
    </row>
    <row r="1065" spans="1:15">
      <c r="A1065" s="11">
        <v>41691.460243055553</v>
      </c>
      <c r="B1065">
        <v>12972</v>
      </c>
      <c r="C1065">
        <v>205.62</v>
      </c>
      <c r="D1065">
        <v>205.62</v>
      </c>
      <c r="E1065">
        <v>0</v>
      </c>
      <c r="F1065">
        <v>5325936</v>
      </c>
      <c r="G1065">
        <v>119692</v>
      </c>
      <c r="H1065">
        <v>448</v>
      </c>
      <c r="I1065">
        <v>4979176</v>
      </c>
      <c r="J1065">
        <v>3032</v>
      </c>
      <c r="K1065">
        <v>1</v>
      </c>
      <c r="L1065">
        <v>0</v>
      </c>
      <c r="M1065" t="s">
        <v>831</v>
      </c>
      <c r="N1065" s="8" t="s">
        <v>837</v>
      </c>
      <c r="O1065" s="9" t="s">
        <v>837</v>
      </c>
    </row>
    <row r="1066" spans="1:15">
      <c r="A1066" s="11">
        <v>41691.460243055553</v>
      </c>
      <c r="B1066">
        <v>13060</v>
      </c>
      <c r="C1066">
        <v>203.87</v>
      </c>
      <c r="D1066">
        <v>203.87</v>
      </c>
      <c r="E1066">
        <v>0</v>
      </c>
      <c r="F1066">
        <v>5325936</v>
      </c>
      <c r="G1066">
        <v>119692</v>
      </c>
      <c r="H1066">
        <v>448</v>
      </c>
      <c r="I1066">
        <v>4979176</v>
      </c>
      <c r="J1066">
        <v>3032</v>
      </c>
      <c r="K1066">
        <v>1</v>
      </c>
      <c r="L1066">
        <v>0</v>
      </c>
      <c r="M1066" t="s">
        <v>831</v>
      </c>
      <c r="N1066" s="8" t="s">
        <v>837</v>
      </c>
      <c r="O1066" s="9" t="s">
        <v>837</v>
      </c>
    </row>
    <row r="1067" spans="1:15">
      <c r="A1067" s="11">
        <v>41691.460243055553</v>
      </c>
      <c r="B1067">
        <v>13142</v>
      </c>
      <c r="C1067">
        <v>207.28</v>
      </c>
      <c r="D1067">
        <v>207.28</v>
      </c>
      <c r="E1067">
        <v>0</v>
      </c>
      <c r="F1067">
        <v>5325936</v>
      </c>
      <c r="G1067">
        <v>90344</v>
      </c>
      <c r="H1067">
        <v>448</v>
      </c>
      <c r="I1067">
        <v>4979176</v>
      </c>
      <c r="J1067">
        <v>3032</v>
      </c>
      <c r="K1067">
        <v>2</v>
      </c>
      <c r="L1067">
        <v>0</v>
      </c>
      <c r="M1067" t="s">
        <v>831</v>
      </c>
      <c r="N1067" s="8" t="s">
        <v>837</v>
      </c>
      <c r="O1067" s="9" t="s">
        <v>837</v>
      </c>
    </row>
    <row r="1068" spans="1:15">
      <c r="A1068" s="11">
        <v>41691.460243055553</v>
      </c>
      <c r="B1068">
        <v>13219</v>
      </c>
      <c r="C1068">
        <v>207.47</v>
      </c>
      <c r="D1068">
        <v>207.47</v>
      </c>
      <c r="E1068">
        <v>0</v>
      </c>
      <c r="F1068">
        <v>5325936</v>
      </c>
      <c r="G1068">
        <v>90344</v>
      </c>
      <c r="H1068">
        <v>448</v>
      </c>
      <c r="I1068">
        <v>4979176</v>
      </c>
      <c r="J1068">
        <v>3032</v>
      </c>
      <c r="K1068">
        <v>0</v>
      </c>
      <c r="L1068">
        <v>0</v>
      </c>
      <c r="M1068" t="s">
        <v>831</v>
      </c>
      <c r="N1068" s="8" t="s">
        <v>837</v>
      </c>
      <c r="O1068" s="9" t="s">
        <v>837</v>
      </c>
    </row>
    <row r="1069" spans="1:15">
      <c r="A1069" s="11">
        <v>41691.460243055553</v>
      </c>
      <c r="B1069">
        <v>13297</v>
      </c>
      <c r="C1069">
        <v>122.49</v>
      </c>
      <c r="D1069">
        <v>122.49</v>
      </c>
      <c r="E1069">
        <v>0</v>
      </c>
      <c r="F1069">
        <v>3673136</v>
      </c>
      <c r="G1069">
        <v>59796</v>
      </c>
      <c r="H1069">
        <v>448</v>
      </c>
      <c r="I1069">
        <v>3326376</v>
      </c>
      <c r="J1069">
        <v>3060</v>
      </c>
      <c r="K1069">
        <v>1</v>
      </c>
      <c r="L1069">
        <v>0</v>
      </c>
      <c r="M1069" t="s">
        <v>831</v>
      </c>
      <c r="N1069" s="8" t="s">
        <v>837</v>
      </c>
      <c r="O1069" s="9" t="s">
        <v>837</v>
      </c>
    </row>
    <row r="1070" spans="1:15">
      <c r="A1070" s="11">
        <v>41691.460243055553</v>
      </c>
      <c r="B1070">
        <v>13374</v>
      </c>
      <c r="C1070">
        <v>44.24</v>
      </c>
      <c r="D1070">
        <v>44.24</v>
      </c>
      <c r="E1070">
        <v>0</v>
      </c>
      <c r="F1070">
        <v>2020336</v>
      </c>
      <c r="G1070">
        <v>29188</v>
      </c>
      <c r="H1070">
        <v>448</v>
      </c>
      <c r="I1070">
        <v>1673576</v>
      </c>
      <c r="J1070">
        <v>3032</v>
      </c>
      <c r="K1070">
        <v>0</v>
      </c>
      <c r="L1070">
        <v>0</v>
      </c>
      <c r="M1070" t="s">
        <v>831</v>
      </c>
      <c r="N1070" s="8" t="s">
        <v>837</v>
      </c>
      <c r="O1070" s="9" t="s">
        <v>837</v>
      </c>
    </row>
    <row r="1071" spans="1:15">
      <c r="A1071" s="11">
        <v>41691.460243055553</v>
      </c>
      <c r="B1071">
        <v>32012</v>
      </c>
      <c r="C1071">
        <v>207.96</v>
      </c>
      <c r="D1071">
        <v>207.96</v>
      </c>
      <c r="E1071">
        <v>0</v>
      </c>
      <c r="F1071">
        <v>5325936</v>
      </c>
      <c r="G1071">
        <v>117984</v>
      </c>
      <c r="H1071">
        <v>448</v>
      </c>
      <c r="I1071">
        <v>4979176</v>
      </c>
      <c r="J1071">
        <v>3060</v>
      </c>
      <c r="K1071">
        <v>1</v>
      </c>
      <c r="L1071">
        <v>0</v>
      </c>
      <c r="M1071" t="s">
        <v>831</v>
      </c>
      <c r="N1071" s="8" t="s">
        <v>837</v>
      </c>
      <c r="O1071" s="9" t="s">
        <v>837</v>
      </c>
    </row>
    <row r="1072" spans="1:15">
      <c r="A1072" s="11">
        <v>41691.460243055553</v>
      </c>
      <c r="B1072">
        <v>32017</v>
      </c>
      <c r="C1072">
        <v>200.94</v>
      </c>
      <c r="D1072">
        <v>200.94</v>
      </c>
      <c r="E1072">
        <v>0</v>
      </c>
      <c r="F1072">
        <v>5325936</v>
      </c>
      <c r="G1072">
        <v>119808</v>
      </c>
      <c r="H1072">
        <v>448</v>
      </c>
      <c r="I1072">
        <v>4979176</v>
      </c>
      <c r="J1072">
        <v>3060</v>
      </c>
      <c r="K1072">
        <v>1</v>
      </c>
      <c r="L1072">
        <v>0</v>
      </c>
      <c r="M1072" t="s">
        <v>831</v>
      </c>
      <c r="N1072" s="8">
        <v>100.27625</v>
      </c>
      <c r="O1072" s="9">
        <v>39854632</v>
      </c>
    </row>
    <row r="1073" spans="1:15">
      <c r="A1073" s="11">
        <v>41691.460358796299</v>
      </c>
      <c r="B1073">
        <v>12880</v>
      </c>
      <c r="C1073">
        <v>202.85</v>
      </c>
      <c r="D1073">
        <v>202.85</v>
      </c>
      <c r="E1073">
        <v>0</v>
      </c>
      <c r="F1073">
        <v>5325936</v>
      </c>
      <c r="G1073">
        <v>119688</v>
      </c>
      <c r="H1073">
        <v>448</v>
      </c>
      <c r="I1073">
        <v>4979176</v>
      </c>
      <c r="J1073">
        <v>3028</v>
      </c>
      <c r="K1073">
        <v>1</v>
      </c>
      <c r="L1073">
        <v>0</v>
      </c>
      <c r="M1073" t="s">
        <v>831</v>
      </c>
      <c r="N1073" s="8" t="s">
        <v>837</v>
      </c>
      <c r="O1073" s="9" t="s">
        <v>837</v>
      </c>
    </row>
    <row r="1074" spans="1:15">
      <c r="A1074" s="11">
        <v>41691.460358796299</v>
      </c>
      <c r="B1074">
        <v>12972</v>
      </c>
      <c r="C1074">
        <v>203.24</v>
      </c>
      <c r="D1074">
        <v>203.14</v>
      </c>
      <c r="E1074">
        <v>0.1</v>
      </c>
      <c r="F1074">
        <v>5325936</v>
      </c>
      <c r="G1074">
        <v>119692</v>
      </c>
      <c r="H1074">
        <v>448</v>
      </c>
      <c r="I1074">
        <v>4979176</v>
      </c>
      <c r="J1074">
        <v>3032</v>
      </c>
      <c r="K1074">
        <v>2</v>
      </c>
      <c r="L1074">
        <v>0</v>
      </c>
      <c r="M1074" t="s">
        <v>831</v>
      </c>
      <c r="N1074" s="8" t="s">
        <v>837</v>
      </c>
      <c r="O1074" s="9" t="s">
        <v>837</v>
      </c>
    </row>
    <row r="1075" spans="1:15">
      <c r="A1075" s="11">
        <v>41691.460358796299</v>
      </c>
      <c r="B1075">
        <v>13060</v>
      </c>
      <c r="C1075">
        <v>201.01</v>
      </c>
      <c r="D1075">
        <v>201.01</v>
      </c>
      <c r="E1075">
        <v>0</v>
      </c>
      <c r="F1075">
        <v>5325936</v>
      </c>
      <c r="G1075">
        <v>119692</v>
      </c>
      <c r="H1075">
        <v>448</v>
      </c>
      <c r="I1075">
        <v>4979176</v>
      </c>
      <c r="J1075">
        <v>3032</v>
      </c>
      <c r="K1075">
        <v>2</v>
      </c>
      <c r="L1075">
        <v>0</v>
      </c>
      <c r="M1075" t="s">
        <v>831</v>
      </c>
      <c r="N1075" s="8" t="s">
        <v>837</v>
      </c>
      <c r="O1075" s="9" t="s">
        <v>837</v>
      </c>
    </row>
    <row r="1076" spans="1:15">
      <c r="A1076" s="11">
        <v>41691.460358796299</v>
      </c>
      <c r="B1076">
        <v>13142</v>
      </c>
      <c r="C1076">
        <v>205.95</v>
      </c>
      <c r="D1076">
        <v>205.95</v>
      </c>
      <c r="E1076">
        <v>0</v>
      </c>
      <c r="F1076">
        <v>5325936</v>
      </c>
      <c r="G1076">
        <v>90344</v>
      </c>
      <c r="H1076">
        <v>448</v>
      </c>
      <c r="I1076">
        <v>4979176</v>
      </c>
      <c r="J1076">
        <v>3032</v>
      </c>
      <c r="K1076">
        <v>1</v>
      </c>
      <c r="L1076">
        <v>0</v>
      </c>
      <c r="M1076" t="s">
        <v>831</v>
      </c>
      <c r="N1076" s="8" t="s">
        <v>837</v>
      </c>
      <c r="O1076" s="9" t="s">
        <v>837</v>
      </c>
    </row>
    <row r="1077" spans="1:15">
      <c r="A1077" s="11">
        <v>41691.460358796299</v>
      </c>
      <c r="B1077">
        <v>13219</v>
      </c>
      <c r="C1077">
        <v>205.85</v>
      </c>
      <c r="D1077">
        <v>205.75</v>
      </c>
      <c r="E1077">
        <v>0.1</v>
      </c>
      <c r="F1077">
        <v>5325936</v>
      </c>
      <c r="G1077">
        <v>90344</v>
      </c>
      <c r="H1077">
        <v>448</v>
      </c>
      <c r="I1077">
        <v>4979176</v>
      </c>
      <c r="J1077">
        <v>3032</v>
      </c>
      <c r="K1077">
        <v>0</v>
      </c>
      <c r="L1077">
        <v>0</v>
      </c>
      <c r="M1077" t="s">
        <v>831</v>
      </c>
      <c r="N1077" s="8" t="s">
        <v>837</v>
      </c>
      <c r="O1077" s="9" t="s">
        <v>837</v>
      </c>
    </row>
    <row r="1078" spans="1:15">
      <c r="A1078" s="11">
        <v>41691.460358796299</v>
      </c>
      <c r="B1078">
        <v>13297</v>
      </c>
      <c r="C1078">
        <v>121.3</v>
      </c>
      <c r="D1078">
        <v>121.3</v>
      </c>
      <c r="E1078">
        <v>0</v>
      </c>
      <c r="F1078">
        <v>3673136</v>
      </c>
      <c r="G1078">
        <v>59796</v>
      </c>
      <c r="H1078">
        <v>448</v>
      </c>
      <c r="I1078">
        <v>3326376</v>
      </c>
      <c r="J1078">
        <v>3060</v>
      </c>
      <c r="K1078">
        <v>0</v>
      </c>
      <c r="L1078">
        <v>0</v>
      </c>
      <c r="M1078" t="s">
        <v>831</v>
      </c>
      <c r="N1078" s="8" t="s">
        <v>837</v>
      </c>
      <c r="O1078" s="9" t="s">
        <v>837</v>
      </c>
    </row>
    <row r="1079" spans="1:15">
      <c r="A1079" s="11">
        <v>41691.460358796299</v>
      </c>
      <c r="B1079">
        <v>13374</v>
      </c>
      <c r="C1079">
        <v>44.01</v>
      </c>
      <c r="D1079">
        <v>43.92</v>
      </c>
      <c r="E1079">
        <v>0.1</v>
      </c>
      <c r="F1079">
        <v>2020336</v>
      </c>
      <c r="G1079">
        <v>29188</v>
      </c>
      <c r="H1079">
        <v>448</v>
      </c>
      <c r="I1079">
        <v>1673576</v>
      </c>
      <c r="J1079">
        <v>3032</v>
      </c>
      <c r="K1079">
        <v>0</v>
      </c>
      <c r="L1079">
        <v>0</v>
      </c>
      <c r="M1079" t="s">
        <v>831</v>
      </c>
      <c r="N1079" s="8" t="s">
        <v>837</v>
      </c>
      <c r="O1079" s="9" t="s">
        <v>837</v>
      </c>
    </row>
    <row r="1080" spans="1:15">
      <c r="A1080" s="11">
        <v>41691.460358796299</v>
      </c>
      <c r="B1080">
        <v>32012</v>
      </c>
      <c r="C1080">
        <v>205.27</v>
      </c>
      <c r="D1080">
        <v>205.27</v>
      </c>
      <c r="E1080">
        <v>0</v>
      </c>
      <c r="F1080">
        <v>5325936</v>
      </c>
      <c r="G1080">
        <v>117984</v>
      </c>
      <c r="H1080">
        <v>448</v>
      </c>
      <c r="I1080">
        <v>4979176</v>
      </c>
      <c r="J1080">
        <v>3060</v>
      </c>
      <c r="K1080">
        <v>2</v>
      </c>
      <c r="L1080">
        <v>0</v>
      </c>
      <c r="M1080" t="s">
        <v>831</v>
      </c>
      <c r="N1080" s="8" t="s">
        <v>837</v>
      </c>
      <c r="O1080" s="9" t="s">
        <v>837</v>
      </c>
    </row>
    <row r="1081" spans="1:15">
      <c r="A1081" s="11">
        <v>41691.460358796299</v>
      </c>
      <c r="B1081">
        <v>32017</v>
      </c>
      <c r="C1081">
        <v>198.5</v>
      </c>
      <c r="D1081">
        <v>198.5</v>
      </c>
      <c r="E1081">
        <v>0</v>
      </c>
      <c r="F1081">
        <v>5325936</v>
      </c>
      <c r="G1081">
        <v>119808</v>
      </c>
      <c r="H1081">
        <v>448</v>
      </c>
      <c r="I1081">
        <v>4979176</v>
      </c>
      <c r="J1081">
        <v>3060</v>
      </c>
      <c r="K1081">
        <v>1</v>
      </c>
      <c r="L1081">
        <v>0</v>
      </c>
      <c r="M1081" t="s">
        <v>831</v>
      </c>
      <c r="N1081" s="8">
        <v>99.248750000000001</v>
      </c>
      <c r="O1081" s="9">
        <v>39854632</v>
      </c>
    </row>
    <row r="1082" spans="1:15">
      <c r="A1082" s="11">
        <v>41691.460486111115</v>
      </c>
      <c r="B1082">
        <v>12880</v>
      </c>
      <c r="C1082">
        <v>203.62</v>
      </c>
      <c r="D1082">
        <v>203.62</v>
      </c>
      <c r="E1082">
        <v>0</v>
      </c>
      <c r="F1082">
        <v>5325936</v>
      </c>
      <c r="G1082">
        <v>119688</v>
      </c>
      <c r="H1082">
        <v>448</v>
      </c>
      <c r="I1082">
        <v>4979176</v>
      </c>
      <c r="J1082">
        <v>3028</v>
      </c>
      <c r="K1082">
        <v>1</v>
      </c>
      <c r="L1082">
        <v>0</v>
      </c>
      <c r="M1082" t="s">
        <v>831</v>
      </c>
      <c r="N1082" s="8" t="s">
        <v>837</v>
      </c>
      <c r="O1082" s="9" t="s">
        <v>837</v>
      </c>
    </row>
    <row r="1083" spans="1:15">
      <c r="A1083" s="11">
        <v>41691.460486111115</v>
      </c>
      <c r="B1083">
        <v>12972</v>
      </c>
      <c r="C1083">
        <v>204.2</v>
      </c>
      <c r="D1083">
        <v>204.2</v>
      </c>
      <c r="E1083">
        <v>0</v>
      </c>
      <c r="F1083">
        <v>5325936</v>
      </c>
      <c r="G1083">
        <v>119692</v>
      </c>
      <c r="H1083">
        <v>448</v>
      </c>
      <c r="I1083">
        <v>4979176</v>
      </c>
      <c r="J1083">
        <v>3032</v>
      </c>
      <c r="K1083">
        <v>1</v>
      </c>
      <c r="L1083">
        <v>0</v>
      </c>
      <c r="M1083" t="s">
        <v>831</v>
      </c>
      <c r="N1083" s="8" t="s">
        <v>837</v>
      </c>
      <c r="O1083" s="9" t="s">
        <v>837</v>
      </c>
    </row>
    <row r="1084" spans="1:15">
      <c r="A1084" s="11">
        <v>41691.460486111115</v>
      </c>
      <c r="B1084">
        <v>13060</v>
      </c>
      <c r="C1084">
        <v>202.55</v>
      </c>
      <c r="D1084">
        <v>202.55</v>
      </c>
      <c r="E1084">
        <v>0</v>
      </c>
      <c r="F1084">
        <v>5325936</v>
      </c>
      <c r="G1084">
        <v>119692</v>
      </c>
      <c r="H1084">
        <v>448</v>
      </c>
      <c r="I1084">
        <v>4979176</v>
      </c>
      <c r="J1084">
        <v>3032</v>
      </c>
      <c r="K1084">
        <v>1</v>
      </c>
      <c r="L1084">
        <v>0</v>
      </c>
      <c r="M1084" t="s">
        <v>831</v>
      </c>
      <c r="N1084" s="8" t="s">
        <v>837</v>
      </c>
      <c r="O1084" s="9" t="s">
        <v>837</v>
      </c>
    </row>
    <row r="1085" spans="1:15">
      <c r="A1085" s="11">
        <v>41691.460486111115</v>
      </c>
      <c r="B1085">
        <v>13142</v>
      </c>
      <c r="C1085">
        <v>206.05</v>
      </c>
      <c r="D1085">
        <v>206.05</v>
      </c>
      <c r="E1085">
        <v>0</v>
      </c>
      <c r="F1085">
        <v>5325936</v>
      </c>
      <c r="G1085">
        <v>90344</v>
      </c>
      <c r="H1085">
        <v>448</v>
      </c>
      <c r="I1085">
        <v>4979176</v>
      </c>
      <c r="J1085">
        <v>3032</v>
      </c>
      <c r="K1085">
        <v>1</v>
      </c>
      <c r="L1085">
        <v>0</v>
      </c>
      <c r="M1085" t="s">
        <v>831</v>
      </c>
      <c r="N1085" s="8" t="s">
        <v>837</v>
      </c>
      <c r="O1085" s="9" t="s">
        <v>837</v>
      </c>
    </row>
    <row r="1086" spans="1:15">
      <c r="A1086" s="11">
        <v>41691.460486111115</v>
      </c>
      <c r="B1086">
        <v>13219</v>
      </c>
      <c r="C1086">
        <v>206.63</v>
      </c>
      <c r="D1086">
        <v>206.63</v>
      </c>
      <c r="E1086">
        <v>0</v>
      </c>
      <c r="F1086">
        <v>5325936</v>
      </c>
      <c r="G1086">
        <v>90344</v>
      </c>
      <c r="H1086">
        <v>448</v>
      </c>
      <c r="I1086">
        <v>4979176</v>
      </c>
      <c r="J1086">
        <v>3032</v>
      </c>
      <c r="K1086">
        <v>2</v>
      </c>
      <c r="L1086">
        <v>0</v>
      </c>
      <c r="M1086" t="s">
        <v>831</v>
      </c>
      <c r="N1086" s="8" t="s">
        <v>837</v>
      </c>
      <c r="O1086" s="9" t="s">
        <v>837</v>
      </c>
    </row>
    <row r="1087" spans="1:15">
      <c r="A1087" s="11">
        <v>41691.460486111115</v>
      </c>
      <c r="B1087">
        <v>13297</v>
      </c>
      <c r="C1087">
        <v>121.8</v>
      </c>
      <c r="D1087">
        <v>121.8</v>
      </c>
      <c r="E1087">
        <v>0</v>
      </c>
      <c r="F1087">
        <v>3673136</v>
      </c>
      <c r="G1087">
        <v>59796</v>
      </c>
      <c r="H1087">
        <v>448</v>
      </c>
      <c r="I1087">
        <v>3326376</v>
      </c>
      <c r="J1087">
        <v>3060</v>
      </c>
      <c r="K1087">
        <v>0</v>
      </c>
      <c r="L1087">
        <v>0</v>
      </c>
      <c r="M1087" t="s">
        <v>831</v>
      </c>
      <c r="N1087" s="8" t="s">
        <v>837</v>
      </c>
      <c r="O1087" s="9" t="s">
        <v>837</v>
      </c>
    </row>
    <row r="1088" spans="1:15">
      <c r="A1088" s="11">
        <v>41691.460486111115</v>
      </c>
      <c r="B1088">
        <v>13374</v>
      </c>
      <c r="C1088">
        <v>43.87</v>
      </c>
      <c r="D1088">
        <v>43.87</v>
      </c>
      <c r="E1088">
        <v>0</v>
      </c>
      <c r="F1088">
        <v>2020336</v>
      </c>
      <c r="G1088">
        <v>29188</v>
      </c>
      <c r="H1088">
        <v>448</v>
      </c>
      <c r="I1088">
        <v>1673576</v>
      </c>
      <c r="J1088">
        <v>3032</v>
      </c>
      <c r="K1088">
        <v>0</v>
      </c>
      <c r="L1088">
        <v>0</v>
      </c>
      <c r="M1088" t="s">
        <v>831</v>
      </c>
      <c r="N1088" s="8" t="s">
        <v>837</v>
      </c>
      <c r="O1088" s="9" t="s">
        <v>837</v>
      </c>
    </row>
    <row r="1089" spans="1:15">
      <c r="A1089" s="11">
        <v>41691.460486111115</v>
      </c>
      <c r="B1089">
        <v>32012</v>
      </c>
      <c r="C1089">
        <v>206.34</v>
      </c>
      <c r="D1089">
        <v>206.34</v>
      </c>
      <c r="E1089">
        <v>0</v>
      </c>
      <c r="F1089">
        <v>5325936</v>
      </c>
      <c r="G1089">
        <v>117984</v>
      </c>
      <c r="H1089">
        <v>448</v>
      </c>
      <c r="I1089">
        <v>4979176</v>
      </c>
      <c r="J1089">
        <v>3060</v>
      </c>
      <c r="K1089">
        <v>1</v>
      </c>
      <c r="L1089">
        <v>0</v>
      </c>
      <c r="M1089" t="s">
        <v>831</v>
      </c>
      <c r="N1089" s="8" t="s">
        <v>837</v>
      </c>
      <c r="O1089" s="9" t="s">
        <v>837</v>
      </c>
    </row>
    <row r="1090" spans="1:15">
      <c r="A1090" s="11">
        <v>41691.460486111115</v>
      </c>
      <c r="B1090">
        <v>32017</v>
      </c>
      <c r="C1090">
        <v>199.35</v>
      </c>
      <c r="D1090">
        <v>199.35</v>
      </c>
      <c r="E1090">
        <v>0</v>
      </c>
      <c r="F1090">
        <v>5325936</v>
      </c>
      <c r="G1090">
        <v>119808</v>
      </c>
      <c r="H1090">
        <v>448</v>
      </c>
      <c r="I1090">
        <v>4979176</v>
      </c>
      <c r="J1090">
        <v>3060</v>
      </c>
      <c r="K1090">
        <v>1</v>
      </c>
      <c r="L1090">
        <v>0</v>
      </c>
      <c r="M1090" t="s">
        <v>831</v>
      </c>
      <c r="N1090" s="8">
        <v>99.650624999999991</v>
      </c>
      <c r="O1090" s="9">
        <v>39854632</v>
      </c>
    </row>
    <row r="1091" spans="1:15">
      <c r="A1091" s="11">
        <v>41691.460601851853</v>
      </c>
      <c r="B1091">
        <v>12880</v>
      </c>
      <c r="C1091">
        <v>202.62</v>
      </c>
      <c r="D1091">
        <v>202.62</v>
      </c>
      <c r="E1091">
        <v>0</v>
      </c>
      <c r="F1091">
        <v>5325936</v>
      </c>
      <c r="G1091">
        <v>119688</v>
      </c>
      <c r="H1091">
        <v>448</v>
      </c>
      <c r="I1091">
        <v>4979176</v>
      </c>
      <c r="J1091">
        <v>3028</v>
      </c>
      <c r="K1091">
        <v>1</v>
      </c>
      <c r="L1091">
        <v>0</v>
      </c>
      <c r="M1091" t="s">
        <v>831</v>
      </c>
      <c r="N1091" s="8" t="s">
        <v>837</v>
      </c>
      <c r="O1091" s="9" t="s">
        <v>837</v>
      </c>
    </row>
    <row r="1092" spans="1:15">
      <c r="A1092" s="11">
        <v>41691.460601851853</v>
      </c>
      <c r="B1092">
        <v>12972</v>
      </c>
      <c r="C1092">
        <v>202.81</v>
      </c>
      <c r="D1092">
        <v>202.81</v>
      </c>
      <c r="E1092">
        <v>0</v>
      </c>
      <c r="F1092">
        <v>5325936</v>
      </c>
      <c r="G1092">
        <v>119692</v>
      </c>
      <c r="H1092">
        <v>448</v>
      </c>
      <c r="I1092">
        <v>4979176</v>
      </c>
      <c r="J1092">
        <v>3032</v>
      </c>
      <c r="K1092">
        <v>1</v>
      </c>
      <c r="L1092">
        <v>0</v>
      </c>
      <c r="M1092" t="s">
        <v>831</v>
      </c>
      <c r="N1092" s="8" t="s">
        <v>837</v>
      </c>
      <c r="O1092" s="9" t="s">
        <v>837</v>
      </c>
    </row>
    <row r="1093" spans="1:15">
      <c r="A1093" s="11">
        <v>41691.460601851853</v>
      </c>
      <c r="B1093">
        <v>13060</v>
      </c>
      <c r="C1093">
        <v>201.45</v>
      </c>
      <c r="D1093">
        <v>201.45</v>
      </c>
      <c r="E1093">
        <v>0</v>
      </c>
      <c r="F1093">
        <v>5325936</v>
      </c>
      <c r="G1093">
        <v>119692</v>
      </c>
      <c r="H1093">
        <v>448</v>
      </c>
      <c r="I1093">
        <v>4979176</v>
      </c>
      <c r="J1093">
        <v>3032</v>
      </c>
      <c r="K1093">
        <v>1</v>
      </c>
      <c r="L1093">
        <v>0</v>
      </c>
      <c r="M1093" t="s">
        <v>831</v>
      </c>
      <c r="N1093" s="8" t="s">
        <v>837</v>
      </c>
      <c r="O1093" s="9" t="s">
        <v>837</v>
      </c>
    </row>
    <row r="1094" spans="1:15">
      <c r="A1094" s="11">
        <v>41691.460601851853</v>
      </c>
      <c r="B1094">
        <v>13142</v>
      </c>
      <c r="C1094">
        <v>205.14</v>
      </c>
      <c r="D1094">
        <v>205.14</v>
      </c>
      <c r="E1094">
        <v>0</v>
      </c>
      <c r="F1094">
        <v>5325936</v>
      </c>
      <c r="G1094">
        <v>90344</v>
      </c>
      <c r="H1094">
        <v>448</v>
      </c>
      <c r="I1094">
        <v>4979176</v>
      </c>
      <c r="J1094">
        <v>3032</v>
      </c>
      <c r="K1094">
        <v>2</v>
      </c>
      <c r="L1094">
        <v>0</v>
      </c>
      <c r="M1094" t="s">
        <v>831</v>
      </c>
      <c r="N1094" s="8" t="s">
        <v>837</v>
      </c>
      <c r="O1094" s="9" t="s">
        <v>837</v>
      </c>
    </row>
    <row r="1095" spans="1:15">
      <c r="A1095" s="11">
        <v>41691.460601851853</v>
      </c>
      <c r="B1095">
        <v>13219</v>
      </c>
      <c r="C1095">
        <v>204.94</v>
      </c>
      <c r="D1095">
        <v>204.94</v>
      </c>
      <c r="E1095">
        <v>0</v>
      </c>
      <c r="F1095">
        <v>5325936</v>
      </c>
      <c r="G1095">
        <v>90344</v>
      </c>
      <c r="H1095">
        <v>448</v>
      </c>
      <c r="I1095">
        <v>4979176</v>
      </c>
      <c r="J1095">
        <v>3032</v>
      </c>
      <c r="K1095">
        <v>1</v>
      </c>
      <c r="L1095">
        <v>0</v>
      </c>
      <c r="M1095" t="s">
        <v>831</v>
      </c>
      <c r="N1095" s="8" t="s">
        <v>837</v>
      </c>
      <c r="O1095" s="9" t="s">
        <v>837</v>
      </c>
    </row>
    <row r="1096" spans="1:15">
      <c r="A1096" s="11">
        <v>41691.460601851853</v>
      </c>
      <c r="B1096">
        <v>13297</v>
      </c>
      <c r="C1096">
        <v>121.18</v>
      </c>
      <c r="D1096">
        <v>121.18</v>
      </c>
      <c r="E1096">
        <v>0</v>
      </c>
      <c r="F1096">
        <v>3673136</v>
      </c>
      <c r="G1096">
        <v>59796</v>
      </c>
      <c r="H1096">
        <v>448</v>
      </c>
      <c r="I1096">
        <v>3326376</v>
      </c>
      <c r="J1096">
        <v>3060</v>
      </c>
      <c r="K1096">
        <v>1</v>
      </c>
      <c r="L1096">
        <v>0</v>
      </c>
      <c r="M1096" t="s">
        <v>831</v>
      </c>
      <c r="N1096" s="8" t="s">
        <v>837</v>
      </c>
      <c r="O1096" s="9" t="s">
        <v>837</v>
      </c>
    </row>
    <row r="1097" spans="1:15">
      <c r="A1097" s="11">
        <v>41691.460601851853</v>
      </c>
      <c r="B1097">
        <v>13374</v>
      </c>
      <c r="C1097">
        <v>43.72</v>
      </c>
      <c r="D1097">
        <v>43.72</v>
      </c>
      <c r="E1097">
        <v>0</v>
      </c>
      <c r="F1097">
        <v>2020336</v>
      </c>
      <c r="G1097">
        <v>29188</v>
      </c>
      <c r="H1097">
        <v>448</v>
      </c>
      <c r="I1097">
        <v>1673576</v>
      </c>
      <c r="J1097">
        <v>3032</v>
      </c>
      <c r="K1097">
        <v>0</v>
      </c>
      <c r="L1097">
        <v>0</v>
      </c>
      <c r="M1097" t="s">
        <v>831</v>
      </c>
      <c r="N1097" s="8" t="s">
        <v>837</v>
      </c>
      <c r="O1097" s="9" t="s">
        <v>837</v>
      </c>
    </row>
    <row r="1098" spans="1:15">
      <c r="A1098" s="11">
        <v>41691.460601851853</v>
      </c>
      <c r="B1098">
        <v>32012</v>
      </c>
      <c r="C1098">
        <v>204.85</v>
      </c>
      <c r="D1098">
        <v>204.85</v>
      </c>
      <c r="E1098">
        <v>0</v>
      </c>
      <c r="F1098">
        <v>5325936</v>
      </c>
      <c r="G1098">
        <v>117984</v>
      </c>
      <c r="H1098">
        <v>448</v>
      </c>
      <c r="I1098">
        <v>4979176</v>
      </c>
      <c r="J1098">
        <v>3060</v>
      </c>
      <c r="K1098">
        <v>1</v>
      </c>
      <c r="L1098">
        <v>0</v>
      </c>
      <c r="M1098" t="s">
        <v>831</v>
      </c>
      <c r="N1098" s="8" t="s">
        <v>837</v>
      </c>
      <c r="O1098" s="9" t="s">
        <v>837</v>
      </c>
    </row>
    <row r="1099" spans="1:15">
      <c r="A1099" s="11">
        <v>41691.460601851853</v>
      </c>
      <c r="B1099">
        <v>32017</v>
      </c>
      <c r="C1099">
        <v>198.26</v>
      </c>
      <c r="D1099">
        <v>198.16</v>
      </c>
      <c r="E1099">
        <v>0.1</v>
      </c>
      <c r="F1099">
        <v>5325936</v>
      </c>
      <c r="G1099">
        <v>119808</v>
      </c>
      <c r="H1099">
        <v>448</v>
      </c>
      <c r="I1099">
        <v>4979176</v>
      </c>
      <c r="J1099">
        <v>3060</v>
      </c>
      <c r="K1099">
        <v>1</v>
      </c>
      <c r="L1099">
        <v>0</v>
      </c>
      <c r="M1099" t="s">
        <v>831</v>
      </c>
      <c r="N1099" s="8">
        <v>99.060625000000002</v>
      </c>
      <c r="O1099" s="9">
        <v>39854632</v>
      </c>
    </row>
    <row r="1100" spans="1:15">
      <c r="A1100" s="11">
        <v>41691.460717592592</v>
      </c>
      <c r="B1100">
        <v>12880</v>
      </c>
      <c r="C1100">
        <v>202.38</v>
      </c>
      <c r="D1100">
        <v>202.28</v>
      </c>
      <c r="E1100">
        <v>0.1</v>
      </c>
      <c r="F1100">
        <v>5325936</v>
      </c>
      <c r="G1100">
        <v>119688</v>
      </c>
      <c r="H1100">
        <v>448</v>
      </c>
      <c r="I1100">
        <v>4979176</v>
      </c>
      <c r="J1100">
        <v>3028</v>
      </c>
      <c r="K1100">
        <v>2</v>
      </c>
      <c r="L1100">
        <v>0</v>
      </c>
      <c r="M1100" t="s">
        <v>831</v>
      </c>
      <c r="N1100" s="8" t="s">
        <v>837</v>
      </c>
      <c r="O1100" s="9" t="s">
        <v>837</v>
      </c>
    </row>
    <row r="1101" spans="1:15">
      <c r="A1101" s="11">
        <v>41691.460717592592</v>
      </c>
      <c r="B1101">
        <v>12972</v>
      </c>
      <c r="C1101">
        <v>201.99</v>
      </c>
      <c r="D1101">
        <v>201.99</v>
      </c>
      <c r="E1101">
        <v>0</v>
      </c>
      <c r="F1101">
        <v>5325936</v>
      </c>
      <c r="G1101">
        <v>119692</v>
      </c>
      <c r="H1101">
        <v>448</v>
      </c>
      <c r="I1101">
        <v>4979176</v>
      </c>
      <c r="J1101">
        <v>3032</v>
      </c>
      <c r="K1101">
        <v>1</v>
      </c>
      <c r="L1101">
        <v>0</v>
      </c>
      <c r="M1101" t="s">
        <v>831</v>
      </c>
      <c r="N1101" s="8" t="s">
        <v>837</v>
      </c>
      <c r="O1101" s="9" t="s">
        <v>837</v>
      </c>
    </row>
    <row r="1102" spans="1:15">
      <c r="A1102" s="11">
        <v>41691.460717592592</v>
      </c>
      <c r="B1102">
        <v>13060</v>
      </c>
      <c r="C1102">
        <v>201.11</v>
      </c>
      <c r="D1102">
        <v>201.02</v>
      </c>
      <c r="E1102">
        <v>0.1</v>
      </c>
      <c r="F1102">
        <v>5325936</v>
      </c>
      <c r="G1102">
        <v>119692</v>
      </c>
      <c r="H1102">
        <v>448</v>
      </c>
      <c r="I1102">
        <v>4979176</v>
      </c>
      <c r="J1102">
        <v>3032</v>
      </c>
      <c r="K1102">
        <v>1</v>
      </c>
      <c r="L1102">
        <v>0</v>
      </c>
      <c r="M1102" t="s">
        <v>831</v>
      </c>
      <c r="N1102" s="8" t="s">
        <v>837</v>
      </c>
      <c r="O1102" s="9" t="s">
        <v>837</v>
      </c>
    </row>
    <row r="1103" spans="1:15">
      <c r="A1103" s="11">
        <v>41691.460717592592</v>
      </c>
      <c r="B1103">
        <v>13142</v>
      </c>
      <c r="C1103">
        <v>204.52</v>
      </c>
      <c r="D1103">
        <v>204.43</v>
      </c>
      <c r="E1103">
        <v>0.1</v>
      </c>
      <c r="F1103">
        <v>5325936</v>
      </c>
      <c r="G1103">
        <v>90344</v>
      </c>
      <c r="H1103">
        <v>448</v>
      </c>
      <c r="I1103">
        <v>4979176</v>
      </c>
      <c r="J1103">
        <v>3032</v>
      </c>
      <c r="K1103">
        <v>1</v>
      </c>
      <c r="L1103">
        <v>0</v>
      </c>
      <c r="M1103" t="s">
        <v>831</v>
      </c>
      <c r="N1103" s="8" t="s">
        <v>837</v>
      </c>
      <c r="O1103" s="9" t="s">
        <v>837</v>
      </c>
    </row>
    <row r="1104" spans="1:15">
      <c r="A1104" s="11">
        <v>41691.460717592592</v>
      </c>
      <c r="B1104">
        <v>13219</v>
      </c>
      <c r="C1104">
        <v>204.23</v>
      </c>
      <c r="D1104">
        <v>204.23</v>
      </c>
      <c r="E1104">
        <v>0</v>
      </c>
      <c r="F1104">
        <v>5325936</v>
      </c>
      <c r="G1104">
        <v>90344</v>
      </c>
      <c r="H1104">
        <v>448</v>
      </c>
      <c r="I1104">
        <v>4979176</v>
      </c>
      <c r="J1104">
        <v>3032</v>
      </c>
      <c r="K1104">
        <v>0</v>
      </c>
      <c r="L1104">
        <v>0</v>
      </c>
      <c r="M1104" t="s">
        <v>831</v>
      </c>
      <c r="N1104" s="8" t="s">
        <v>837</v>
      </c>
      <c r="O1104" s="9" t="s">
        <v>837</v>
      </c>
    </row>
    <row r="1105" spans="1:15">
      <c r="A1105" s="11">
        <v>41691.460717592592</v>
      </c>
      <c r="B1105">
        <v>13297</v>
      </c>
      <c r="C1105">
        <v>121.21</v>
      </c>
      <c r="D1105">
        <v>121.21</v>
      </c>
      <c r="E1105">
        <v>0</v>
      </c>
      <c r="F1105">
        <v>3673136</v>
      </c>
      <c r="G1105">
        <v>59796</v>
      </c>
      <c r="H1105">
        <v>448</v>
      </c>
      <c r="I1105">
        <v>3326376</v>
      </c>
      <c r="J1105">
        <v>3060</v>
      </c>
      <c r="K1105">
        <v>1</v>
      </c>
      <c r="L1105">
        <v>0</v>
      </c>
      <c r="M1105" t="s">
        <v>831</v>
      </c>
      <c r="N1105" s="8" t="s">
        <v>837</v>
      </c>
      <c r="O1105" s="9" t="s">
        <v>837</v>
      </c>
    </row>
    <row r="1106" spans="1:15">
      <c r="A1106" s="11">
        <v>41691.460717592592</v>
      </c>
      <c r="B1106">
        <v>13374</v>
      </c>
      <c r="C1106">
        <v>43.75</v>
      </c>
      <c r="D1106">
        <v>43.75</v>
      </c>
      <c r="E1106">
        <v>0</v>
      </c>
      <c r="F1106">
        <v>2020336</v>
      </c>
      <c r="G1106">
        <v>29188</v>
      </c>
      <c r="H1106">
        <v>448</v>
      </c>
      <c r="I1106">
        <v>1673576</v>
      </c>
      <c r="J1106">
        <v>3032</v>
      </c>
      <c r="K1106">
        <v>0</v>
      </c>
      <c r="L1106">
        <v>0</v>
      </c>
      <c r="M1106" t="s">
        <v>831</v>
      </c>
      <c r="N1106" s="8" t="s">
        <v>837</v>
      </c>
      <c r="O1106" s="9" t="s">
        <v>837</v>
      </c>
    </row>
    <row r="1107" spans="1:15">
      <c r="A1107" s="11">
        <v>41691.460717592592</v>
      </c>
      <c r="B1107">
        <v>32012</v>
      </c>
      <c r="C1107">
        <v>206.47</v>
      </c>
      <c r="D1107">
        <v>206.47</v>
      </c>
      <c r="E1107">
        <v>0</v>
      </c>
      <c r="F1107">
        <v>5325936</v>
      </c>
      <c r="G1107">
        <v>117984</v>
      </c>
      <c r="H1107">
        <v>448</v>
      </c>
      <c r="I1107">
        <v>4979176</v>
      </c>
      <c r="J1107">
        <v>3060</v>
      </c>
      <c r="K1107">
        <v>2</v>
      </c>
      <c r="L1107">
        <v>0</v>
      </c>
      <c r="M1107" t="s">
        <v>831</v>
      </c>
      <c r="N1107" s="8" t="s">
        <v>837</v>
      </c>
      <c r="O1107" s="9" t="s">
        <v>837</v>
      </c>
    </row>
    <row r="1108" spans="1:15">
      <c r="A1108" s="11">
        <v>41691.460717592592</v>
      </c>
      <c r="B1108">
        <v>32017</v>
      </c>
      <c r="C1108">
        <v>201.41</v>
      </c>
      <c r="D1108">
        <v>201.41</v>
      </c>
      <c r="E1108">
        <v>0</v>
      </c>
      <c r="F1108">
        <v>5325936</v>
      </c>
      <c r="G1108">
        <v>119808</v>
      </c>
      <c r="H1108">
        <v>448</v>
      </c>
      <c r="I1108">
        <v>4979176</v>
      </c>
      <c r="J1108">
        <v>3060</v>
      </c>
      <c r="K1108">
        <v>1</v>
      </c>
      <c r="L1108">
        <v>0</v>
      </c>
      <c r="M1108" t="s">
        <v>831</v>
      </c>
      <c r="N1108" s="8">
        <v>99.19187500000001</v>
      </c>
      <c r="O1108" s="9">
        <v>39854632</v>
      </c>
    </row>
    <row r="1109" spans="1:15">
      <c r="A1109" s="11">
        <v>41691.460844907408</v>
      </c>
      <c r="B1109">
        <v>12880</v>
      </c>
      <c r="C1109">
        <v>203.01</v>
      </c>
      <c r="D1109">
        <v>203.01</v>
      </c>
      <c r="E1109">
        <v>0</v>
      </c>
      <c r="F1109">
        <v>5325936</v>
      </c>
      <c r="G1109">
        <v>119688</v>
      </c>
      <c r="H1109">
        <v>448</v>
      </c>
      <c r="I1109">
        <v>4979176</v>
      </c>
      <c r="J1109">
        <v>3028</v>
      </c>
      <c r="K1109">
        <v>1</v>
      </c>
      <c r="L1109">
        <v>0</v>
      </c>
      <c r="M1109" t="s">
        <v>831</v>
      </c>
      <c r="N1109" s="8" t="s">
        <v>837</v>
      </c>
      <c r="O1109" s="9" t="s">
        <v>837</v>
      </c>
    </row>
    <row r="1110" spans="1:15">
      <c r="A1110" s="11">
        <v>41691.460844907408</v>
      </c>
      <c r="B1110">
        <v>12972</v>
      </c>
      <c r="C1110">
        <v>203.88</v>
      </c>
      <c r="D1110">
        <v>203.88</v>
      </c>
      <c r="E1110">
        <v>0</v>
      </c>
      <c r="F1110">
        <v>5325936</v>
      </c>
      <c r="G1110">
        <v>119692</v>
      </c>
      <c r="H1110">
        <v>448</v>
      </c>
      <c r="I1110">
        <v>4979176</v>
      </c>
      <c r="J1110">
        <v>3032</v>
      </c>
      <c r="K1110">
        <v>2</v>
      </c>
      <c r="L1110">
        <v>0</v>
      </c>
      <c r="M1110" t="s">
        <v>831</v>
      </c>
      <c r="N1110" s="8" t="s">
        <v>837</v>
      </c>
      <c r="O1110" s="9" t="s">
        <v>837</v>
      </c>
    </row>
    <row r="1111" spans="1:15">
      <c r="A1111" s="11">
        <v>41691.460844907408</v>
      </c>
      <c r="B1111">
        <v>13060</v>
      </c>
      <c r="C1111">
        <v>204.94</v>
      </c>
      <c r="D1111">
        <v>204.94</v>
      </c>
      <c r="E1111">
        <v>0</v>
      </c>
      <c r="F1111">
        <v>5325936</v>
      </c>
      <c r="G1111">
        <v>119692</v>
      </c>
      <c r="H1111">
        <v>448</v>
      </c>
      <c r="I1111">
        <v>4979176</v>
      </c>
      <c r="J1111">
        <v>3032</v>
      </c>
      <c r="K1111">
        <v>2</v>
      </c>
      <c r="L1111">
        <v>0</v>
      </c>
      <c r="M1111" t="s">
        <v>831</v>
      </c>
      <c r="N1111" s="8" t="s">
        <v>837</v>
      </c>
      <c r="O1111" s="9" t="s">
        <v>837</v>
      </c>
    </row>
    <row r="1112" spans="1:15">
      <c r="A1112" s="11">
        <v>41691.460844907408</v>
      </c>
      <c r="B1112">
        <v>13142</v>
      </c>
      <c r="C1112">
        <v>208.71</v>
      </c>
      <c r="D1112">
        <v>208.71</v>
      </c>
      <c r="E1112">
        <v>0</v>
      </c>
      <c r="F1112">
        <v>5325936</v>
      </c>
      <c r="G1112">
        <v>90344</v>
      </c>
      <c r="H1112">
        <v>448</v>
      </c>
      <c r="I1112">
        <v>4979176</v>
      </c>
      <c r="J1112">
        <v>3032</v>
      </c>
      <c r="K1112">
        <v>1</v>
      </c>
      <c r="L1112">
        <v>0</v>
      </c>
      <c r="M1112" t="s">
        <v>831</v>
      </c>
      <c r="N1112" s="8" t="s">
        <v>837</v>
      </c>
      <c r="O1112" s="9" t="s">
        <v>837</v>
      </c>
    </row>
    <row r="1113" spans="1:15">
      <c r="A1113" s="11">
        <v>41691.460844907408</v>
      </c>
      <c r="B1113">
        <v>13219</v>
      </c>
      <c r="C1113">
        <v>208.62</v>
      </c>
      <c r="D1113">
        <v>208.62</v>
      </c>
      <c r="E1113">
        <v>0</v>
      </c>
      <c r="F1113">
        <v>5325936</v>
      </c>
      <c r="G1113">
        <v>90344</v>
      </c>
      <c r="H1113">
        <v>448</v>
      </c>
      <c r="I1113">
        <v>4979176</v>
      </c>
      <c r="J1113">
        <v>3032</v>
      </c>
      <c r="K1113">
        <v>1</v>
      </c>
      <c r="L1113">
        <v>0</v>
      </c>
      <c r="M1113" t="s">
        <v>831</v>
      </c>
      <c r="N1113" s="8" t="s">
        <v>837</v>
      </c>
      <c r="O1113" s="9" t="s">
        <v>837</v>
      </c>
    </row>
    <row r="1114" spans="1:15">
      <c r="A1114" s="11">
        <v>41691.460844907408</v>
      </c>
      <c r="B1114">
        <v>13297</v>
      </c>
      <c r="C1114">
        <v>124.47</v>
      </c>
      <c r="D1114">
        <v>124.47</v>
      </c>
      <c r="E1114">
        <v>0</v>
      </c>
      <c r="F1114">
        <v>3673136</v>
      </c>
      <c r="G1114">
        <v>59796</v>
      </c>
      <c r="H1114">
        <v>448</v>
      </c>
      <c r="I1114">
        <v>3326376</v>
      </c>
      <c r="J1114">
        <v>3060</v>
      </c>
      <c r="K1114">
        <v>0</v>
      </c>
      <c r="L1114">
        <v>0</v>
      </c>
      <c r="M1114" t="s">
        <v>831</v>
      </c>
      <c r="N1114" s="8" t="s">
        <v>837</v>
      </c>
      <c r="O1114" s="9" t="s">
        <v>837</v>
      </c>
    </row>
    <row r="1115" spans="1:15">
      <c r="A1115" s="11">
        <v>41691.460844907408</v>
      </c>
      <c r="B1115">
        <v>13374</v>
      </c>
      <c r="C1115">
        <v>44.59</v>
      </c>
      <c r="D1115">
        <v>44.59</v>
      </c>
      <c r="E1115">
        <v>0</v>
      </c>
      <c r="F1115">
        <v>2020336</v>
      </c>
      <c r="G1115">
        <v>29188</v>
      </c>
      <c r="H1115">
        <v>448</v>
      </c>
      <c r="I1115">
        <v>1673576</v>
      </c>
      <c r="J1115">
        <v>3032</v>
      </c>
      <c r="K1115">
        <v>0</v>
      </c>
      <c r="L1115">
        <v>0</v>
      </c>
      <c r="M1115" t="s">
        <v>831</v>
      </c>
      <c r="N1115" s="8" t="s">
        <v>837</v>
      </c>
      <c r="O1115" s="9" t="s">
        <v>837</v>
      </c>
    </row>
    <row r="1116" spans="1:15">
      <c r="A1116" s="11">
        <v>41691.460844907408</v>
      </c>
      <c r="B1116">
        <v>32012</v>
      </c>
      <c r="C1116">
        <v>205.81</v>
      </c>
      <c r="D1116">
        <v>205.81</v>
      </c>
      <c r="E1116">
        <v>0</v>
      </c>
      <c r="F1116">
        <v>5325936</v>
      </c>
      <c r="G1116">
        <v>117984</v>
      </c>
      <c r="H1116">
        <v>448</v>
      </c>
      <c r="I1116">
        <v>4979176</v>
      </c>
      <c r="J1116">
        <v>3060</v>
      </c>
      <c r="K1116">
        <v>1</v>
      </c>
      <c r="L1116">
        <v>0</v>
      </c>
      <c r="M1116" t="s">
        <v>831</v>
      </c>
      <c r="N1116" s="8" t="s">
        <v>837</v>
      </c>
      <c r="O1116" s="9" t="s">
        <v>837</v>
      </c>
    </row>
    <row r="1117" spans="1:15">
      <c r="A1117" s="11">
        <v>41691.460844907408</v>
      </c>
      <c r="B1117">
        <v>32017</v>
      </c>
      <c r="C1117">
        <v>199.43</v>
      </c>
      <c r="D1117">
        <v>199.43</v>
      </c>
      <c r="E1117">
        <v>0</v>
      </c>
      <c r="F1117">
        <v>5325936</v>
      </c>
      <c r="G1117">
        <v>119808</v>
      </c>
      <c r="H1117">
        <v>448</v>
      </c>
      <c r="I1117">
        <v>4979176</v>
      </c>
      <c r="J1117">
        <v>3060</v>
      </c>
      <c r="K1117">
        <v>1</v>
      </c>
      <c r="L1117">
        <v>0</v>
      </c>
      <c r="M1117" t="s">
        <v>831</v>
      </c>
      <c r="N1117" s="8">
        <v>100.21624999999999</v>
      </c>
      <c r="O1117" s="9">
        <v>39854632</v>
      </c>
    </row>
    <row r="1118" spans="1:15">
      <c r="A1118" s="11">
        <v>41691.460960648146</v>
      </c>
      <c r="B1118">
        <v>12880</v>
      </c>
      <c r="C1118">
        <v>203.07</v>
      </c>
      <c r="D1118">
        <v>203.07</v>
      </c>
      <c r="E1118">
        <v>0</v>
      </c>
      <c r="F1118">
        <v>5325936</v>
      </c>
      <c r="G1118">
        <v>119688</v>
      </c>
      <c r="H1118">
        <v>448</v>
      </c>
      <c r="I1118">
        <v>4979176</v>
      </c>
      <c r="J1118">
        <v>3028</v>
      </c>
      <c r="K1118">
        <v>1</v>
      </c>
      <c r="L1118">
        <v>0</v>
      </c>
      <c r="M1118" t="s">
        <v>831</v>
      </c>
      <c r="N1118" s="8" t="s">
        <v>837</v>
      </c>
      <c r="O1118" s="9" t="s">
        <v>837</v>
      </c>
    </row>
    <row r="1119" spans="1:15">
      <c r="A1119" s="11">
        <v>41691.460960648146</v>
      </c>
      <c r="B1119">
        <v>12972</v>
      </c>
      <c r="C1119">
        <v>203.75</v>
      </c>
      <c r="D1119">
        <v>203.75</v>
      </c>
      <c r="E1119">
        <v>0</v>
      </c>
      <c r="F1119">
        <v>5325936</v>
      </c>
      <c r="G1119">
        <v>119692</v>
      </c>
      <c r="H1119">
        <v>448</v>
      </c>
      <c r="I1119">
        <v>4979176</v>
      </c>
      <c r="J1119">
        <v>3032</v>
      </c>
      <c r="K1119">
        <v>1</v>
      </c>
      <c r="L1119">
        <v>0</v>
      </c>
      <c r="M1119" t="s">
        <v>831</v>
      </c>
      <c r="N1119" s="8" t="s">
        <v>837</v>
      </c>
      <c r="O1119" s="9" t="s">
        <v>837</v>
      </c>
    </row>
    <row r="1120" spans="1:15">
      <c r="A1120" s="11">
        <v>41691.460960648146</v>
      </c>
      <c r="B1120">
        <v>13060</v>
      </c>
      <c r="C1120">
        <v>201.81</v>
      </c>
      <c r="D1120">
        <v>201.81</v>
      </c>
      <c r="E1120">
        <v>0</v>
      </c>
      <c r="F1120">
        <v>5325936</v>
      </c>
      <c r="G1120">
        <v>119692</v>
      </c>
      <c r="H1120">
        <v>448</v>
      </c>
      <c r="I1120">
        <v>4979176</v>
      </c>
      <c r="J1120">
        <v>3032</v>
      </c>
      <c r="K1120">
        <v>0</v>
      </c>
      <c r="L1120">
        <v>0</v>
      </c>
      <c r="M1120" t="s">
        <v>831</v>
      </c>
      <c r="N1120" s="8" t="s">
        <v>837</v>
      </c>
      <c r="O1120" s="9" t="s">
        <v>837</v>
      </c>
    </row>
    <row r="1121" spans="1:15">
      <c r="A1121" s="11">
        <v>41691.460960648146</v>
      </c>
      <c r="B1121">
        <v>13142</v>
      </c>
      <c r="C1121">
        <v>206.07</v>
      </c>
      <c r="D1121">
        <v>206.07</v>
      </c>
      <c r="E1121">
        <v>0</v>
      </c>
      <c r="F1121">
        <v>5325936</v>
      </c>
      <c r="G1121">
        <v>90344</v>
      </c>
      <c r="H1121">
        <v>448</v>
      </c>
      <c r="I1121">
        <v>4979176</v>
      </c>
      <c r="J1121">
        <v>3032</v>
      </c>
      <c r="K1121">
        <v>1</v>
      </c>
      <c r="L1121">
        <v>0</v>
      </c>
      <c r="M1121" t="s">
        <v>831</v>
      </c>
      <c r="N1121" s="8" t="s">
        <v>837</v>
      </c>
      <c r="O1121" s="9" t="s">
        <v>837</v>
      </c>
    </row>
    <row r="1122" spans="1:15">
      <c r="A1122" s="11">
        <v>41691.460960648146</v>
      </c>
      <c r="B1122">
        <v>13219</v>
      </c>
      <c r="C1122">
        <v>205.49</v>
      </c>
      <c r="D1122">
        <v>205.49</v>
      </c>
      <c r="E1122">
        <v>0</v>
      </c>
      <c r="F1122">
        <v>5325936</v>
      </c>
      <c r="G1122">
        <v>90344</v>
      </c>
      <c r="H1122">
        <v>448</v>
      </c>
      <c r="I1122">
        <v>4979176</v>
      </c>
      <c r="J1122">
        <v>3032</v>
      </c>
      <c r="K1122">
        <v>2</v>
      </c>
      <c r="L1122">
        <v>0</v>
      </c>
      <c r="M1122" t="s">
        <v>831</v>
      </c>
      <c r="N1122" s="8" t="s">
        <v>837</v>
      </c>
      <c r="O1122" s="9" t="s">
        <v>837</v>
      </c>
    </row>
    <row r="1123" spans="1:15">
      <c r="A1123" s="11">
        <v>41691.460960648146</v>
      </c>
      <c r="B1123">
        <v>13297</v>
      </c>
      <c r="C1123">
        <v>122.44</v>
      </c>
      <c r="D1123">
        <v>122.44</v>
      </c>
      <c r="E1123">
        <v>0</v>
      </c>
      <c r="F1123">
        <v>3673136</v>
      </c>
      <c r="G1123">
        <v>59796</v>
      </c>
      <c r="H1123">
        <v>448</v>
      </c>
      <c r="I1123">
        <v>3326376</v>
      </c>
      <c r="J1123">
        <v>3060</v>
      </c>
      <c r="K1123">
        <v>1</v>
      </c>
      <c r="L1123">
        <v>0</v>
      </c>
      <c r="M1123" t="s">
        <v>831</v>
      </c>
      <c r="N1123" s="8" t="s">
        <v>837</v>
      </c>
      <c r="O1123" s="9" t="s">
        <v>837</v>
      </c>
    </row>
    <row r="1124" spans="1:15">
      <c r="A1124" s="11">
        <v>41691.460960648146</v>
      </c>
      <c r="B1124">
        <v>13374</v>
      </c>
      <c r="C1124">
        <v>43.94</v>
      </c>
      <c r="D1124">
        <v>43.94</v>
      </c>
      <c r="E1124">
        <v>0</v>
      </c>
      <c r="F1124">
        <v>2020336</v>
      </c>
      <c r="G1124">
        <v>29188</v>
      </c>
      <c r="H1124">
        <v>448</v>
      </c>
      <c r="I1124">
        <v>1673576</v>
      </c>
      <c r="J1124">
        <v>3032</v>
      </c>
      <c r="K1124">
        <v>0</v>
      </c>
      <c r="L1124">
        <v>0</v>
      </c>
      <c r="M1124" t="s">
        <v>831</v>
      </c>
      <c r="N1124" s="8" t="s">
        <v>837</v>
      </c>
      <c r="O1124" s="9" t="s">
        <v>837</v>
      </c>
    </row>
    <row r="1125" spans="1:15">
      <c r="A1125" s="11">
        <v>41691.460960648146</v>
      </c>
      <c r="B1125">
        <v>32012</v>
      </c>
      <c r="C1125">
        <v>206.27</v>
      </c>
      <c r="D1125">
        <v>206.27</v>
      </c>
      <c r="E1125">
        <v>0</v>
      </c>
      <c r="F1125">
        <v>5325936</v>
      </c>
      <c r="G1125">
        <v>117984</v>
      </c>
      <c r="H1125">
        <v>448</v>
      </c>
      <c r="I1125">
        <v>4979176</v>
      </c>
      <c r="J1125">
        <v>3060</v>
      </c>
      <c r="K1125">
        <v>1</v>
      </c>
      <c r="L1125">
        <v>0</v>
      </c>
      <c r="M1125" t="s">
        <v>831</v>
      </c>
      <c r="N1125" s="8" t="s">
        <v>837</v>
      </c>
      <c r="O1125" s="9" t="s">
        <v>837</v>
      </c>
    </row>
    <row r="1126" spans="1:15">
      <c r="A1126" s="11">
        <v>41691.460960648146</v>
      </c>
      <c r="B1126">
        <v>32017</v>
      </c>
      <c r="C1126">
        <v>199.3</v>
      </c>
      <c r="D1126">
        <v>199.3</v>
      </c>
      <c r="E1126">
        <v>0</v>
      </c>
      <c r="F1126">
        <v>5325936</v>
      </c>
      <c r="G1126">
        <v>119808</v>
      </c>
      <c r="H1126">
        <v>448</v>
      </c>
      <c r="I1126">
        <v>4979176</v>
      </c>
      <c r="J1126">
        <v>3060</v>
      </c>
      <c r="K1126">
        <v>1</v>
      </c>
      <c r="L1126">
        <v>0</v>
      </c>
      <c r="M1126" t="s">
        <v>831</v>
      </c>
      <c r="N1126" s="8">
        <v>99.508750000000006</v>
      </c>
      <c r="O1126" s="9">
        <v>39854632</v>
      </c>
    </row>
    <row r="1127" spans="1:15">
      <c r="A1127" s="11">
        <v>41691.461076388892</v>
      </c>
      <c r="B1127">
        <v>12880</v>
      </c>
      <c r="C1127">
        <v>205.87</v>
      </c>
      <c r="D1127">
        <v>205.87</v>
      </c>
      <c r="E1127">
        <v>0</v>
      </c>
      <c r="F1127">
        <v>5325936</v>
      </c>
      <c r="G1127">
        <v>119688</v>
      </c>
      <c r="H1127">
        <v>448</v>
      </c>
      <c r="I1127">
        <v>4979176</v>
      </c>
      <c r="J1127">
        <v>3028</v>
      </c>
      <c r="K1127">
        <v>1</v>
      </c>
      <c r="L1127">
        <v>0</v>
      </c>
      <c r="M1127" t="s">
        <v>831</v>
      </c>
      <c r="N1127" s="8" t="s">
        <v>837</v>
      </c>
      <c r="O1127" s="9" t="s">
        <v>837</v>
      </c>
    </row>
    <row r="1128" spans="1:15">
      <c r="A1128" s="11">
        <v>41691.461076388892</v>
      </c>
      <c r="B1128">
        <v>12972</v>
      </c>
      <c r="C1128">
        <v>206.84</v>
      </c>
      <c r="D1128">
        <v>206.84</v>
      </c>
      <c r="E1128">
        <v>0</v>
      </c>
      <c r="F1128">
        <v>5325936</v>
      </c>
      <c r="G1128">
        <v>119692</v>
      </c>
      <c r="H1128">
        <v>448</v>
      </c>
      <c r="I1128">
        <v>4979176</v>
      </c>
      <c r="J1128">
        <v>3032</v>
      </c>
      <c r="K1128">
        <v>1</v>
      </c>
      <c r="L1128">
        <v>0</v>
      </c>
      <c r="M1128" t="s">
        <v>831</v>
      </c>
      <c r="N1128" s="8" t="s">
        <v>837</v>
      </c>
      <c r="O1128" s="9" t="s">
        <v>837</v>
      </c>
    </row>
    <row r="1129" spans="1:15">
      <c r="A1129" s="11">
        <v>41691.461076388892</v>
      </c>
      <c r="B1129">
        <v>13060</v>
      </c>
      <c r="C1129">
        <v>201.41</v>
      </c>
      <c r="D1129">
        <v>201.41</v>
      </c>
      <c r="E1129">
        <v>0</v>
      </c>
      <c r="F1129">
        <v>5325936</v>
      </c>
      <c r="G1129">
        <v>119692</v>
      </c>
      <c r="H1129">
        <v>448</v>
      </c>
      <c r="I1129">
        <v>4979176</v>
      </c>
      <c r="J1129">
        <v>3032</v>
      </c>
      <c r="K1129">
        <v>1</v>
      </c>
      <c r="L1129">
        <v>0</v>
      </c>
      <c r="M1129" t="s">
        <v>831</v>
      </c>
      <c r="N1129" s="8" t="s">
        <v>837</v>
      </c>
      <c r="O1129" s="9" t="s">
        <v>837</v>
      </c>
    </row>
    <row r="1130" spans="1:15">
      <c r="A1130" s="11">
        <v>41691.461076388892</v>
      </c>
      <c r="B1130">
        <v>13142</v>
      </c>
      <c r="C1130">
        <v>206.06</v>
      </c>
      <c r="D1130">
        <v>206.06</v>
      </c>
      <c r="E1130">
        <v>0</v>
      </c>
      <c r="F1130">
        <v>5325936</v>
      </c>
      <c r="G1130">
        <v>90344</v>
      </c>
      <c r="H1130">
        <v>448</v>
      </c>
      <c r="I1130">
        <v>4979176</v>
      </c>
      <c r="J1130">
        <v>3032</v>
      </c>
      <c r="K1130">
        <v>2</v>
      </c>
      <c r="L1130">
        <v>0</v>
      </c>
      <c r="M1130" t="s">
        <v>831</v>
      </c>
      <c r="N1130" s="8" t="s">
        <v>837</v>
      </c>
      <c r="O1130" s="9" t="s">
        <v>837</v>
      </c>
    </row>
    <row r="1131" spans="1:15">
      <c r="A1131" s="11">
        <v>41691.461076388892</v>
      </c>
      <c r="B1131">
        <v>13219</v>
      </c>
      <c r="C1131">
        <v>205.77</v>
      </c>
      <c r="D1131">
        <v>205.77</v>
      </c>
      <c r="E1131">
        <v>0</v>
      </c>
      <c r="F1131">
        <v>5325936</v>
      </c>
      <c r="G1131">
        <v>90344</v>
      </c>
      <c r="H1131">
        <v>448</v>
      </c>
      <c r="I1131">
        <v>4979176</v>
      </c>
      <c r="J1131">
        <v>3032</v>
      </c>
      <c r="K1131">
        <v>1</v>
      </c>
      <c r="L1131">
        <v>0</v>
      </c>
      <c r="M1131" t="s">
        <v>831</v>
      </c>
      <c r="N1131" s="8" t="s">
        <v>837</v>
      </c>
      <c r="O1131" s="9" t="s">
        <v>837</v>
      </c>
    </row>
    <row r="1132" spans="1:15">
      <c r="A1132" s="11">
        <v>41691.461076388892</v>
      </c>
      <c r="B1132">
        <v>13297</v>
      </c>
      <c r="C1132">
        <v>122.59</v>
      </c>
      <c r="D1132">
        <v>122.59</v>
      </c>
      <c r="E1132">
        <v>0</v>
      </c>
      <c r="F1132">
        <v>3673136</v>
      </c>
      <c r="G1132">
        <v>59796</v>
      </c>
      <c r="H1132">
        <v>448</v>
      </c>
      <c r="I1132">
        <v>3326376</v>
      </c>
      <c r="J1132">
        <v>3060</v>
      </c>
      <c r="K1132">
        <v>1</v>
      </c>
      <c r="L1132">
        <v>0</v>
      </c>
      <c r="M1132" t="s">
        <v>831</v>
      </c>
      <c r="N1132" s="8" t="s">
        <v>837</v>
      </c>
      <c r="O1132" s="9" t="s">
        <v>837</v>
      </c>
    </row>
    <row r="1133" spans="1:15">
      <c r="A1133" s="11">
        <v>41691.461076388892</v>
      </c>
      <c r="B1133">
        <v>13374</v>
      </c>
      <c r="C1133">
        <v>43.87</v>
      </c>
      <c r="D1133">
        <v>43.87</v>
      </c>
      <c r="E1133">
        <v>0</v>
      </c>
      <c r="F1133">
        <v>2020336</v>
      </c>
      <c r="G1133">
        <v>29188</v>
      </c>
      <c r="H1133">
        <v>448</v>
      </c>
      <c r="I1133">
        <v>1673576</v>
      </c>
      <c r="J1133">
        <v>3032</v>
      </c>
      <c r="K1133">
        <v>0</v>
      </c>
      <c r="L1133">
        <v>0</v>
      </c>
      <c r="M1133" t="s">
        <v>831</v>
      </c>
      <c r="N1133" s="8" t="s">
        <v>837</v>
      </c>
      <c r="O1133" s="9" t="s">
        <v>837</v>
      </c>
    </row>
    <row r="1134" spans="1:15">
      <c r="A1134" s="11">
        <v>41691.461076388892</v>
      </c>
      <c r="B1134">
        <v>32012</v>
      </c>
      <c r="C1134">
        <v>205.67</v>
      </c>
      <c r="D1134">
        <v>205.67</v>
      </c>
      <c r="E1134">
        <v>0</v>
      </c>
      <c r="F1134">
        <v>5325936</v>
      </c>
      <c r="G1134">
        <v>117984</v>
      </c>
      <c r="H1134">
        <v>448</v>
      </c>
      <c r="I1134">
        <v>4979176</v>
      </c>
      <c r="J1134">
        <v>3060</v>
      </c>
      <c r="K1134">
        <v>1</v>
      </c>
      <c r="L1134">
        <v>0</v>
      </c>
      <c r="M1134" t="s">
        <v>831</v>
      </c>
      <c r="N1134" s="8" t="s">
        <v>837</v>
      </c>
      <c r="O1134" s="9" t="s">
        <v>837</v>
      </c>
    </row>
    <row r="1135" spans="1:15">
      <c r="A1135" s="11">
        <v>41691.461076388892</v>
      </c>
      <c r="B1135">
        <v>32017</v>
      </c>
      <c r="C1135">
        <v>199.38</v>
      </c>
      <c r="D1135">
        <v>199.38</v>
      </c>
      <c r="E1135">
        <v>0</v>
      </c>
      <c r="F1135">
        <v>5325936</v>
      </c>
      <c r="G1135">
        <v>119808</v>
      </c>
      <c r="H1135">
        <v>448</v>
      </c>
      <c r="I1135">
        <v>4979176</v>
      </c>
      <c r="J1135">
        <v>3060</v>
      </c>
      <c r="K1135">
        <v>1</v>
      </c>
      <c r="L1135">
        <v>0</v>
      </c>
      <c r="M1135" t="s">
        <v>831</v>
      </c>
      <c r="N1135" s="8">
        <v>99.841250000000002</v>
      </c>
      <c r="O1135" s="9">
        <v>39854632</v>
      </c>
    </row>
    <row r="1136" spans="1:15">
      <c r="A1136" s="11">
        <v>41691.4612037037</v>
      </c>
      <c r="B1136">
        <v>12880</v>
      </c>
      <c r="C1136">
        <v>201.82</v>
      </c>
      <c r="D1136">
        <v>201.82</v>
      </c>
      <c r="E1136">
        <v>0</v>
      </c>
      <c r="F1136">
        <v>5325936</v>
      </c>
      <c r="G1136">
        <v>119688</v>
      </c>
      <c r="H1136">
        <v>448</v>
      </c>
      <c r="I1136">
        <v>4979176</v>
      </c>
      <c r="J1136">
        <v>3028</v>
      </c>
      <c r="K1136">
        <v>2</v>
      </c>
      <c r="L1136">
        <v>0</v>
      </c>
      <c r="M1136" t="s">
        <v>831</v>
      </c>
      <c r="N1136" s="8" t="s">
        <v>837</v>
      </c>
      <c r="O1136" s="9" t="s">
        <v>837</v>
      </c>
    </row>
    <row r="1137" spans="1:15">
      <c r="A1137" s="11">
        <v>41691.4612037037</v>
      </c>
      <c r="B1137">
        <v>12972</v>
      </c>
      <c r="C1137">
        <v>202.11</v>
      </c>
      <c r="D1137">
        <v>202.01</v>
      </c>
      <c r="E1137">
        <v>0.1</v>
      </c>
      <c r="F1137">
        <v>5325936</v>
      </c>
      <c r="G1137">
        <v>119692</v>
      </c>
      <c r="H1137">
        <v>448</v>
      </c>
      <c r="I1137">
        <v>4979176</v>
      </c>
      <c r="J1137">
        <v>3032</v>
      </c>
      <c r="K1137">
        <v>2</v>
      </c>
      <c r="L1137">
        <v>0</v>
      </c>
      <c r="M1137" t="s">
        <v>831</v>
      </c>
      <c r="N1137" s="8" t="s">
        <v>837</v>
      </c>
      <c r="O1137" s="9" t="s">
        <v>837</v>
      </c>
    </row>
    <row r="1138" spans="1:15">
      <c r="A1138" s="11">
        <v>41691.4612037037</v>
      </c>
      <c r="B1138">
        <v>13060</v>
      </c>
      <c r="C1138">
        <v>200.37</v>
      </c>
      <c r="D1138">
        <v>200.37</v>
      </c>
      <c r="E1138">
        <v>0</v>
      </c>
      <c r="F1138">
        <v>5325936</v>
      </c>
      <c r="G1138">
        <v>119692</v>
      </c>
      <c r="H1138">
        <v>448</v>
      </c>
      <c r="I1138">
        <v>4979176</v>
      </c>
      <c r="J1138">
        <v>3032</v>
      </c>
      <c r="K1138">
        <v>2</v>
      </c>
      <c r="L1138">
        <v>0</v>
      </c>
      <c r="M1138" t="s">
        <v>831</v>
      </c>
      <c r="N1138" s="8" t="s">
        <v>837</v>
      </c>
      <c r="O1138" s="9" t="s">
        <v>837</v>
      </c>
    </row>
    <row r="1139" spans="1:15">
      <c r="A1139" s="11">
        <v>41691.4612037037</v>
      </c>
      <c r="B1139">
        <v>13142</v>
      </c>
      <c r="C1139">
        <v>204.83</v>
      </c>
      <c r="D1139">
        <v>204.83</v>
      </c>
      <c r="E1139">
        <v>0</v>
      </c>
      <c r="F1139">
        <v>5325936</v>
      </c>
      <c r="G1139">
        <v>90344</v>
      </c>
      <c r="H1139">
        <v>448</v>
      </c>
      <c r="I1139">
        <v>4979176</v>
      </c>
      <c r="J1139">
        <v>3032</v>
      </c>
      <c r="K1139">
        <v>1</v>
      </c>
      <c r="L1139">
        <v>0</v>
      </c>
      <c r="M1139" t="s">
        <v>831</v>
      </c>
      <c r="N1139" s="8" t="s">
        <v>837</v>
      </c>
      <c r="O1139" s="9" t="s">
        <v>837</v>
      </c>
    </row>
    <row r="1140" spans="1:15">
      <c r="A1140" s="11">
        <v>41691.4612037037</v>
      </c>
      <c r="B1140">
        <v>13219</v>
      </c>
      <c r="C1140">
        <v>203.66</v>
      </c>
      <c r="D1140">
        <v>203.66</v>
      </c>
      <c r="E1140">
        <v>0</v>
      </c>
      <c r="F1140">
        <v>5325936</v>
      </c>
      <c r="G1140">
        <v>90344</v>
      </c>
      <c r="H1140">
        <v>448</v>
      </c>
      <c r="I1140">
        <v>4979176</v>
      </c>
      <c r="J1140">
        <v>3032</v>
      </c>
      <c r="K1140">
        <v>0</v>
      </c>
      <c r="L1140">
        <v>0</v>
      </c>
      <c r="M1140" t="s">
        <v>831</v>
      </c>
      <c r="N1140" s="8" t="s">
        <v>837</v>
      </c>
      <c r="O1140" s="9" t="s">
        <v>837</v>
      </c>
    </row>
    <row r="1141" spans="1:15">
      <c r="A1141" s="11">
        <v>41691.4612037037</v>
      </c>
      <c r="B1141">
        <v>13297</v>
      </c>
      <c r="C1141">
        <v>121.85</v>
      </c>
      <c r="D1141">
        <v>121.85</v>
      </c>
      <c r="E1141">
        <v>0</v>
      </c>
      <c r="F1141">
        <v>3673136</v>
      </c>
      <c r="G1141">
        <v>59796</v>
      </c>
      <c r="H1141">
        <v>448</v>
      </c>
      <c r="I1141">
        <v>3326376</v>
      </c>
      <c r="J1141">
        <v>3060</v>
      </c>
      <c r="K1141">
        <v>0</v>
      </c>
      <c r="L1141">
        <v>0</v>
      </c>
      <c r="M1141" t="s">
        <v>831</v>
      </c>
      <c r="N1141" s="8" t="s">
        <v>837</v>
      </c>
      <c r="O1141" s="9" t="s">
        <v>837</v>
      </c>
    </row>
    <row r="1142" spans="1:15">
      <c r="A1142" s="11">
        <v>41691.4612037037</v>
      </c>
      <c r="B1142">
        <v>13374</v>
      </c>
      <c r="C1142">
        <v>43.33</v>
      </c>
      <c r="D1142">
        <v>43.33</v>
      </c>
      <c r="E1142">
        <v>0</v>
      </c>
      <c r="F1142">
        <v>2020336</v>
      </c>
      <c r="G1142">
        <v>29188</v>
      </c>
      <c r="H1142">
        <v>448</v>
      </c>
      <c r="I1142">
        <v>1673576</v>
      </c>
      <c r="J1142">
        <v>3032</v>
      </c>
      <c r="K1142">
        <v>0</v>
      </c>
      <c r="L1142">
        <v>0</v>
      </c>
      <c r="M1142" t="s">
        <v>831</v>
      </c>
      <c r="N1142" s="8" t="s">
        <v>837</v>
      </c>
      <c r="O1142" s="9" t="s">
        <v>837</v>
      </c>
    </row>
    <row r="1143" spans="1:15">
      <c r="A1143" s="11">
        <v>41691.4612037037</v>
      </c>
      <c r="B1143">
        <v>32012</v>
      </c>
      <c r="C1143">
        <v>204.92</v>
      </c>
      <c r="D1143">
        <v>204.83</v>
      </c>
      <c r="E1143">
        <v>0.1</v>
      </c>
      <c r="F1143">
        <v>5325936</v>
      </c>
      <c r="G1143">
        <v>117984</v>
      </c>
      <c r="H1143">
        <v>448</v>
      </c>
      <c r="I1143">
        <v>4979176</v>
      </c>
      <c r="J1143">
        <v>3060</v>
      </c>
      <c r="K1143">
        <v>2</v>
      </c>
      <c r="L1143">
        <v>0</v>
      </c>
      <c r="M1143" t="s">
        <v>831</v>
      </c>
      <c r="N1143" s="8" t="s">
        <v>837</v>
      </c>
      <c r="O1143" s="9" t="s">
        <v>837</v>
      </c>
    </row>
    <row r="1144" spans="1:15">
      <c r="A1144" s="11">
        <v>41691.4612037037</v>
      </c>
      <c r="B1144">
        <v>32017</v>
      </c>
      <c r="C1144">
        <v>198.43</v>
      </c>
      <c r="D1144">
        <v>198.43</v>
      </c>
      <c r="E1144">
        <v>0</v>
      </c>
      <c r="F1144">
        <v>5325936</v>
      </c>
      <c r="G1144">
        <v>119808</v>
      </c>
      <c r="H1144">
        <v>448</v>
      </c>
      <c r="I1144">
        <v>4979176</v>
      </c>
      <c r="J1144">
        <v>3060</v>
      </c>
      <c r="K1144">
        <v>1</v>
      </c>
      <c r="L1144">
        <v>0</v>
      </c>
      <c r="M1144" t="s">
        <v>831</v>
      </c>
      <c r="N1144" s="8">
        <v>98.832499999999996</v>
      </c>
      <c r="O1144" s="9">
        <v>39854632</v>
      </c>
    </row>
    <row r="1145" spans="1:15">
      <c r="A1145" s="11">
        <v>41691.461319444446</v>
      </c>
      <c r="B1145">
        <v>12880</v>
      </c>
      <c r="C1145">
        <v>202.49</v>
      </c>
      <c r="D1145">
        <v>202.49</v>
      </c>
      <c r="E1145">
        <v>0</v>
      </c>
      <c r="F1145">
        <v>5325936</v>
      </c>
      <c r="G1145">
        <v>119688</v>
      </c>
      <c r="H1145">
        <v>448</v>
      </c>
      <c r="I1145">
        <v>4979176</v>
      </c>
      <c r="J1145">
        <v>3028</v>
      </c>
      <c r="K1145">
        <v>2</v>
      </c>
      <c r="L1145">
        <v>0</v>
      </c>
      <c r="M1145" t="s">
        <v>831</v>
      </c>
      <c r="N1145" s="8" t="s">
        <v>837</v>
      </c>
      <c r="O1145" s="9" t="s">
        <v>837</v>
      </c>
    </row>
    <row r="1146" spans="1:15">
      <c r="A1146" s="11">
        <v>41691.461319444446</v>
      </c>
      <c r="B1146">
        <v>12972</v>
      </c>
      <c r="C1146">
        <v>203.45</v>
      </c>
      <c r="D1146">
        <v>203.45</v>
      </c>
      <c r="E1146">
        <v>0</v>
      </c>
      <c r="F1146">
        <v>5325936</v>
      </c>
      <c r="G1146">
        <v>119692</v>
      </c>
      <c r="H1146">
        <v>448</v>
      </c>
      <c r="I1146">
        <v>4979176</v>
      </c>
      <c r="J1146">
        <v>3032</v>
      </c>
      <c r="K1146">
        <v>1</v>
      </c>
      <c r="L1146">
        <v>0</v>
      </c>
      <c r="M1146" t="s">
        <v>831</v>
      </c>
      <c r="N1146" s="8" t="s">
        <v>837</v>
      </c>
      <c r="O1146" s="9" t="s">
        <v>837</v>
      </c>
    </row>
    <row r="1147" spans="1:15">
      <c r="A1147" s="11">
        <v>41691.461319444446</v>
      </c>
      <c r="B1147">
        <v>13060</v>
      </c>
      <c r="C1147">
        <v>201.53</v>
      </c>
      <c r="D1147">
        <v>201.53</v>
      </c>
      <c r="E1147">
        <v>0</v>
      </c>
      <c r="F1147">
        <v>5325936</v>
      </c>
      <c r="G1147">
        <v>119692</v>
      </c>
      <c r="H1147">
        <v>448</v>
      </c>
      <c r="I1147">
        <v>4979176</v>
      </c>
      <c r="J1147">
        <v>3032</v>
      </c>
      <c r="K1147">
        <v>1</v>
      </c>
      <c r="L1147">
        <v>0</v>
      </c>
      <c r="M1147" t="s">
        <v>831</v>
      </c>
      <c r="N1147" s="8" t="s">
        <v>837</v>
      </c>
      <c r="O1147" s="9" t="s">
        <v>837</v>
      </c>
    </row>
    <row r="1148" spans="1:15">
      <c r="A1148" s="11">
        <v>41691.461319444446</v>
      </c>
      <c r="B1148">
        <v>13142</v>
      </c>
      <c r="C1148">
        <v>206.05</v>
      </c>
      <c r="D1148">
        <v>206.05</v>
      </c>
      <c r="E1148">
        <v>0</v>
      </c>
      <c r="F1148">
        <v>5325936</v>
      </c>
      <c r="G1148">
        <v>90344</v>
      </c>
      <c r="H1148">
        <v>448</v>
      </c>
      <c r="I1148">
        <v>4979176</v>
      </c>
      <c r="J1148">
        <v>3032</v>
      </c>
      <c r="K1148">
        <v>0</v>
      </c>
      <c r="L1148">
        <v>0</v>
      </c>
      <c r="M1148" t="s">
        <v>831</v>
      </c>
      <c r="N1148" s="8" t="s">
        <v>837</v>
      </c>
      <c r="O1148" s="9" t="s">
        <v>837</v>
      </c>
    </row>
    <row r="1149" spans="1:15">
      <c r="A1149" s="11">
        <v>41691.461319444446</v>
      </c>
      <c r="B1149">
        <v>13219</v>
      </c>
      <c r="C1149">
        <v>205.67</v>
      </c>
      <c r="D1149">
        <v>205.67</v>
      </c>
      <c r="E1149">
        <v>0</v>
      </c>
      <c r="F1149">
        <v>5325936</v>
      </c>
      <c r="G1149">
        <v>90344</v>
      </c>
      <c r="H1149">
        <v>448</v>
      </c>
      <c r="I1149">
        <v>4979176</v>
      </c>
      <c r="J1149">
        <v>3032</v>
      </c>
      <c r="K1149">
        <v>2</v>
      </c>
      <c r="L1149">
        <v>0</v>
      </c>
      <c r="M1149" t="s">
        <v>831</v>
      </c>
      <c r="N1149" s="8" t="s">
        <v>837</v>
      </c>
      <c r="O1149" s="9" t="s">
        <v>837</v>
      </c>
    </row>
    <row r="1150" spans="1:15">
      <c r="A1150" s="11">
        <v>41691.461319444446</v>
      </c>
      <c r="B1150">
        <v>13297</v>
      </c>
      <c r="C1150">
        <v>122.69</v>
      </c>
      <c r="D1150">
        <v>122.69</v>
      </c>
      <c r="E1150">
        <v>0</v>
      </c>
      <c r="F1150">
        <v>3673136</v>
      </c>
      <c r="G1150">
        <v>59796</v>
      </c>
      <c r="H1150">
        <v>448</v>
      </c>
      <c r="I1150">
        <v>3326376</v>
      </c>
      <c r="J1150">
        <v>3060</v>
      </c>
      <c r="K1150">
        <v>0</v>
      </c>
      <c r="L1150">
        <v>0</v>
      </c>
      <c r="M1150" t="s">
        <v>831</v>
      </c>
      <c r="N1150" s="8" t="s">
        <v>837</v>
      </c>
      <c r="O1150" s="9" t="s">
        <v>837</v>
      </c>
    </row>
    <row r="1151" spans="1:15">
      <c r="A1151" s="11">
        <v>41691.461319444446</v>
      </c>
      <c r="B1151">
        <v>13374</v>
      </c>
      <c r="C1151">
        <v>43.75</v>
      </c>
      <c r="D1151">
        <v>43.75</v>
      </c>
      <c r="E1151">
        <v>0</v>
      </c>
      <c r="F1151">
        <v>2020336</v>
      </c>
      <c r="G1151">
        <v>29188</v>
      </c>
      <c r="H1151">
        <v>448</v>
      </c>
      <c r="I1151">
        <v>1673576</v>
      </c>
      <c r="J1151">
        <v>3032</v>
      </c>
      <c r="K1151">
        <v>0</v>
      </c>
      <c r="L1151">
        <v>0</v>
      </c>
      <c r="M1151" t="s">
        <v>831</v>
      </c>
      <c r="N1151" s="8" t="s">
        <v>837</v>
      </c>
      <c r="O1151" s="9" t="s">
        <v>837</v>
      </c>
    </row>
    <row r="1152" spans="1:15">
      <c r="A1152" s="11">
        <v>41691.461319444446</v>
      </c>
      <c r="B1152">
        <v>32012</v>
      </c>
      <c r="C1152">
        <v>208.74</v>
      </c>
      <c r="D1152">
        <v>208.74</v>
      </c>
      <c r="E1152">
        <v>0</v>
      </c>
      <c r="F1152">
        <v>5325936</v>
      </c>
      <c r="G1152">
        <v>117984</v>
      </c>
      <c r="H1152">
        <v>448</v>
      </c>
      <c r="I1152">
        <v>4979176</v>
      </c>
      <c r="J1152">
        <v>3060</v>
      </c>
      <c r="K1152">
        <v>1</v>
      </c>
      <c r="L1152">
        <v>0</v>
      </c>
      <c r="M1152" t="s">
        <v>831</v>
      </c>
      <c r="N1152" s="8" t="s">
        <v>837</v>
      </c>
      <c r="O1152" s="9" t="s">
        <v>837</v>
      </c>
    </row>
    <row r="1153" spans="1:15">
      <c r="A1153" s="11">
        <v>41691.461319444446</v>
      </c>
      <c r="B1153">
        <v>32017</v>
      </c>
      <c r="C1153">
        <v>202.78</v>
      </c>
      <c r="D1153">
        <v>202.78</v>
      </c>
      <c r="E1153">
        <v>0</v>
      </c>
      <c r="F1153">
        <v>5325936</v>
      </c>
      <c r="G1153">
        <v>119808</v>
      </c>
      <c r="H1153">
        <v>448</v>
      </c>
      <c r="I1153">
        <v>4979176</v>
      </c>
      <c r="J1153">
        <v>3060</v>
      </c>
      <c r="K1153">
        <v>1</v>
      </c>
      <c r="L1153">
        <v>0</v>
      </c>
      <c r="M1153" t="s">
        <v>831</v>
      </c>
      <c r="N1153" s="8">
        <v>99.821874999999991</v>
      </c>
      <c r="O1153" s="9">
        <v>39854632</v>
      </c>
    </row>
    <row r="1154" spans="1:15">
      <c r="A1154" s="11">
        <v>41691.461435185185</v>
      </c>
      <c r="B1154">
        <v>12880</v>
      </c>
      <c r="C1154">
        <v>202.77</v>
      </c>
      <c r="D1154">
        <v>202.77</v>
      </c>
      <c r="E1154">
        <v>0</v>
      </c>
      <c r="F1154">
        <v>5325936</v>
      </c>
      <c r="G1154">
        <v>119688</v>
      </c>
      <c r="H1154">
        <v>448</v>
      </c>
      <c r="I1154">
        <v>4979176</v>
      </c>
      <c r="J1154">
        <v>3028</v>
      </c>
      <c r="K1154">
        <v>1</v>
      </c>
      <c r="L1154">
        <v>0</v>
      </c>
      <c r="M1154" t="s">
        <v>831</v>
      </c>
      <c r="N1154" s="8" t="s">
        <v>837</v>
      </c>
      <c r="O1154" s="9" t="s">
        <v>837</v>
      </c>
    </row>
    <row r="1155" spans="1:15">
      <c r="A1155" s="11">
        <v>41691.461435185185</v>
      </c>
      <c r="B1155">
        <v>12972</v>
      </c>
      <c r="C1155">
        <v>204.4</v>
      </c>
      <c r="D1155">
        <v>204.4</v>
      </c>
      <c r="E1155">
        <v>0</v>
      </c>
      <c r="F1155">
        <v>5325936</v>
      </c>
      <c r="G1155">
        <v>119692</v>
      </c>
      <c r="H1155">
        <v>448</v>
      </c>
      <c r="I1155">
        <v>4979176</v>
      </c>
      <c r="J1155">
        <v>3032</v>
      </c>
      <c r="K1155">
        <v>1</v>
      </c>
      <c r="L1155">
        <v>0</v>
      </c>
      <c r="M1155" t="s">
        <v>831</v>
      </c>
      <c r="N1155" s="8" t="s">
        <v>837</v>
      </c>
      <c r="O1155" s="9" t="s">
        <v>837</v>
      </c>
    </row>
    <row r="1156" spans="1:15">
      <c r="A1156" s="11">
        <v>41691.461435185185</v>
      </c>
      <c r="B1156">
        <v>13060</v>
      </c>
      <c r="C1156">
        <v>202.57</v>
      </c>
      <c r="D1156">
        <v>202.57</v>
      </c>
      <c r="E1156">
        <v>0</v>
      </c>
      <c r="F1156">
        <v>5325936</v>
      </c>
      <c r="G1156">
        <v>119692</v>
      </c>
      <c r="H1156">
        <v>448</v>
      </c>
      <c r="I1156">
        <v>4979176</v>
      </c>
      <c r="J1156">
        <v>3032</v>
      </c>
      <c r="K1156">
        <v>0</v>
      </c>
      <c r="L1156">
        <v>0</v>
      </c>
      <c r="M1156" t="s">
        <v>831</v>
      </c>
      <c r="N1156" s="8" t="s">
        <v>837</v>
      </c>
      <c r="O1156" s="9" t="s">
        <v>837</v>
      </c>
    </row>
    <row r="1157" spans="1:15">
      <c r="A1157" s="11">
        <v>41691.461435185185</v>
      </c>
      <c r="B1157">
        <v>13142</v>
      </c>
      <c r="C1157">
        <v>207.39</v>
      </c>
      <c r="D1157">
        <v>207.39</v>
      </c>
      <c r="E1157">
        <v>0</v>
      </c>
      <c r="F1157">
        <v>5325936</v>
      </c>
      <c r="G1157">
        <v>90344</v>
      </c>
      <c r="H1157">
        <v>448</v>
      </c>
      <c r="I1157">
        <v>4979176</v>
      </c>
      <c r="J1157">
        <v>3032</v>
      </c>
      <c r="K1157">
        <v>2</v>
      </c>
      <c r="L1157">
        <v>0</v>
      </c>
      <c r="M1157" t="s">
        <v>831</v>
      </c>
      <c r="N1157" s="8" t="s">
        <v>837</v>
      </c>
      <c r="O1157" s="9" t="s">
        <v>837</v>
      </c>
    </row>
    <row r="1158" spans="1:15">
      <c r="A1158" s="11">
        <v>41691.461435185185</v>
      </c>
      <c r="B1158">
        <v>13219</v>
      </c>
      <c r="C1158">
        <v>206.23</v>
      </c>
      <c r="D1158">
        <v>206.14</v>
      </c>
      <c r="E1158">
        <v>0.1</v>
      </c>
      <c r="F1158">
        <v>5325936</v>
      </c>
      <c r="G1158">
        <v>90344</v>
      </c>
      <c r="H1158">
        <v>448</v>
      </c>
      <c r="I1158">
        <v>4979176</v>
      </c>
      <c r="J1158">
        <v>3032</v>
      </c>
      <c r="K1158">
        <v>2</v>
      </c>
      <c r="L1158">
        <v>0</v>
      </c>
      <c r="M1158" t="s">
        <v>831</v>
      </c>
      <c r="N1158" s="8" t="s">
        <v>837</v>
      </c>
      <c r="O1158" s="9" t="s">
        <v>837</v>
      </c>
    </row>
    <row r="1159" spans="1:15">
      <c r="A1159" s="11">
        <v>41691.461435185185</v>
      </c>
      <c r="B1159">
        <v>13297</v>
      </c>
      <c r="C1159">
        <v>123.47</v>
      </c>
      <c r="D1159">
        <v>123.47</v>
      </c>
      <c r="E1159">
        <v>0</v>
      </c>
      <c r="F1159">
        <v>3673136</v>
      </c>
      <c r="G1159">
        <v>59796</v>
      </c>
      <c r="H1159">
        <v>448</v>
      </c>
      <c r="I1159">
        <v>3326376</v>
      </c>
      <c r="J1159">
        <v>3060</v>
      </c>
      <c r="K1159">
        <v>1</v>
      </c>
      <c r="L1159">
        <v>0</v>
      </c>
      <c r="M1159" t="s">
        <v>831</v>
      </c>
      <c r="N1159" s="8" t="s">
        <v>837</v>
      </c>
      <c r="O1159" s="9" t="s">
        <v>837</v>
      </c>
    </row>
    <row r="1160" spans="1:15">
      <c r="A1160" s="11">
        <v>41691.461435185185</v>
      </c>
      <c r="B1160">
        <v>13374</v>
      </c>
      <c r="C1160">
        <v>44.08</v>
      </c>
      <c r="D1160">
        <v>44.08</v>
      </c>
      <c r="E1160">
        <v>0</v>
      </c>
      <c r="F1160">
        <v>2020336</v>
      </c>
      <c r="G1160">
        <v>29188</v>
      </c>
      <c r="H1160">
        <v>448</v>
      </c>
      <c r="I1160">
        <v>1673576</v>
      </c>
      <c r="J1160">
        <v>3032</v>
      </c>
      <c r="K1160">
        <v>0</v>
      </c>
      <c r="L1160">
        <v>0</v>
      </c>
      <c r="M1160" t="s">
        <v>831</v>
      </c>
      <c r="N1160" s="8" t="s">
        <v>837</v>
      </c>
      <c r="O1160" s="9" t="s">
        <v>837</v>
      </c>
    </row>
    <row r="1161" spans="1:15">
      <c r="A1161" s="11">
        <v>41691.461435185185</v>
      </c>
      <c r="B1161">
        <v>32012</v>
      </c>
      <c r="C1161">
        <v>203.73</v>
      </c>
      <c r="D1161">
        <v>203.73</v>
      </c>
      <c r="E1161">
        <v>0</v>
      </c>
      <c r="F1161">
        <v>5325936</v>
      </c>
      <c r="G1161">
        <v>117984</v>
      </c>
      <c r="H1161">
        <v>448</v>
      </c>
      <c r="I1161">
        <v>4979176</v>
      </c>
      <c r="J1161">
        <v>3060</v>
      </c>
      <c r="K1161">
        <v>1</v>
      </c>
      <c r="L1161">
        <v>0</v>
      </c>
      <c r="M1161" t="s">
        <v>831</v>
      </c>
      <c r="N1161" s="8" t="s">
        <v>837</v>
      </c>
      <c r="O1161" s="9" t="s">
        <v>837</v>
      </c>
    </row>
    <row r="1162" spans="1:15">
      <c r="A1162" s="11">
        <v>41691.461435185185</v>
      </c>
      <c r="B1162">
        <v>32017</v>
      </c>
      <c r="C1162">
        <v>197.76</v>
      </c>
      <c r="D1162">
        <v>197.76</v>
      </c>
      <c r="E1162">
        <v>0</v>
      </c>
      <c r="F1162">
        <v>5325936</v>
      </c>
      <c r="G1162">
        <v>119808</v>
      </c>
      <c r="H1162">
        <v>448</v>
      </c>
      <c r="I1162">
        <v>4979176</v>
      </c>
      <c r="J1162">
        <v>3060</v>
      </c>
      <c r="K1162">
        <v>1</v>
      </c>
      <c r="L1162">
        <v>0</v>
      </c>
      <c r="M1162" t="s">
        <v>831</v>
      </c>
      <c r="N1162" s="8">
        <v>99.524999999999991</v>
      </c>
      <c r="O1162" s="9">
        <v>39854632</v>
      </c>
    </row>
    <row r="1163" spans="1:15">
      <c r="A1163" s="11">
        <v>41691.461562500001</v>
      </c>
      <c r="B1163">
        <v>12880</v>
      </c>
      <c r="C1163">
        <v>200.19</v>
      </c>
      <c r="D1163">
        <v>200.19</v>
      </c>
      <c r="E1163">
        <v>0</v>
      </c>
      <c r="F1163">
        <v>5325936</v>
      </c>
      <c r="G1163">
        <v>119688</v>
      </c>
      <c r="H1163">
        <v>448</v>
      </c>
      <c r="I1163">
        <v>4979176</v>
      </c>
      <c r="J1163">
        <v>3028</v>
      </c>
      <c r="K1163">
        <v>1</v>
      </c>
      <c r="L1163">
        <v>0</v>
      </c>
      <c r="M1163" t="s">
        <v>831</v>
      </c>
      <c r="N1163" s="8" t="s">
        <v>837</v>
      </c>
      <c r="O1163" s="9" t="s">
        <v>837</v>
      </c>
    </row>
    <row r="1164" spans="1:15">
      <c r="A1164" s="11">
        <v>41691.461562500001</v>
      </c>
      <c r="B1164">
        <v>12972</v>
      </c>
      <c r="C1164">
        <v>204.7</v>
      </c>
      <c r="D1164">
        <v>204.7</v>
      </c>
      <c r="E1164">
        <v>0</v>
      </c>
      <c r="F1164">
        <v>5325936</v>
      </c>
      <c r="G1164">
        <v>119692</v>
      </c>
      <c r="H1164">
        <v>448</v>
      </c>
      <c r="I1164">
        <v>4979176</v>
      </c>
      <c r="J1164">
        <v>3032</v>
      </c>
      <c r="K1164">
        <v>1</v>
      </c>
      <c r="L1164">
        <v>0</v>
      </c>
      <c r="M1164" t="s">
        <v>831</v>
      </c>
      <c r="N1164" s="8" t="s">
        <v>837</v>
      </c>
      <c r="O1164" s="9" t="s">
        <v>837</v>
      </c>
    </row>
    <row r="1165" spans="1:15">
      <c r="A1165" s="11">
        <v>41691.461562500001</v>
      </c>
      <c r="B1165">
        <v>13060</v>
      </c>
      <c r="C1165">
        <v>203.36</v>
      </c>
      <c r="D1165">
        <v>203.36</v>
      </c>
      <c r="E1165">
        <v>0</v>
      </c>
      <c r="F1165">
        <v>5325936</v>
      </c>
      <c r="G1165">
        <v>119692</v>
      </c>
      <c r="H1165">
        <v>448</v>
      </c>
      <c r="I1165">
        <v>4979176</v>
      </c>
      <c r="J1165">
        <v>3032</v>
      </c>
      <c r="K1165">
        <v>1</v>
      </c>
      <c r="L1165">
        <v>0</v>
      </c>
      <c r="M1165" t="s">
        <v>831</v>
      </c>
      <c r="N1165" s="8" t="s">
        <v>837</v>
      </c>
      <c r="O1165" s="9" t="s">
        <v>837</v>
      </c>
    </row>
    <row r="1166" spans="1:15">
      <c r="A1166" s="11">
        <v>41691.461562500001</v>
      </c>
      <c r="B1166">
        <v>13142</v>
      </c>
      <c r="C1166">
        <v>207.48</v>
      </c>
      <c r="D1166">
        <v>207.48</v>
      </c>
      <c r="E1166">
        <v>0</v>
      </c>
      <c r="F1166">
        <v>5325936</v>
      </c>
      <c r="G1166">
        <v>90344</v>
      </c>
      <c r="H1166">
        <v>448</v>
      </c>
      <c r="I1166">
        <v>4979176</v>
      </c>
      <c r="J1166">
        <v>3032</v>
      </c>
      <c r="K1166">
        <v>2</v>
      </c>
      <c r="L1166">
        <v>0</v>
      </c>
      <c r="M1166" t="s">
        <v>831</v>
      </c>
      <c r="N1166" s="8" t="s">
        <v>837</v>
      </c>
      <c r="O1166" s="9" t="s">
        <v>837</v>
      </c>
    </row>
    <row r="1167" spans="1:15">
      <c r="A1167" s="11">
        <v>41691.461562500001</v>
      </c>
      <c r="B1167">
        <v>13219</v>
      </c>
      <c r="C1167">
        <v>206.43</v>
      </c>
      <c r="D1167">
        <v>206.43</v>
      </c>
      <c r="E1167">
        <v>0</v>
      </c>
      <c r="F1167">
        <v>5325936</v>
      </c>
      <c r="G1167">
        <v>90344</v>
      </c>
      <c r="H1167">
        <v>448</v>
      </c>
      <c r="I1167">
        <v>4979176</v>
      </c>
      <c r="J1167">
        <v>3032</v>
      </c>
      <c r="K1167">
        <v>0</v>
      </c>
      <c r="L1167">
        <v>0</v>
      </c>
      <c r="M1167" t="s">
        <v>831</v>
      </c>
      <c r="N1167" s="8" t="s">
        <v>837</v>
      </c>
      <c r="O1167" s="9" t="s">
        <v>837</v>
      </c>
    </row>
    <row r="1168" spans="1:15">
      <c r="A1168" s="11">
        <v>41691.461562500001</v>
      </c>
      <c r="B1168">
        <v>13297</v>
      </c>
      <c r="C1168">
        <v>123.7</v>
      </c>
      <c r="D1168">
        <v>123.61</v>
      </c>
      <c r="E1168">
        <v>0.1</v>
      </c>
      <c r="F1168">
        <v>3673136</v>
      </c>
      <c r="G1168">
        <v>59796</v>
      </c>
      <c r="H1168">
        <v>448</v>
      </c>
      <c r="I1168">
        <v>3326376</v>
      </c>
      <c r="J1168">
        <v>3060</v>
      </c>
      <c r="K1168">
        <v>1</v>
      </c>
      <c r="L1168">
        <v>0</v>
      </c>
      <c r="M1168" t="s">
        <v>831</v>
      </c>
      <c r="N1168" s="8" t="s">
        <v>837</v>
      </c>
      <c r="O1168" s="9" t="s">
        <v>837</v>
      </c>
    </row>
    <row r="1169" spans="1:15">
      <c r="A1169" s="11">
        <v>41691.461562500001</v>
      </c>
      <c r="B1169">
        <v>13374</v>
      </c>
      <c r="C1169">
        <v>44.15</v>
      </c>
      <c r="D1169">
        <v>44.15</v>
      </c>
      <c r="E1169">
        <v>0</v>
      </c>
      <c r="F1169">
        <v>2020336</v>
      </c>
      <c r="G1169">
        <v>29188</v>
      </c>
      <c r="H1169">
        <v>448</v>
      </c>
      <c r="I1169">
        <v>1673576</v>
      </c>
      <c r="J1169">
        <v>3032</v>
      </c>
      <c r="K1169">
        <v>0</v>
      </c>
      <c r="L1169">
        <v>0</v>
      </c>
      <c r="M1169" t="s">
        <v>831</v>
      </c>
      <c r="N1169" s="8" t="s">
        <v>837</v>
      </c>
      <c r="O1169" s="9" t="s">
        <v>837</v>
      </c>
    </row>
    <row r="1170" spans="1:15">
      <c r="A1170" s="11">
        <v>41691.461562500001</v>
      </c>
      <c r="B1170">
        <v>32012</v>
      </c>
      <c r="C1170">
        <v>207.2</v>
      </c>
      <c r="D1170">
        <v>207.2</v>
      </c>
      <c r="E1170">
        <v>0</v>
      </c>
      <c r="F1170">
        <v>5325936</v>
      </c>
      <c r="G1170">
        <v>117984</v>
      </c>
      <c r="H1170">
        <v>448</v>
      </c>
      <c r="I1170">
        <v>4979176</v>
      </c>
      <c r="J1170">
        <v>3060</v>
      </c>
      <c r="K1170">
        <v>1</v>
      </c>
      <c r="L1170">
        <v>0</v>
      </c>
      <c r="M1170" t="s">
        <v>831</v>
      </c>
      <c r="N1170" s="8" t="s">
        <v>837</v>
      </c>
      <c r="O1170" s="9" t="s">
        <v>837</v>
      </c>
    </row>
    <row r="1171" spans="1:15">
      <c r="A1171" s="11">
        <v>41691.461562500001</v>
      </c>
      <c r="B1171">
        <v>32017</v>
      </c>
      <c r="C1171">
        <v>201.05</v>
      </c>
      <c r="D1171">
        <v>201.05</v>
      </c>
      <c r="E1171">
        <v>0</v>
      </c>
      <c r="F1171">
        <v>5325936</v>
      </c>
      <c r="G1171">
        <v>119808</v>
      </c>
      <c r="H1171">
        <v>448</v>
      </c>
      <c r="I1171">
        <v>4979176</v>
      </c>
      <c r="J1171">
        <v>3060</v>
      </c>
      <c r="K1171">
        <v>1</v>
      </c>
      <c r="L1171">
        <v>0</v>
      </c>
      <c r="M1171" t="s">
        <v>831</v>
      </c>
      <c r="N1171" s="8">
        <v>99.891250000000014</v>
      </c>
      <c r="O1171" s="9">
        <v>39854632</v>
      </c>
    </row>
    <row r="1172" spans="1:15">
      <c r="A1172" s="11">
        <v>41691.461678240739</v>
      </c>
      <c r="B1172">
        <v>12880</v>
      </c>
      <c r="C1172">
        <v>203.54</v>
      </c>
      <c r="D1172">
        <v>203.44</v>
      </c>
      <c r="E1172">
        <v>0.1</v>
      </c>
      <c r="F1172">
        <v>5325936</v>
      </c>
      <c r="G1172">
        <v>119688</v>
      </c>
      <c r="H1172">
        <v>448</v>
      </c>
      <c r="I1172">
        <v>4979176</v>
      </c>
      <c r="J1172">
        <v>3028</v>
      </c>
      <c r="K1172">
        <v>1</v>
      </c>
      <c r="L1172">
        <v>0</v>
      </c>
      <c r="M1172" t="s">
        <v>831</v>
      </c>
      <c r="N1172" s="8" t="s">
        <v>837</v>
      </c>
      <c r="O1172" s="9" t="s">
        <v>837</v>
      </c>
    </row>
    <row r="1173" spans="1:15">
      <c r="A1173" s="11">
        <v>41691.461678240739</v>
      </c>
      <c r="B1173">
        <v>12972</v>
      </c>
      <c r="C1173">
        <v>202.28</v>
      </c>
      <c r="D1173">
        <v>202.28</v>
      </c>
      <c r="E1173">
        <v>0</v>
      </c>
      <c r="F1173">
        <v>5325936</v>
      </c>
      <c r="G1173">
        <v>119692</v>
      </c>
      <c r="H1173">
        <v>448</v>
      </c>
      <c r="I1173">
        <v>4979176</v>
      </c>
      <c r="J1173">
        <v>3032</v>
      </c>
      <c r="K1173">
        <v>1</v>
      </c>
      <c r="L1173">
        <v>0</v>
      </c>
      <c r="M1173" t="s">
        <v>831</v>
      </c>
      <c r="N1173" s="8" t="s">
        <v>837</v>
      </c>
      <c r="O1173" s="9" t="s">
        <v>837</v>
      </c>
    </row>
    <row r="1174" spans="1:15">
      <c r="A1174" s="11">
        <v>41691.461678240739</v>
      </c>
      <c r="B1174">
        <v>13060</v>
      </c>
      <c r="C1174">
        <v>201.31</v>
      </c>
      <c r="D1174">
        <v>201.31</v>
      </c>
      <c r="E1174">
        <v>0</v>
      </c>
      <c r="F1174">
        <v>5325936</v>
      </c>
      <c r="G1174">
        <v>119692</v>
      </c>
      <c r="H1174">
        <v>448</v>
      </c>
      <c r="I1174">
        <v>4979176</v>
      </c>
      <c r="J1174">
        <v>3032</v>
      </c>
      <c r="K1174">
        <v>2</v>
      </c>
      <c r="L1174">
        <v>0</v>
      </c>
      <c r="M1174" t="s">
        <v>831</v>
      </c>
      <c r="N1174" s="8" t="s">
        <v>837</v>
      </c>
      <c r="O1174" s="9" t="s">
        <v>837</v>
      </c>
    </row>
    <row r="1175" spans="1:15">
      <c r="A1175" s="11">
        <v>41691.461678240739</v>
      </c>
      <c r="B1175">
        <v>13142</v>
      </c>
      <c r="C1175">
        <v>205.57</v>
      </c>
      <c r="D1175">
        <v>205.57</v>
      </c>
      <c r="E1175">
        <v>0</v>
      </c>
      <c r="F1175">
        <v>5325936</v>
      </c>
      <c r="G1175">
        <v>90344</v>
      </c>
      <c r="H1175">
        <v>448</v>
      </c>
      <c r="I1175">
        <v>4979176</v>
      </c>
      <c r="J1175">
        <v>3032</v>
      </c>
      <c r="K1175">
        <v>0</v>
      </c>
      <c r="L1175">
        <v>0</v>
      </c>
      <c r="M1175" t="s">
        <v>831</v>
      </c>
      <c r="N1175" s="8" t="s">
        <v>837</v>
      </c>
      <c r="O1175" s="9" t="s">
        <v>837</v>
      </c>
    </row>
    <row r="1176" spans="1:15">
      <c r="A1176" s="11">
        <v>41691.461678240739</v>
      </c>
      <c r="B1176">
        <v>13219</v>
      </c>
      <c r="C1176">
        <v>204.02</v>
      </c>
      <c r="D1176">
        <v>204.02</v>
      </c>
      <c r="E1176">
        <v>0</v>
      </c>
      <c r="F1176">
        <v>5325936</v>
      </c>
      <c r="G1176">
        <v>90344</v>
      </c>
      <c r="H1176">
        <v>448</v>
      </c>
      <c r="I1176">
        <v>4979176</v>
      </c>
      <c r="J1176">
        <v>3032</v>
      </c>
      <c r="K1176">
        <v>0</v>
      </c>
      <c r="L1176">
        <v>0</v>
      </c>
      <c r="M1176" t="s">
        <v>831</v>
      </c>
      <c r="N1176" s="8" t="s">
        <v>837</v>
      </c>
      <c r="O1176" s="9" t="s">
        <v>837</v>
      </c>
    </row>
    <row r="1177" spans="1:15">
      <c r="A1177" s="11">
        <v>41691.461678240739</v>
      </c>
      <c r="B1177">
        <v>13297</v>
      </c>
      <c r="C1177">
        <v>122.55</v>
      </c>
      <c r="D1177">
        <v>122.55</v>
      </c>
      <c r="E1177">
        <v>0</v>
      </c>
      <c r="F1177">
        <v>3673136</v>
      </c>
      <c r="G1177">
        <v>59796</v>
      </c>
      <c r="H1177">
        <v>448</v>
      </c>
      <c r="I1177">
        <v>3326376</v>
      </c>
      <c r="J1177">
        <v>3060</v>
      </c>
      <c r="K1177">
        <v>0</v>
      </c>
      <c r="L1177">
        <v>0</v>
      </c>
      <c r="M1177" t="s">
        <v>831</v>
      </c>
      <c r="N1177" s="8" t="s">
        <v>837</v>
      </c>
      <c r="O1177" s="9" t="s">
        <v>837</v>
      </c>
    </row>
    <row r="1178" spans="1:15">
      <c r="A1178" s="11">
        <v>41691.461678240739</v>
      </c>
      <c r="B1178">
        <v>13374</v>
      </c>
      <c r="C1178">
        <v>43.3</v>
      </c>
      <c r="D1178">
        <v>43.3</v>
      </c>
      <c r="E1178">
        <v>0</v>
      </c>
      <c r="F1178">
        <v>2020336</v>
      </c>
      <c r="G1178">
        <v>29188</v>
      </c>
      <c r="H1178">
        <v>448</v>
      </c>
      <c r="I1178">
        <v>1673576</v>
      </c>
      <c r="J1178">
        <v>3032</v>
      </c>
      <c r="K1178">
        <v>0</v>
      </c>
      <c r="L1178">
        <v>0</v>
      </c>
      <c r="M1178" t="s">
        <v>831</v>
      </c>
      <c r="N1178" s="8" t="s">
        <v>837</v>
      </c>
      <c r="O1178" s="9" t="s">
        <v>837</v>
      </c>
    </row>
    <row r="1179" spans="1:15">
      <c r="A1179" s="11">
        <v>41691.461678240739</v>
      </c>
      <c r="B1179">
        <v>32012</v>
      </c>
      <c r="C1179">
        <v>203.25</v>
      </c>
      <c r="D1179">
        <v>203.25</v>
      </c>
      <c r="E1179">
        <v>0</v>
      </c>
      <c r="F1179">
        <v>5325936</v>
      </c>
      <c r="G1179">
        <v>117984</v>
      </c>
      <c r="H1179">
        <v>448</v>
      </c>
      <c r="I1179">
        <v>4979176</v>
      </c>
      <c r="J1179">
        <v>3060</v>
      </c>
      <c r="K1179">
        <v>2</v>
      </c>
      <c r="L1179">
        <v>0</v>
      </c>
      <c r="M1179" t="s">
        <v>831</v>
      </c>
      <c r="N1179" s="8" t="s">
        <v>837</v>
      </c>
      <c r="O1179" s="9" t="s">
        <v>837</v>
      </c>
    </row>
    <row r="1180" spans="1:15">
      <c r="A1180" s="11">
        <v>41691.461678240739</v>
      </c>
      <c r="B1180">
        <v>32017</v>
      </c>
      <c r="C1180">
        <v>198.7</v>
      </c>
      <c r="D1180">
        <v>198.7</v>
      </c>
      <c r="E1180">
        <v>0</v>
      </c>
      <c r="F1180">
        <v>5325936</v>
      </c>
      <c r="G1180">
        <v>119808</v>
      </c>
      <c r="H1180">
        <v>448</v>
      </c>
      <c r="I1180">
        <v>4979176</v>
      </c>
      <c r="J1180">
        <v>3060</v>
      </c>
      <c r="K1180">
        <v>2</v>
      </c>
      <c r="L1180">
        <v>0</v>
      </c>
      <c r="M1180" t="s">
        <v>831</v>
      </c>
      <c r="N1180" s="8">
        <v>99.032499999999999</v>
      </c>
      <c r="O1180" s="9">
        <v>39854632</v>
      </c>
    </row>
    <row r="1181" spans="1:15">
      <c r="A1181" s="11">
        <v>41691.461793981478</v>
      </c>
      <c r="B1181">
        <v>12880</v>
      </c>
      <c r="C1181">
        <v>199.86</v>
      </c>
      <c r="D1181">
        <v>199.86</v>
      </c>
      <c r="E1181">
        <v>0</v>
      </c>
      <c r="F1181">
        <v>5325936</v>
      </c>
      <c r="G1181">
        <v>119688</v>
      </c>
      <c r="H1181">
        <v>448</v>
      </c>
      <c r="I1181">
        <v>4979176</v>
      </c>
      <c r="J1181">
        <v>3028</v>
      </c>
      <c r="K1181">
        <v>1</v>
      </c>
      <c r="L1181">
        <v>0</v>
      </c>
      <c r="M1181" t="s">
        <v>831</v>
      </c>
      <c r="N1181" s="8" t="s">
        <v>837</v>
      </c>
      <c r="O1181" s="9" t="s">
        <v>837</v>
      </c>
    </row>
    <row r="1182" spans="1:15">
      <c r="A1182" s="11">
        <v>41691.461793981478</v>
      </c>
      <c r="B1182">
        <v>12972</v>
      </c>
      <c r="C1182">
        <v>202.49</v>
      </c>
      <c r="D1182">
        <v>202.49</v>
      </c>
      <c r="E1182">
        <v>0</v>
      </c>
      <c r="F1182">
        <v>5325936</v>
      </c>
      <c r="G1182">
        <v>119692</v>
      </c>
      <c r="H1182">
        <v>448</v>
      </c>
      <c r="I1182">
        <v>4979176</v>
      </c>
      <c r="J1182">
        <v>3032</v>
      </c>
      <c r="K1182">
        <v>1</v>
      </c>
      <c r="L1182">
        <v>0</v>
      </c>
      <c r="M1182" t="s">
        <v>831</v>
      </c>
      <c r="N1182" s="8" t="s">
        <v>837</v>
      </c>
      <c r="O1182" s="9" t="s">
        <v>837</v>
      </c>
    </row>
    <row r="1183" spans="1:15">
      <c r="A1183" s="11">
        <v>41691.461793981478</v>
      </c>
      <c r="B1183">
        <v>13060</v>
      </c>
      <c r="C1183">
        <v>201.22</v>
      </c>
      <c r="D1183">
        <v>201.22</v>
      </c>
      <c r="E1183">
        <v>0</v>
      </c>
      <c r="F1183">
        <v>5325936</v>
      </c>
      <c r="G1183">
        <v>119692</v>
      </c>
      <c r="H1183">
        <v>448</v>
      </c>
      <c r="I1183">
        <v>4979176</v>
      </c>
      <c r="J1183">
        <v>3032</v>
      </c>
      <c r="K1183">
        <v>1</v>
      </c>
      <c r="L1183">
        <v>0</v>
      </c>
      <c r="M1183" t="s">
        <v>831</v>
      </c>
      <c r="N1183" s="8" t="s">
        <v>837</v>
      </c>
      <c r="O1183" s="9" t="s">
        <v>837</v>
      </c>
    </row>
    <row r="1184" spans="1:15">
      <c r="A1184" s="11">
        <v>41691.461793981478</v>
      </c>
      <c r="B1184">
        <v>13142</v>
      </c>
      <c r="C1184">
        <v>206.1</v>
      </c>
      <c r="D1184">
        <v>206.01</v>
      </c>
      <c r="E1184">
        <v>0.1</v>
      </c>
      <c r="F1184">
        <v>5325936</v>
      </c>
      <c r="G1184">
        <v>90344</v>
      </c>
      <c r="H1184">
        <v>448</v>
      </c>
      <c r="I1184">
        <v>4979176</v>
      </c>
      <c r="J1184">
        <v>3032</v>
      </c>
      <c r="K1184">
        <v>0</v>
      </c>
      <c r="L1184">
        <v>0</v>
      </c>
      <c r="M1184" t="s">
        <v>831</v>
      </c>
      <c r="N1184" s="8" t="s">
        <v>837</v>
      </c>
      <c r="O1184" s="9" t="s">
        <v>837</v>
      </c>
    </row>
    <row r="1185" spans="1:15">
      <c r="A1185" s="11">
        <v>41691.461793981478</v>
      </c>
      <c r="B1185">
        <v>13219</v>
      </c>
      <c r="C1185">
        <v>205.32</v>
      </c>
      <c r="D1185">
        <v>205.32</v>
      </c>
      <c r="E1185">
        <v>0</v>
      </c>
      <c r="F1185">
        <v>5325936</v>
      </c>
      <c r="G1185">
        <v>90344</v>
      </c>
      <c r="H1185">
        <v>448</v>
      </c>
      <c r="I1185">
        <v>4979176</v>
      </c>
      <c r="J1185">
        <v>3032</v>
      </c>
      <c r="K1185">
        <v>2</v>
      </c>
      <c r="L1185">
        <v>0</v>
      </c>
      <c r="M1185" t="s">
        <v>831</v>
      </c>
      <c r="N1185" s="8" t="s">
        <v>837</v>
      </c>
      <c r="O1185" s="9" t="s">
        <v>837</v>
      </c>
    </row>
    <row r="1186" spans="1:15">
      <c r="A1186" s="11">
        <v>41691.461793981478</v>
      </c>
      <c r="B1186">
        <v>13297</v>
      </c>
      <c r="C1186">
        <v>122.37</v>
      </c>
      <c r="D1186">
        <v>122.37</v>
      </c>
      <c r="E1186">
        <v>0</v>
      </c>
      <c r="F1186">
        <v>3673136</v>
      </c>
      <c r="G1186">
        <v>59796</v>
      </c>
      <c r="H1186">
        <v>448</v>
      </c>
      <c r="I1186">
        <v>3326376</v>
      </c>
      <c r="J1186">
        <v>3060</v>
      </c>
      <c r="K1186">
        <v>0</v>
      </c>
      <c r="L1186">
        <v>0</v>
      </c>
      <c r="M1186" t="s">
        <v>831</v>
      </c>
      <c r="N1186" s="8" t="s">
        <v>837</v>
      </c>
      <c r="O1186" s="9" t="s">
        <v>837</v>
      </c>
    </row>
    <row r="1187" spans="1:15">
      <c r="A1187" s="11">
        <v>41691.461793981478</v>
      </c>
      <c r="B1187">
        <v>13374</v>
      </c>
      <c r="C1187">
        <v>43.04</v>
      </c>
      <c r="D1187">
        <v>43.04</v>
      </c>
      <c r="E1187">
        <v>0</v>
      </c>
      <c r="F1187">
        <v>2020336</v>
      </c>
      <c r="G1187">
        <v>29188</v>
      </c>
      <c r="H1187">
        <v>448</v>
      </c>
      <c r="I1187">
        <v>1673576</v>
      </c>
      <c r="J1187">
        <v>3032</v>
      </c>
      <c r="K1187">
        <v>0</v>
      </c>
      <c r="L1187">
        <v>0</v>
      </c>
      <c r="M1187" t="s">
        <v>831</v>
      </c>
      <c r="N1187" s="8" t="s">
        <v>837</v>
      </c>
      <c r="O1187" s="9" t="s">
        <v>837</v>
      </c>
    </row>
    <row r="1188" spans="1:15">
      <c r="A1188" s="11">
        <v>41691.461793981478</v>
      </c>
      <c r="B1188">
        <v>32012</v>
      </c>
      <c r="C1188">
        <v>206.4</v>
      </c>
      <c r="D1188">
        <v>206.4</v>
      </c>
      <c r="E1188">
        <v>0</v>
      </c>
      <c r="F1188">
        <v>5325936</v>
      </c>
      <c r="G1188">
        <v>117984</v>
      </c>
      <c r="H1188">
        <v>448</v>
      </c>
      <c r="I1188">
        <v>4979176</v>
      </c>
      <c r="J1188">
        <v>3060</v>
      </c>
      <c r="K1188">
        <v>1</v>
      </c>
      <c r="L1188">
        <v>0</v>
      </c>
      <c r="M1188" t="s">
        <v>831</v>
      </c>
      <c r="N1188" s="8" t="s">
        <v>837</v>
      </c>
      <c r="O1188" s="9" t="s">
        <v>837</v>
      </c>
    </row>
    <row r="1189" spans="1:15">
      <c r="A1189" s="11">
        <v>41691.461793981478</v>
      </c>
      <c r="B1189">
        <v>32017</v>
      </c>
      <c r="C1189">
        <v>201.61</v>
      </c>
      <c r="D1189">
        <v>201.61</v>
      </c>
      <c r="E1189">
        <v>0</v>
      </c>
      <c r="F1189">
        <v>5325936</v>
      </c>
      <c r="G1189">
        <v>119808</v>
      </c>
      <c r="H1189">
        <v>448</v>
      </c>
      <c r="I1189">
        <v>4979176</v>
      </c>
      <c r="J1189">
        <v>3060</v>
      </c>
      <c r="K1189">
        <v>1</v>
      </c>
      <c r="L1189">
        <v>0</v>
      </c>
      <c r="M1189" t="s">
        <v>831</v>
      </c>
      <c r="N1189" s="8">
        <v>99.275625000000019</v>
      </c>
      <c r="O1189" s="9">
        <v>39854632</v>
      </c>
    </row>
    <row r="1190" spans="1:15">
      <c r="A1190" s="11">
        <v>41691.461921296293</v>
      </c>
      <c r="B1190">
        <v>12880</v>
      </c>
      <c r="C1190">
        <v>204.14</v>
      </c>
      <c r="D1190">
        <v>204.14</v>
      </c>
      <c r="E1190">
        <v>0</v>
      </c>
      <c r="F1190">
        <v>5325936</v>
      </c>
      <c r="G1190">
        <v>119688</v>
      </c>
      <c r="H1190">
        <v>448</v>
      </c>
      <c r="I1190">
        <v>4979176</v>
      </c>
      <c r="J1190">
        <v>3028</v>
      </c>
      <c r="K1190">
        <v>1</v>
      </c>
      <c r="L1190">
        <v>0</v>
      </c>
      <c r="M1190" t="s">
        <v>831</v>
      </c>
      <c r="N1190" s="8" t="s">
        <v>837</v>
      </c>
      <c r="O1190" s="9" t="s">
        <v>837</v>
      </c>
    </row>
    <row r="1191" spans="1:15">
      <c r="A1191" s="11">
        <v>41691.461921296293</v>
      </c>
      <c r="B1191">
        <v>12972</v>
      </c>
      <c r="C1191">
        <v>206.37</v>
      </c>
      <c r="D1191">
        <v>206.37</v>
      </c>
      <c r="E1191">
        <v>0</v>
      </c>
      <c r="F1191">
        <v>5325936</v>
      </c>
      <c r="G1191">
        <v>119692</v>
      </c>
      <c r="H1191">
        <v>448</v>
      </c>
      <c r="I1191">
        <v>4979176</v>
      </c>
      <c r="J1191">
        <v>3032</v>
      </c>
      <c r="K1191">
        <v>1</v>
      </c>
      <c r="L1191">
        <v>0</v>
      </c>
      <c r="M1191" t="s">
        <v>831</v>
      </c>
      <c r="N1191" s="8" t="s">
        <v>837</v>
      </c>
      <c r="O1191" s="9" t="s">
        <v>837</v>
      </c>
    </row>
    <row r="1192" spans="1:15">
      <c r="A1192" s="11">
        <v>41691.461921296293</v>
      </c>
      <c r="B1192">
        <v>13060</v>
      </c>
      <c r="C1192">
        <v>205.11</v>
      </c>
      <c r="D1192">
        <v>205.11</v>
      </c>
      <c r="E1192">
        <v>0</v>
      </c>
      <c r="F1192">
        <v>5325936</v>
      </c>
      <c r="G1192">
        <v>119692</v>
      </c>
      <c r="H1192">
        <v>448</v>
      </c>
      <c r="I1192">
        <v>4979176</v>
      </c>
      <c r="J1192">
        <v>3032</v>
      </c>
      <c r="K1192">
        <v>0</v>
      </c>
      <c r="L1192">
        <v>0</v>
      </c>
      <c r="M1192" t="s">
        <v>831</v>
      </c>
      <c r="N1192" s="8" t="s">
        <v>837</v>
      </c>
      <c r="O1192" s="9" t="s">
        <v>837</v>
      </c>
    </row>
    <row r="1193" spans="1:15">
      <c r="A1193" s="11">
        <v>41691.461921296293</v>
      </c>
      <c r="B1193">
        <v>13142</v>
      </c>
      <c r="C1193">
        <v>209.66</v>
      </c>
      <c r="D1193">
        <v>209.66</v>
      </c>
      <c r="E1193">
        <v>0</v>
      </c>
      <c r="F1193">
        <v>5325936</v>
      </c>
      <c r="G1193">
        <v>90344</v>
      </c>
      <c r="H1193">
        <v>448</v>
      </c>
      <c r="I1193">
        <v>4979176</v>
      </c>
      <c r="J1193">
        <v>3032</v>
      </c>
      <c r="K1193">
        <v>2</v>
      </c>
      <c r="L1193">
        <v>0</v>
      </c>
      <c r="M1193" t="s">
        <v>831</v>
      </c>
      <c r="N1193" s="8" t="s">
        <v>837</v>
      </c>
      <c r="O1193" s="9" t="s">
        <v>837</v>
      </c>
    </row>
    <row r="1194" spans="1:15">
      <c r="A1194" s="11">
        <v>41691.461921296293</v>
      </c>
      <c r="B1194">
        <v>13219</v>
      </c>
      <c r="C1194">
        <v>208.4</v>
      </c>
      <c r="D1194">
        <v>208.4</v>
      </c>
      <c r="E1194">
        <v>0</v>
      </c>
      <c r="F1194">
        <v>5325936</v>
      </c>
      <c r="G1194">
        <v>90344</v>
      </c>
      <c r="H1194">
        <v>448</v>
      </c>
      <c r="I1194">
        <v>4979176</v>
      </c>
      <c r="J1194">
        <v>3032</v>
      </c>
      <c r="K1194">
        <v>2</v>
      </c>
      <c r="L1194">
        <v>0</v>
      </c>
      <c r="M1194" t="s">
        <v>831</v>
      </c>
      <c r="N1194" s="8" t="s">
        <v>837</v>
      </c>
      <c r="O1194" s="9" t="s">
        <v>837</v>
      </c>
    </row>
    <row r="1195" spans="1:15">
      <c r="A1195" s="11">
        <v>41691.461921296293</v>
      </c>
      <c r="B1195">
        <v>13297</v>
      </c>
      <c r="C1195">
        <v>124.61</v>
      </c>
      <c r="D1195">
        <v>124.61</v>
      </c>
      <c r="E1195">
        <v>0</v>
      </c>
      <c r="F1195">
        <v>3673136</v>
      </c>
      <c r="G1195">
        <v>59796</v>
      </c>
      <c r="H1195">
        <v>448</v>
      </c>
      <c r="I1195">
        <v>3326376</v>
      </c>
      <c r="J1195">
        <v>3060</v>
      </c>
      <c r="K1195">
        <v>1</v>
      </c>
      <c r="L1195">
        <v>0</v>
      </c>
      <c r="M1195" t="s">
        <v>831</v>
      </c>
      <c r="N1195" s="8" t="s">
        <v>837</v>
      </c>
      <c r="O1195" s="9" t="s">
        <v>837</v>
      </c>
    </row>
    <row r="1196" spans="1:15">
      <c r="A1196" s="11">
        <v>41691.461921296293</v>
      </c>
      <c r="B1196">
        <v>13374</v>
      </c>
      <c r="C1196">
        <v>43.92</v>
      </c>
      <c r="D1196">
        <v>43.92</v>
      </c>
      <c r="E1196">
        <v>0</v>
      </c>
      <c r="F1196">
        <v>2020336</v>
      </c>
      <c r="G1196">
        <v>29188</v>
      </c>
      <c r="H1196">
        <v>448</v>
      </c>
      <c r="I1196">
        <v>1673576</v>
      </c>
      <c r="J1196">
        <v>3032</v>
      </c>
      <c r="K1196">
        <v>0</v>
      </c>
      <c r="L1196">
        <v>0</v>
      </c>
      <c r="M1196" t="s">
        <v>831</v>
      </c>
      <c r="N1196" s="8" t="s">
        <v>837</v>
      </c>
      <c r="O1196" s="9" t="s">
        <v>837</v>
      </c>
    </row>
    <row r="1197" spans="1:15">
      <c r="A1197" s="11">
        <v>41691.461921296293</v>
      </c>
      <c r="B1197">
        <v>32012</v>
      </c>
      <c r="C1197">
        <v>203.85</v>
      </c>
      <c r="D1197">
        <v>203.85</v>
      </c>
      <c r="E1197">
        <v>0</v>
      </c>
      <c r="F1197">
        <v>5325936</v>
      </c>
      <c r="G1197">
        <v>117984</v>
      </c>
      <c r="H1197">
        <v>448</v>
      </c>
      <c r="I1197">
        <v>4979176</v>
      </c>
      <c r="J1197">
        <v>3060</v>
      </c>
      <c r="K1197">
        <v>1</v>
      </c>
      <c r="L1197">
        <v>0</v>
      </c>
      <c r="M1197" t="s">
        <v>831</v>
      </c>
      <c r="N1197" s="8" t="s">
        <v>837</v>
      </c>
      <c r="O1197" s="9" t="s">
        <v>837</v>
      </c>
    </row>
    <row r="1198" spans="1:15">
      <c r="A1198" s="11">
        <v>41691.461921296293</v>
      </c>
      <c r="B1198">
        <v>32017</v>
      </c>
      <c r="C1198">
        <v>199.6</v>
      </c>
      <c r="D1198">
        <v>199.5</v>
      </c>
      <c r="E1198">
        <v>0.1</v>
      </c>
      <c r="F1198">
        <v>5325936</v>
      </c>
      <c r="G1198">
        <v>119808</v>
      </c>
      <c r="H1198">
        <v>448</v>
      </c>
      <c r="I1198">
        <v>4979176</v>
      </c>
      <c r="J1198">
        <v>3060</v>
      </c>
      <c r="K1198">
        <v>1</v>
      </c>
      <c r="L1198">
        <v>0</v>
      </c>
      <c r="M1198" t="s">
        <v>831</v>
      </c>
      <c r="N1198" s="8">
        <v>100.35374999999999</v>
      </c>
      <c r="O1198" s="9">
        <v>39854632</v>
      </c>
    </row>
    <row r="1199" spans="1:15">
      <c r="A1199" s="11">
        <v>41691.462037037039</v>
      </c>
      <c r="B1199">
        <v>12880</v>
      </c>
      <c r="C1199">
        <v>200.65</v>
      </c>
      <c r="D1199">
        <v>200.65</v>
      </c>
      <c r="E1199">
        <v>0</v>
      </c>
      <c r="F1199">
        <v>5325936</v>
      </c>
      <c r="G1199">
        <v>119688</v>
      </c>
      <c r="H1199">
        <v>448</v>
      </c>
      <c r="I1199">
        <v>4979176</v>
      </c>
      <c r="J1199">
        <v>3028</v>
      </c>
      <c r="K1199">
        <v>1</v>
      </c>
      <c r="L1199">
        <v>0</v>
      </c>
      <c r="M1199" t="s">
        <v>831</v>
      </c>
      <c r="N1199" s="8" t="s">
        <v>837</v>
      </c>
      <c r="O1199" s="9" t="s">
        <v>837</v>
      </c>
    </row>
    <row r="1200" spans="1:15">
      <c r="A1200" s="11">
        <v>41691.462037037039</v>
      </c>
      <c r="B1200">
        <v>12972</v>
      </c>
      <c r="C1200">
        <v>203.08</v>
      </c>
      <c r="D1200">
        <v>203.08</v>
      </c>
      <c r="E1200">
        <v>0</v>
      </c>
      <c r="F1200">
        <v>5325936</v>
      </c>
      <c r="G1200">
        <v>119692</v>
      </c>
      <c r="H1200">
        <v>448</v>
      </c>
      <c r="I1200">
        <v>4979176</v>
      </c>
      <c r="J1200">
        <v>3032</v>
      </c>
      <c r="K1200">
        <v>1</v>
      </c>
      <c r="L1200">
        <v>0</v>
      </c>
      <c r="M1200" t="s">
        <v>831</v>
      </c>
      <c r="N1200" s="8" t="s">
        <v>837</v>
      </c>
      <c r="O1200" s="9" t="s">
        <v>837</v>
      </c>
    </row>
    <row r="1201" spans="1:15">
      <c r="A1201" s="11">
        <v>41691.462037037039</v>
      </c>
      <c r="B1201">
        <v>13060</v>
      </c>
      <c r="C1201">
        <v>202.3</v>
      </c>
      <c r="D1201">
        <v>202.2</v>
      </c>
      <c r="E1201">
        <v>0.1</v>
      </c>
      <c r="F1201">
        <v>5325936</v>
      </c>
      <c r="G1201">
        <v>119692</v>
      </c>
      <c r="H1201">
        <v>448</v>
      </c>
      <c r="I1201">
        <v>4979176</v>
      </c>
      <c r="J1201">
        <v>3032</v>
      </c>
      <c r="K1201">
        <v>2</v>
      </c>
      <c r="L1201">
        <v>0</v>
      </c>
      <c r="M1201" t="s">
        <v>831</v>
      </c>
      <c r="N1201" s="8" t="s">
        <v>837</v>
      </c>
      <c r="O1201" s="9" t="s">
        <v>837</v>
      </c>
    </row>
    <row r="1202" spans="1:15">
      <c r="A1202" s="11">
        <v>41691.462037037039</v>
      </c>
      <c r="B1202">
        <v>13142</v>
      </c>
      <c r="C1202">
        <v>205.99</v>
      </c>
      <c r="D1202">
        <v>205.99</v>
      </c>
      <c r="E1202">
        <v>0</v>
      </c>
      <c r="F1202">
        <v>5325936</v>
      </c>
      <c r="G1202">
        <v>90344</v>
      </c>
      <c r="H1202">
        <v>448</v>
      </c>
      <c r="I1202">
        <v>4979176</v>
      </c>
      <c r="J1202">
        <v>3032</v>
      </c>
      <c r="K1202">
        <v>1</v>
      </c>
      <c r="L1202">
        <v>0</v>
      </c>
      <c r="M1202" t="s">
        <v>831</v>
      </c>
      <c r="N1202" s="8" t="s">
        <v>837</v>
      </c>
      <c r="O1202" s="9" t="s">
        <v>837</v>
      </c>
    </row>
    <row r="1203" spans="1:15">
      <c r="A1203" s="11">
        <v>41691.462037037039</v>
      </c>
      <c r="B1203">
        <v>13219</v>
      </c>
      <c r="C1203">
        <v>205.21</v>
      </c>
      <c r="D1203">
        <v>205.21</v>
      </c>
      <c r="E1203">
        <v>0</v>
      </c>
      <c r="F1203">
        <v>5325936</v>
      </c>
      <c r="G1203">
        <v>90344</v>
      </c>
      <c r="H1203">
        <v>448</v>
      </c>
      <c r="I1203">
        <v>4979176</v>
      </c>
      <c r="J1203">
        <v>3032</v>
      </c>
      <c r="K1203">
        <v>0</v>
      </c>
      <c r="L1203">
        <v>0</v>
      </c>
      <c r="M1203" t="s">
        <v>831</v>
      </c>
      <c r="N1203" s="8" t="s">
        <v>837</v>
      </c>
      <c r="O1203" s="9" t="s">
        <v>837</v>
      </c>
    </row>
    <row r="1204" spans="1:15">
      <c r="A1204" s="11">
        <v>41691.462037037039</v>
      </c>
      <c r="B1204">
        <v>13297</v>
      </c>
      <c r="C1204">
        <v>122.51</v>
      </c>
      <c r="D1204">
        <v>122.51</v>
      </c>
      <c r="E1204">
        <v>0</v>
      </c>
      <c r="F1204">
        <v>3673136</v>
      </c>
      <c r="G1204">
        <v>59796</v>
      </c>
      <c r="H1204">
        <v>448</v>
      </c>
      <c r="I1204">
        <v>3326376</v>
      </c>
      <c r="J1204">
        <v>3060</v>
      </c>
      <c r="K1204">
        <v>0</v>
      </c>
      <c r="L1204">
        <v>0</v>
      </c>
      <c r="M1204" t="s">
        <v>831</v>
      </c>
      <c r="N1204" s="8" t="s">
        <v>837</v>
      </c>
      <c r="O1204" s="9" t="s">
        <v>837</v>
      </c>
    </row>
    <row r="1205" spans="1:15">
      <c r="A1205" s="11">
        <v>41691.462037037039</v>
      </c>
      <c r="B1205">
        <v>13374</v>
      </c>
      <c r="C1205">
        <v>43.2</v>
      </c>
      <c r="D1205">
        <v>43.2</v>
      </c>
      <c r="E1205">
        <v>0</v>
      </c>
      <c r="F1205">
        <v>2020336</v>
      </c>
      <c r="G1205">
        <v>29188</v>
      </c>
      <c r="H1205">
        <v>448</v>
      </c>
      <c r="I1205">
        <v>1673576</v>
      </c>
      <c r="J1205">
        <v>3032</v>
      </c>
      <c r="K1205">
        <v>0</v>
      </c>
      <c r="L1205">
        <v>0</v>
      </c>
      <c r="M1205" t="s">
        <v>831</v>
      </c>
      <c r="N1205" s="8" t="s">
        <v>837</v>
      </c>
      <c r="O1205" s="9" t="s">
        <v>837</v>
      </c>
    </row>
    <row r="1206" spans="1:15">
      <c r="A1206" s="11">
        <v>41691.462037037039</v>
      </c>
      <c r="B1206">
        <v>32012</v>
      </c>
      <c r="C1206">
        <v>204.24</v>
      </c>
      <c r="D1206">
        <v>204.24</v>
      </c>
      <c r="E1206">
        <v>0</v>
      </c>
      <c r="F1206">
        <v>5325936</v>
      </c>
      <c r="G1206">
        <v>117984</v>
      </c>
      <c r="H1206">
        <v>448</v>
      </c>
      <c r="I1206">
        <v>4979176</v>
      </c>
      <c r="J1206">
        <v>3060</v>
      </c>
      <c r="K1206">
        <v>2</v>
      </c>
      <c r="L1206">
        <v>0</v>
      </c>
      <c r="M1206" t="s">
        <v>831</v>
      </c>
      <c r="N1206" s="8" t="s">
        <v>837</v>
      </c>
      <c r="O1206" s="9" t="s">
        <v>837</v>
      </c>
    </row>
    <row r="1207" spans="1:15">
      <c r="A1207" s="11">
        <v>41691.462037037039</v>
      </c>
      <c r="B1207">
        <v>32017</v>
      </c>
      <c r="C1207">
        <v>198.9</v>
      </c>
      <c r="D1207">
        <v>198.9</v>
      </c>
      <c r="E1207">
        <v>0</v>
      </c>
      <c r="F1207">
        <v>5325936</v>
      </c>
      <c r="G1207">
        <v>119808</v>
      </c>
      <c r="H1207">
        <v>448</v>
      </c>
      <c r="I1207">
        <v>4979176</v>
      </c>
      <c r="J1207">
        <v>3060</v>
      </c>
      <c r="K1207">
        <v>1</v>
      </c>
      <c r="L1207">
        <v>0</v>
      </c>
      <c r="M1207" t="s">
        <v>831</v>
      </c>
      <c r="N1207" s="8">
        <v>99.13000000000001</v>
      </c>
      <c r="O1207" s="9">
        <v>39854632</v>
      </c>
    </row>
    <row r="1208" spans="1:15">
      <c r="A1208" s="11">
        <v>41691.462152777778</v>
      </c>
      <c r="B1208">
        <v>12880</v>
      </c>
      <c r="C1208">
        <v>201.71</v>
      </c>
      <c r="D1208">
        <v>201.71</v>
      </c>
      <c r="E1208">
        <v>0</v>
      </c>
      <c r="F1208">
        <v>5325936</v>
      </c>
      <c r="G1208">
        <v>119688</v>
      </c>
      <c r="H1208">
        <v>448</v>
      </c>
      <c r="I1208">
        <v>4979176</v>
      </c>
      <c r="J1208">
        <v>3028</v>
      </c>
      <c r="K1208">
        <v>1</v>
      </c>
      <c r="L1208">
        <v>0</v>
      </c>
      <c r="M1208" t="s">
        <v>831</v>
      </c>
      <c r="N1208" s="8" t="s">
        <v>837</v>
      </c>
      <c r="O1208" s="9" t="s">
        <v>837</v>
      </c>
    </row>
    <row r="1209" spans="1:15">
      <c r="A1209" s="11">
        <v>41691.462152777778</v>
      </c>
      <c r="B1209">
        <v>12972</v>
      </c>
      <c r="C1209">
        <v>201.91</v>
      </c>
      <c r="D1209">
        <v>201.91</v>
      </c>
      <c r="E1209">
        <v>0</v>
      </c>
      <c r="F1209">
        <v>5325936</v>
      </c>
      <c r="G1209">
        <v>119692</v>
      </c>
      <c r="H1209">
        <v>448</v>
      </c>
      <c r="I1209">
        <v>4979176</v>
      </c>
      <c r="J1209">
        <v>3032</v>
      </c>
      <c r="K1209">
        <v>1</v>
      </c>
      <c r="L1209">
        <v>0</v>
      </c>
      <c r="M1209" t="s">
        <v>831</v>
      </c>
      <c r="N1209" s="8" t="s">
        <v>837</v>
      </c>
      <c r="O1209" s="9" t="s">
        <v>837</v>
      </c>
    </row>
    <row r="1210" spans="1:15">
      <c r="A1210" s="11">
        <v>41691.462152777778</v>
      </c>
      <c r="B1210">
        <v>13060</v>
      </c>
      <c r="C1210">
        <v>200.93</v>
      </c>
      <c r="D1210">
        <v>200.93</v>
      </c>
      <c r="E1210">
        <v>0</v>
      </c>
      <c r="F1210">
        <v>5325936</v>
      </c>
      <c r="G1210">
        <v>119692</v>
      </c>
      <c r="H1210">
        <v>448</v>
      </c>
      <c r="I1210">
        <v>4979176</v>
      </c>
      <c r="J1210">
        <v>3032</v>
      </c>
      <c r="K1210">
        <v>2</v>
      </c>
      <c r="L1210">
        <v>0</v>
      </c>
      <c r="M1210" t="s">
        <v>831</v>
      </c>
      <c r="N1210" s="8" t="s">
        <v>837</v>
      </c>
      <c r="O1210" s="9" t="s">
        <v>837</v>
      </c>
    </row>
    <row r="1211" spans="1:15">
      <c r="A1211" s="11">
        <v>41691.462152777778</v>
      </c>
      <c r="B1211">
        <v>13142</v>
      </c>
      <c r="C1211">
        <v>204.25</v>
      </c>
      <c r="D1211">
        <v>204.25</v>
      </c>
      <c r="E1211">
        <v>0</v>
      </c>
      <c r="F1211">
        <v>5325936</v>
      </c>
      <c r="G1211">
        <v>90344</v>
      </c>
      <c r="H1211">
        <v>448</v>
      </c>
      <c r="I1211">
        <v>4979176</v>
      </c>
      <c r="J1211">
        <v>3032</v>
      </c>
      <c r="K1211">
        <v>0</v>
      </c>
      <c r="L1211">
        <v>0</v>
      </c>
      <c r="M1211" t="s">
        <v>831</v>
      </c>
      <c r="N1211" s="8" t="s">
        <v>837</v>
      </c>
      <c r="O1211" s="9" t="s">
        <v>837</v>
      </c>
    </row>
    <row r="1212" spans="1:15">
      <c r="A1212" s="11">
        <v>41691.462152777778</v>
      </c>
      <c r="B1212">
        <v>13219</v>
      </c>
      <c r="C1212">
        <v>202.98</v>
      </c>
      <c r="D1212">
        <v>202.98</v>
      </c>
      <c r="E1212">
        <v>0</v>
      </c>
      <c r="F1212">
        <v>5325936</v>
      </c>
      <c r="G1212">
        <v>90344</v>
      </c>
      <c r="H1212">
        <v>448</v>
      </c>
      <c r="I1212">
        <v>4979176</v>
      </c>
      <c r="J1212">
        <v>3032</v>
      </c>
      <c r="K1212">
        <v>1</v>
      </c>
      <c r="L1212">
        <v>0</v>
      </c>
      <c r="M1212" t="s">
        <v>831</v>
      </c>
      <c r="N1212" s="8" t="s">
        <v>837</v>
      </c>
      <c r="O1212" s="9" t="s">
        <v>837</v>
      </c>
    </row>
    <row r="1213" spans="1:15">
      <c r="A1213" s="11">
        <v>41691.462152777778</v>
      </c>
      <c r="B1213">
        <v>13297</v>
      </c>
      <c r="C1213">
        <v>122.26</v>
      </c>
      <c r="D1213">
        <v>122.26</v>
      </c>
      <c r="E1213">
        <v>0</v>
      </c>
      <c r="F1213">
        <v>3673136</v>
      </c>
      <c r="G1213">
        <v>59796</v>
      </c>
      <c r="H1213">
        <v>448</v>
      </c>
      <c r="I1213">
        <v>3326376</v>
      </c>
      <c r="J1213">
        <v>3060</v>
      </c>
      <c r="K1213">
        <v>0</v>
      </c>
      <c r="L1213">
        <v>0</v>
      </c>
      <c r="M1213" t="s">
        <v>831</v>
      </c>
      <c r="N1213" s="8" t="s">
        <v>837</v>
      </c>
      <c r="O1213" s="9" t="s">
        <v>837</v>
      </c>
    </row>
    <row r="1214" spans="1:15">
      <c r="A1214" s="11">
        <v>41691.462152777778</v>
      </c>
      <c r="B1214">
        <v>13374</v>
      </c>
      <c r="C1214">
        <v>43.87</v>
      </c>
      <c r="D1214">
        <v>43.87</v>
      </c>
      <c r="E1214">
        <v>0</v>
      </c>
      <c r="F1214">
        <v>2020336</v>
      </c>
      <c r="G1214">
        <v>29188</v>
      </c>
      <c r="H1214">
        <v>448</v>
      </c>
      <c r="I1214">
        <v>1673576</v>
      </c>
      <c r="J1214">
        <v>3032</v>
      </c>
      <c r="K1214">
        <v>0</v>
      </c>
      <c r="L1214">
        <v>0</v>
      </c>
      <c r="M1214" t="s">
        <v>831</v>
      </c>
      <c r="N1214" s="8" t="s">
        <v>837</v>
      </c>
      <c r="O1214" s="9" t="s">
        <v>837</v>
      </c>
    </row>
    <row r="1215" spans="1:15">
      <c r="A1215" s="11">
        <v>41691.462152777778</v>
      </c>
      <c r="B1215">
        <v>32012</v>
      </c>
      <c r="C1215">
        <v>207.47</v>
      </c>
      <c r="D1215">
        <v>207.47</v>
      </c>
      <c r="E1215">
        <v>0</v>
      </c>
      <c r="F1215">
        <v>5325936</v>
      </c>
      <c r="G1215">
        <v>117984</v>
      </c>
      <c r="H1215">
        <v>448</v>
      </c>
      <c r="I1215">
        <v>4979176</v>
      </c>
      <c r="J1215">
        <v>3060</v>
      </c>
      <c r="K1215">
        <v>2</v>
      </c>
      <c r="L1215">
        <v>0</v>
      </c>
      <c r="M1215" t="s">
        <v>831</v>
      </c>
      <c r="N1215" s="8" t="s">
        <v>837</v>
      </c>
      <c r="O1215" s="9" t="s">
        <v>837</v>
      </c>
    </row>
    <row r="1216" spans="1:15">
      <c r="A1216" s="11">
        <v>41691.462152777778</v>
      </c>
      <c r="B1216">
        <v>32017</v>
      </c>
      <c r="C1216">
        <v>201.62</v>
      </c>
      <c r="D1216">
        <v>201.62</v>
      </c>
      <c r="E1216">
        <v>0</v>
      </c>
      <c r="F1216">
        <v>5325936</v>
      </c>
      <c r="G1216">
        <v>119808</v>
      </c>
      <c r="H1216">
        <v>448</v>
      </c>
      <c r="I1216">
        <v>4979176</v>
      </c>
      <c r="J1216">
        <v>3060</v>
      </c>
      <c r="K1216">
        <v>2</v>
      </c>
      <c r="L1216">
        <v>0</v>
      </c>
      <c r="M1216" t="s">
        <v>831</v>
      </c>
      <c r="N1216" s="8">
        <v>99.1875</v>
      </c>
      <c r="O1216" s="9">
        <v>39854632</v>
      </c>
    </row>
    <row r="1217" spans="1:15">
      <c r="A1217" s="11">
        <v>41691.462280092594</v>
      </c>
      <c r="B1217">
        <v>12880</v>
      </c>
      <c r="C1217">
        <v>204.15</v>
      </c>
      <c r="D1217">
        <v>204.15</v>
      </c>
      <c r="E1217">
        <v>0</v>
      </c>
      <c r="F1217">
        <v>5325936</v>
      </c>
      <c r="G1217">
        <v>119688</v>
      </c>
      <c r="H1217">
        <v>448</v>
      </c>
      <c r="I1217">
        <v>4979176</v>
      </c>
      <c r="J1217">
        <v>3028</v>
      </c>
      <c r="K1217">
        <v>1</v>
      </c>
      <c r="L1217">
        <v>0</v>
      </c>
      <c r="M1217" t="s">
        <v>831</v>
      </c>
      <c r="N1217" s="8" t="s">
        <v>837</v>
      </c>
      <c r="O1217" s="9" t="s">
        <v>837</v>
      </c>
    </row>
    <row r="1218" spans="1:15">
      <c r="A1218" s="11">
        <v>41691.462280092594</v>
      </c>
      <c r="B1218">
        <v>12972</v>
      </c>
      <c r="C1218">
        <v>203.86</v>
      </c>
      <c r="D1218">
        <v>203.86</v>
      </c>
      <c r="E1218">
        <v>0</v>
      </c>
      <c r="F1218">
        <v>5325936</v>
      </c>
      <c r="G1218">
        <v>119692</v>
      </c>
      <c r="H1218">
        <v>448</v>
      </c>
      <c r="I1218">
        <v>4979176</v>
      </c>
      <c r="J1218">
        <v>3032</v>
      </c>
      <c r="K1218">
        <v>1</v>
      </c>
      <c r="L1218">
        <v>0</v>
      </c>
      <c r="M1218" t="s">
        <v>831</v>
      </c>
      <c r="N1218" s="8" t="s">
        <v>837</v>
      </c>
      <c r="O1218" s="9" t="s">
        <v>837</v>
      </c>
    </row>
    <row r="1219" spans="1:15">
      <c r="A1219" s="11">
        <v>41691.462280092594</v>
      </c>
      <c r="B1219">
        <v>13060</v>
      </c>
      <c r="C1219">
        <v>202.51</v>
      </c>
      <c r="D1219">
        <v>202.51</v>
      </c>
      <c r="E1219">
        <v>0</v>
      </c>
      <c r="F1219">
        <v>5325936</v>
      </c>
      <c r="G1219">
        <v>119692</v>
      </c>
      <c r="H1219">
        <v>448</v>
      </c>
      <c r="I1219">
        <v>4979176</v>
      </c>
      <c r="J1219">
        <v>3032</v>
      </c>
      <c r="K1219">
        <v>0</v>
      </c>
      <c r="L1219">
        <v>0</v>
      </c>
      <c r="M1219" t="s">
        <v>831</v>
      </c>
      <c r="N1219" s="8" t="s">
        <v>837</v>
      </c>
      <c r="O1219" s="9" t="s">
        <v>837</v>
      </c>
    </row>
    <row r="1220" spans="1:15">
      <c r="A1220" s="11">
        <v>41691.462280092594</v>
      </c>
      <c r="B1220">
        <v>13142</v>
      </c>
      <c r="C1220">
        <v>206.67</v>
      </c>
      <c r="D1220">
        <v>206.67</v>
      </c>
      <c r="E1220">
        <v>0</v>
      </c>
      <c r="F1220">
        <v>5325936</v>
      </c>
      <c r="G1220">
        <v>90344</v>
      </c>
      <c r="H1220">
        <v>448</v>
      </c>
      <c r="I1220">
        <v>4979176</v>
      </c>
      <c r="J1220">
        <v>3032</v>
      </c>
      <c r="K1220">
        <v>1</v>
      </c>
      <c r="L1220">
        <v>0</v>
      </c>
      <c r="M1220" t="s">
        <v>831</v>
      </c>
      <c r="N1220" s="8" t="s">
        <v>837</v>
      </c>
      <c r="O1220" s="9" t="s">
        <v>837</v>
      </c>
    </row>
    <row r="1221" spans="1:15">
      <c r="A1221" s="11">
        <v>41691.462280092594</v>
      </c>
      <c r="B1221">
        <v>13219</v>
      </c>
      <c r="C1221">
        <v>205.8</v>
      </c>
      <c r="D1221">
        <v>205.8</v>
      </c>
      <c r="E1221">
        <v>0</v>
      </c>
      <c r="F1221">
        <v>5325936</v>
      </c>
      <c r="G1221">
        <v>90344</v>
      </c>
      <c r="H1221">
        <v>448</v>
      </c>
      <c r="I1221">
        <v>4979176</v>
      </c>
      <c r="J1221">
        <v>3032</v>
      </c>
      <c r="K1221">
        <v>2</v>
      </c>
      <c r="L1221">
        <v>0</v>
      </c>
      <c r="M1221" t="s">
        <v>831</v>
      </c>
      <c r="N1221" s="8" t="s">
        <v>837</v>
      </c>
      <c r="O1221" s="9" t="s">
        <v>837</v>
      </c>
    </row>
    <row r="1222" spans="1:15">
      <c r="A1222" s="11">
        <v>41691.462280092594</v>
      </c>
      <c r="B1222">
        <v>13297</v>
      </c>
      <c r="C1222">
        <v>124.04</v>
      </c>
      <c r="D1222">
        <v>124.04</v>
      </c>
      <c r="E1222">
        <v>0</v>
      </c>
      <c r="F1222">
        <v>3673136</v>
      </c>
      <c r="G1222">
        <v>59796</v>
      </c>
      <c r="H1222">
        <v>448</v>
      </c>
      <c r="I1222">
        <v>3326376</v>
      </c>
      <c r="J1222">
        <v>3060</v>
      </c>
      <c r="K1222">
        <v>1</v>
      </c>
      <c r="L1222">
        <v>0</v>
      </c>
      <c r="M1222" t="s">
        <v>831</v>
      </c>
      <c r="N1222" s="8" t="s">
        <v>837</v>
      </c>
      <c r="O1222" s="9" t="s">
        <v>837</v>
      </c>
    </row>
    <row r="1223" spans="1:15">
      <c r="A1223" s="11">
        <v>41691.462280092594</v>
      </c>
      <c r="B1223">
        <v>13374</v>
      </c>
      <c r="C1223">
        <v>44.41</v>
      </c>
      <c r="D1223">
        <v>44.41</v>
      </c>
      <c r="E1223">
        <v>0</v>
      </c>
      <c r="F1223">
        <v>2020336</v>
      </c>
      <c r="G1223">
        <v>29188</v>
      </c>
      <c r="H1223">
        <v>448</v>
      </c>
      <c r="I1223">
        <v>1673576</v>
      </c>
      <c r="J1223">
        <v>3032</v>
      </c>
      <c r="K1223">
        <v>0</v>
      </c>
      <c r="L1223">
        <v>0</v>
      </c>
      <c r="M1223" t="s">
        <v>831</v>
      </c>
      <c r="N1223" s="8" t="s">
        <v>837</v>
      </c>
      <c r="O1223" s="9" t="s">
        <v>837</v>
      </c>
    </row>
    <row r="1224" spans="1:15">
      <c r="A1224" s="11">
        <v>41691.462280092594</v>
      </c>
      <c r="B1224">
        <v>32012</v>
      </c>
      <c r="C1224">
        <v>203.86</v>
      </c>
      <c r="D1224">
        <v>203.86</v>
      </c>
      <c r="E1224">
        <v>0</v>
      </c>
      <c r="F1224">
        <v>5325936</v>
      </c>
      <c r="G1224">
        <v>117984</v>
      </c>
      <c r="H1224">
        <v>448</v>
      </c>
      <c r="I1224">
        <v>4979176</v>
      </c>
      <c r="J1224">
        <v>3060</v>
      </c>
      <c r="K1224">
        <v>0</v>
      </c>
      <c r="L1224">
        <v>0</v>
      </c>
      <c r="M1224" t="s">
        <v>831</v>
      </c>
      <c r="N1224" s="8" t="s">
        <v>837</v>
      </c>
      <c r="O1224" s="9" t="s">
        <v>837</v>
      </c>
    </row>
    <row r="1225" spans="1:15">
      <c r="A1225" s="11">
        <v>41691.462280092594</v>
      </c>
      <c r="B1225">
        <v>32017</v>
      </c>
      <c r="C1225">
        <v>198.25</v>
      </c>
      <c r="D1225">
        <v>198.25</v>
      </c>
      <c r="E1225">
        <v>0</v>
      </c>
      <c r="F1225">
        <v>5325936</v>
      </c>
      <c r="G1225">
        <v>119808</v>
      </c>
      <c r="H1225">
        <v>448</v>
      </c>
      <c r="I1225">
        <v>4979176</v>
      </c>
      <c r="J1225">
        <v>3060</v>
      </c>
      <c r="K1225">
        <v>1</v>
      </c>
      <c r="L1225">
        <v>0</v>
      </c>
      <c r="M1225" t="s">
        <v>831</v>
      </c>
      <c r="N1225" s="8">
        <v>99.596875000000011</v>
      </c>
      <c r="O1225" s="9">
        <v>39854632</v>
      </c>
    </row>
    <row r="1226" spans="1:15">
      <c r="A1226" s="11">
        <v>41691.462395833332</v>
      </c>
      <c r="B1226">
        <v>12880</v>
      </c>
      <c r="C1226">
        <v>205.24</v>
      </c>
      <c r="D1226">
        <v>205.14</v>
      </c>
      <c r="E1226">
        <v>0.1</v>
      </c>
      <c r="F1226">
        <v>5325936</v>
      </c>
      <c r="G1226">
        <v>119688</v>
      </c>
      <c r="H1226">
        <v>448</v>
      </c>
      <c r="I1226">
        <v>4979176</v>
      </c>
      <c r="J1226">
        <v>3028</v>
      </c>
      <c r="K1226">
        <v>1</v>
      </c>
      <c r="L1226">
        <v>0</v>
      </c>
      <c r="M1226" t="s">
        <v>831</v>
      </c>
      <c r="N1226" s="8" t="s">
        <v>837</v>
      </c>
      <c r="O1226" s="9" t="s">
        <v>837</v>
      </c>
    </row>
    <row r="1227" spans="1:15">
      <c r="A1227" s="11">
        <v>41691.462395833332</v>
      </c>
      <c r="B1227">
        <v>12972</v>
      </c>
      <c r="C1227">
        <v>204.66</v>
      </c>
      <c r="D1227">
        <v>204.66</v>
      </c>
      <c r="E1227">
        <v>0</v>
      </c>
      <c r="F1227">
        <v>5325936</v>
      </c>
      <c r="G1227">
        <v>119692</v>
      </c>
      <c r="H1227">
        <v>448</v>
      </c>
      <c r="I1227">
        <v>4979176</v>
      </c>
      <c r="J1227">
        <v>3032</v>
      </c>
      <c r="K1227">
        <v>1</v>
      </c>
      <c r="L1227">
        <v>0</v>
      </c>
      <c r="M1227" t="s">
        <v>831</v>
      </c>
      <c r="N1227" s="8" t="s">
        <v>837</v>
      </c>
      <c r="O1227" s="9" t="s">
        <v>837</v>
      </c>
    </row>
    <row r="1228" spans="1:15">
      <c r="A1228" s="11">
        <v>41691.462395833332</v>
      </c>
      <c r="B1228">
        <v>13060</v>
      </c>
      <c r="C1228">
        <v>203.89</v>
      </c>
      <c r="D1228">
        <v>203.89</v>
      </c>
      <c r="E1228">
        <v>0</v>
      </c>
      <c r="F1228">
        <v>5325936</v>
      </c>
      <c r="G1228">
        <v>119692</v>
      </c>
      <c r="H1228">
        <v>448</v>
      </c>
      <c r="I1228">
        <v>4979176</v>
      </c>
      <c r="J1228">
        <v>3032</v>
      </c>
      <c r="K1228">
        <v>1</v>
      </c>
      <c r="L1228">
        <v>0</v>
      </c>
      <c r="M1228" t="s">
        <v>831</v>
      </c>
      <c r="N1228" s="8" t="s">
        <v>837</v>
      </c>
      <c r="O1228" s="9" t="s">
        <v>837</v>
      </c>
    </row>
    <row r="1229" spans="1:15">
      <c r="A1229" s="11">
        <v>41691.462395833332</v>
      </c>
      <c r="B1229">
        <v>13142</v>
      </c>
      <c r="C1229">
        <v>208.13</v>
      </c>
      <c r="D1229">
        <v>208.13</v>
      </c>
      <c r="E1229">
        <v>0</v>
      </c>
      <c r="F1229">
        <v>5325936</v>
      </c>
      <c r="G1229">
        <v>103180</v>
      </c>
      <c r="H1229">
        <v>448</v>
      </c>
      <c r="I1229">
        <v>4979176</v>
      </c>
      <c r="J1229">
        <v>3032</v>
      </c>
      <c r="K1229">
        <v>3</v>
      </c>
      <c r="L1229">
        <v>0</v>
      </c>
      <c r="M1229" t="s">
        <v>831</v>
      </c>
      <c r="N1229" s="8" t="s">
        <v>837</v>
      </c>
      <c r="O1229" s="9" t="s">
        <v>837</v>
      </c>
    </row>
    <row r="1230" spans="1:15">
      <c r="A1230" s="11">
        <v>41691.462395833332</v>
      </c>
      <c r="B1230">
        <v>13219</v>
      </c>
      <c r="C1230">
        <v>206.87</v>
      </c>
      <c r="D1230">
        <v>206.87</v>
      </c>
      <c r="E1230">
        <v>0</v>
      </c>
      <c r="F1230">
        <v>5325936</v>
      </c>
      <c r="G1230">
        <v>90344</v>
      </c>
      <c r="H1230">
        <v>448</v>
      </c>
      <c r="I1230">
        <v>4979176</v>
      </c>
      <c r="J1230">
        <v>3032</v>
      </c>
      <c r="K1230">
        <v>1</v>
      </c>
      <c r="L1230">
        <v>0</v>
      </c>
      <c r="M1230" t="s">
        <v>831</v>
      </c>
      <c r="N1230" s="8" t="s">
        <v>837</v>
      </c>
      <c r="O1230" s="9" t="s">
        <v>837</v>
      </c>
    </row>
    <row r="1231" spans="1:15">
      <c r="A1231" s="11">
        <v>41691.462395833332</v>
      </c>
      <c r="B1231">
        <v>13297</v>
      </c>
      <c r="C1231">
        <v>124.26</v>
      </c>
      <c r="D1231">
        <v>124.26</v>
      </c>
      <c r="E1231">
        <v>0</v>
      </c>
      <c r="F1231">
        <v>3673136</v>
      </c>
      <c r="G1231">
        <v>59796</v>
      </c>
      <c r="H1231">
        <v>448</v>
      </c>
      <c r="I1231">
        <v>3326376</v>
      </c>
      <c r="J1231">
        <v>3060</v>
      </c>
      <c r="K1231">
        <v>1</v>
      </c>
      <c r="L1231">
        <v>0</v>
      </c>
      <c r="M1231" t="s">
        <v>831</v>
      </c>
      <c r="N1231" s="8" t="s">
        <v>837</v>
      </c>
      <c r="O1231" s="9" t="s">
        <v>837</v>
      </c>
    </row>
    <row r="1232" spans="1:15">
      <c r="A1232" s="11">
        <v>41691.462395833332</v>
      </c>
      <c r="B1232">
        <v>13374</v>
      </c>
      <c r="C1232">
        <v>44.54</v>
      </c>
      <c r="D1232">
        <v>44.54</v>
      </c>
      <c r="E1232">
        <v>0</v>
      </c>
      <c r="F1232">
        <v>2020336</v>
      </c>
      <c r="G1232">
        <v>29188</v>
      </c>
      <c r="H1232">
        <v>448</v>
      </c>
      <c r="I1232">
        <v>1673576</v>
      </c>
      <c r="J1232">
        <v>3032</v>
      </c>
      <c r="K1232">
        <v>0</v>
      </c>
      <c r="L1232">
        <v>0</v>
      </c>
      <c r="M1232" t="s">
        <v>831</v>
      </c>
      <c r="N1232" s="8" t="s">
        <v>837</v>
      </c>
      <c r="O1232" s="9" t="s">
        <v>837</v>
      </c>
    </row>
    <row r="1233" spans="1:15">
      <c r="A1233" s="11">
        <v>41691.462395833332</v>
      </c>
      <c r="B1233">
        <v>32012</v>
      </c>
      <c r="C1233">
        <v>208.32</v>
      </c>
      <c r="D1233">
        <v>208.32</v>
      </c>
      <c r="E1233">
        <v>0</v>
      </c>
      <c r="F1233">
        <v>5325936</v>
      </c>
      <c r="G1233">
        <v>117984</v>
      </c>
      <c r="H1233">
        <v>448</v>
      </c>
      <c r="I1233">
        <v>4979176</v>
      </c>
      <c r="J1233">
        <v>3060</v>
      </c>
      <c r="K1233">
        <v>1</v>
      </c>
      <c r="L1233">
        <v>0</v>
      </c>
      <c r="M1233" t="s">
        <v>831</v>
      </c>
      <c r="N1233" s="8" t="s">
        <v>837</v>
      </c>
      <c r="O1233" s="9" t="s">
        <v>837</v>
      </c>
    </row>
    <row r="1234" spans="1:15">
      <c r="A1234" s="11">
        <v>41691.462395833332</v>
      </c>
      <c r="B1234">
        <v>32017</v>
      </c>
      <c r="C1234">
        <v>202.15</v>
      </c>
      <c r="D1234">
        <v>202.15</v>
      </c>
      <c r="E1234">
        <v>0</v>
      </c>
      <c r="F1234">
        <v>5325936</v>
      </c>
      <c r="G1234">
        <v>119808</v>
      </c>
      <c r="H1234">
        <v>448</v>
      </c>
      <c r="I1234">
        <v>4979176</v>
      </c>
      <c r="J1234">
        <v>3060</v>
      </c>
      <c r="K1234">
        <v>1</v>
      </c>
      <c r="L1234">
        <v>0</v>
      </c>
      <c r="M1234" t="s">
        <v>831</v>
      </c>
      <c r="N1234" s="8">
        <v>100.50375</v>
      </c>
      <c r="O1234" s="9">
        <v>39854632</v>
      </c>
    </row>
    <row r="1235" spans="1:15">
      <c r="A1235" s="11">
        <v>41691.462511574071</v>
      </c>
      <c r="B1235">
        <v>12880</v>
      </c>
      <c r="C1235">
        <v>201.65</v>
      </c>
      <c r="D1235">
        <v>201.65</v>
      </c>
      <c r="E1235">
        <v>0</v>
      </c>
      <c r="F1235">
        <v>5325936</v>
      </c>
      <c r="G1235">
        <v>119688</v>
      </c>
      <c r="H1235">
        <v>448</v>
      </c>
      <c r="I1235">
        <v>4979176</v>
      </c>
      <c r="J1235">
        <v>3028</v>
      </c>
      <c r="K1235">
        <v>2</v>
      </c>
      <c r="L1235">
        <v>0</v>
      </c>
      <c r="M1235" t="s">
        <v>831</v>
      </c>
      <c r="N1235" s="8" t="s">
        <v>837</v>
      </c>
      <c r="O1235" s="9" t="s">
        <v>837</v>
      </c>
    </row>
    <row r="1236" spans="1:15">
      <c r="A1236" s="11">
        <v>41691.462511574071</v>
      </c>
      <c r="B1236">
        <v>12972</v>
      </c>
      <c r="C1236">
        <v>202.23</v>
      </c>
      <c r="D1236">
        <v>202.14</v>
      </c>
      <c r="E1236">
        <v>0.1</v>
      </c>
      <c r="F1236">
        <v>5325936</v>
      </c>
      <c r="G1236">
        <v>119692</v>
      </c>
      <c r="H1236">
        <v>448</v>
      </c>
      <c r="I1236">
        <v>4979176</v>
      </c>
      <c r="J1236">
        <v>3032</v>
      </c>
      <c r="K1236">
        <v>1</v>
      </c>
      <c r="L1236">
        <v>0</v>
      </c>
      <c r="M1236" t="s">
        <v>831</v>
      </c>
      <c r="N1236" s="8" t="s">
        <v>837</v>
      </c>
      <c r="O1236" s="9" t="s">
        <v>837</v>
      </c>
    </row>
    <row r="1237" spans="1:15">
      <c r="A1237" s="11">
        <v>41691.462511574071</v>
      </c>
      <c r="B1237">
        <v>13060</v>
      </c>
      <c r="C1237">
        <v>200.68</v>
      </c>
      <c r="D1237">
        <v>200.68</v>
      </c>
      <c r="E1237">
        <v>0</v>
      </c>
      <c r="F1237">
        <v>5325936</v>
      </c>
      <c r="G1237">
        <v>119692</v>
      </c>
      <c r="H1237">
        <v>448</v>
      </c>
      <c r="I1237">
        <v>4979176</v>
      </c>
      <c r="J1237">
        <v>3032</v>
      </c>
      <c r="K1237">
        <v>2</v>
      </c>
      <c r="L1237">
        <v>0</v>
      </c>
      <c r="M1237" t="s">
        <v>831</v>
      </c>
      <c r="N1237" s="8" t="s">
        <v>837</v>
      </c>
      <c r="O1237" s="9" t="s">
        <v>837</v>
      </c>
    </row>
    <row r="1238" spans="1:15">
      <c r="A1238" s="11">
        <v>41691.462511574071</v>
      </c>
      <c r="B1238">
        <v>13142</v>
      </c>
      <c r="C1238">
        <v>204.95</v>
      </c>
      <c r="D1238">
        <v>204.95</v>
      </c>
      <c r="E1238">
        <v>0</v>
      </c>
      <c r="F1238">
        <v>5325936</v>
      </c>
      <c r="G1238">
        <v>104996</v>
      </c>
      <c r="H1238">
        <v>448</v>
      </c>
      <c r="I1238">
        <v>4979176</v>
      </c>
      <c r="J1238">
        <v>3032</v>
      </c>
      <c r="K1238">
        <v>0</v>
      </c>
      <c r="L1238">
        <v>0</v>
      </c>
      <c r="M1238" t="s">
        <v>831</v>
      </c>
      <c r="N1238" s="8" t="s">
        <v>837</v>
      </c>
      <c r="O1238" s="9" t="s">
        <v>837</v>
      </c>
    </row>
    <row r="1239" spans="1:15">
      <c r="A1239" s="11">
        <v>41691.462511574071</v>
      </c>
      <c r="B1239">
        <v>13219</v>
      </c>
      <c r="C1239">
        <v>204.17</v>
      </c>
      <c r="D1239">
        <v>204.17</v>
      </c>
      <c r="E1239">
        <v>0</v>
      </c>
      <c r="F1239">
        <v>5325936</v>
      </c>
      <c r="G1239">
        <v>90344</v>
      </c>
      <c r="H1239">
        <v>448</v>
      </c>
      <c r="I1239">
        <v>4979176</v>
      </c>
      <c r="J1239">
        <v>3032</v>
      </c>
      <c r="K1239">
        <v>1</v>
      </c>
      <c r="L1239">
        <v>0</v>
      </c>
      <c r="M1239" t="s">
        <v>831</v>
      </c>
      <c r="N1239" s="8" t="s">
        <v>837</v>
      </c>
      <c r="O1239" s="9" t="s">
        <v>837</v>
      </c>
    </row>
    <row r="1240" spans="1:15">
      <c r="A1240" s="11">
        <v>41691.462511574071</v>
      </c>
      <c r="B1240">
        <v>13297</v>
      </c>
      <c r="C1240">
        <v>123.1</v>
      </c>
      <c r="D1240">
        <v>123.1</v>
      </c>
      <c r="E1240">
        <v>0</v>
      </c>
      <c r="F1240">
        <v>3673136</v>
      </c>
      <c r="G1240">
        <v>59796</v>
      </c>
      <c r="H1240">
        <v>448</v>
      </c>
      <c r="I1240">
        <v>3326376</v>
      </c>
      <c r="J1240">
        <v>3060</v>
      </c>
      <c r="K1240">
        <v>0</v>
      </c>
      <c r="L1240">
        <v>0</v>
      </c>
      <c r="M1240" t="s">
        <v>831</v>
      </c>
      <c r="N1240" s="8" t="s">
        <v>837</v>
      </c>
      <c r="O1240" s="9" t="s">
        <v>837</v>
      </c>
    </row>
    <row r="1241" spans="1:15">
      <c r="A1241" s="11">
        <v>41691.462511574071</v>
      </c>
      <c r="B1241">
        <v>13374</v>
      </c>
      <c r="C1241">
        <v>43.88</v>
      </c>
      <c r="D1241">
        <v>43.88</v>
      </c>
      <c r="E1241">
        <v>0</v>
      </c>
      <c r="F1241">
        <v>2020336</v>
      </c>
      <c r="G1241">
        <v>29188</v>
      </c>
      <c r="H1241">
        <v>448</v>
      </c>
      <c r="I1241">
        <v>1673576</v>
      </c>
      <c r="J1241">
        <v>3032</v>
      </c>
      <c r="K1241">
        <v>0</v>
      </c>
      <c r="L1241">
        <v>0</v>
      </c>
      <c r="M1241" t="s">
        <v>831</v>
      </c>
      <c r="N1241" s="8" t="s">
        <v>837</v>
      </c>
      <c r="O1241" s="9" t="s">
        <v>837</v>
      </c>
    </row>
    <row r="1242" spans="1:15">
      <c r="A1242" s="11">
        <v>41691.462511574071</v>
      </c>
      <c r="B1242">
        <v>32012</v>
      </c>
      <c r="C1242">
        <v>205.24</v>
      </c>
      <c r="D1242">
        <v>205.14</v>
      </c>
      <c r="E1242">
        <v>0.1</v>
      </c>
      <c r="F1242">
        <v>5325936</v>
      </c>
      <c r="G1242">
        <v>117984</v>
      </c>
      <c r="H1242">
        <v>448</v>
      </c>
      <c r="I1242">
        <v>4979176</v>
      </c>
      <c r="J1242">
        <v>3060</v>
      </c>
      <c r="K1242">
        <v>2</v>
      </c>
      <c r="L1242">
        <v>0</v>
      </c>
      <c r="M1242" t="s">
        <v>831</v>
      </c>
      <c r="N1242" s="8" t="s">
        <v>837</v>
      </c>
      <c r="O1242" s="9" t="s">
        <v>837</v>
      </c>
    </row>
    <row r="1243" spans="1:15">
      <c r="A1243" s="11">
        <v>41691.462511574071</v>
      </c>
      <c r="B1243">
        <v>32017</v>
      </c>
      <c r="C1243">
        <v>198.84</v>
      </c>
      <c r="D1243">
        <v>198.84</v>
      </c>
      <c r="E1243">
        <v>0</v>
      </c>
      <c r="F1243">
        <v>5325936</v>
      </c>
      <c r="G1243">
        <v>119808</v>
      </c>
      <c r="H1243">
        <v>448</v>
      </c>
      <c r="I1243">
        <v>4979176</v>
      </c>
      <c r="J1243">
        <v>3060</v>
      </c>
      <c r="K1243">
        <v>1</v>
      </c>
      <c r="L1243">
        <v>0</v>
      </c>
      <c r="M1243" t="s">
        <v>831</v>
      </c>
      <c r="N1243" s="8">
        <v>99.046250000000001</v>
      </c>
      <c r="O1243" s="9">
        <v>39854632</v>
      </c>
    </row>
    <row r="1244" spans="1:15">
      <c r="A1244" s="11">
        <v>41691.462638888886</v>
      </c>
      <c r="B1244">
        <v>12880</v>
      </c>
      <c r="C1244">
        <v>200.96</v>
      </c>
      <c r="D1244">
        <v>200.96</v>
      </c>
      <c r="E1244">
        <v>0</v>
      </c>
      <c r="F1244">
        <v>5325936</v>
      </c>
      <c r="G1244">
        <v>119688</v>
      </c>
      <c r="H1244">
        <v>448</v>
      </c>
      <c r="I1244">
        <v>4979176</v>
      </c>
      <c r="J1244">
        <v>3028</v>
      </c>
      <c r="K1244">
        <v>1</v>
      </c>
      <c r="L1244">
        <v>0</v>
      </c>
      <c r="M1244" t="s">
        <v>831</v>
      </c>
      <c r="N1244" s="8" t="s">
        <v>837</v>
      </c>
      <c r="O1244" s="9" t="s">
        <v>837</v>
      </c>
    </row>
    <row r="1245" spans="1:15">
      <c r="A1245" s="11">
        <v>41691.462638888886</v>
      </c>
      <c r="B1245">
        <v>12972</v>
      </c>
      <c r="C1245">
        <v>202.33</v>
      </c>
      <c r="D1245">
        <v>202.33</v>
      </c>
      <c r="E1245">
        <v>0</v>
      </c>
      <c r="F1245">
        <v>5325936</v>
      </c>
      <c r="G1245">
        <v>119692</v>
      </c>
      <c r="H1245">
        <v>448</v>
      </c>
      <c r="I1245">
        <v>4979176</v>
      </c>
      <c r="J1245">
        <v>3032</v>
      </c>
      <c r="K1245">
        <v>1</v>
      </c>
      <c r="L1245">
        <v>0</v>
      </c>
      <c r="M1245" t="s">
        <v>831</v>
      </c>
      <c r="N1245" s="8" t="s">
        <v>837</v>
      </c>
      <c r="O1245" s="9" t="s">
        <v>837</v>
      </c>
    </row>
    <row r="1246" spans="1:15">
      <c r="A1246" s="11">
        <v>41691.462638888886</v>
      </c>
      <c r="B1246">
        <v>13060</v>
      </c>
      <c r="C1246">
        <v>201.94</v>
      </c>
      <c r="D1246">
        <v>201.94</v>
      </c>
      <c r="E1246">
        <v>0</v>
      </c>
      <c r="F1246">
        <v>5325936</v>
      </c>
      <c r="G1246">
        <v>119692</v>
      </c>
      <c r="H1246">
        <v>448</v>
      </c>
      <c r="I1246">
        <v>4979176</v>
      </c>
      <c r="J1246">
        <v>3032</v>
      </c>
      <c r="K1246">
        <v>1</v>
      </c>
      <c r="L1246">
        <v>0</v>
      </c>
      <c r="M1246" t="s">
        <v>831</v>
      </c>
      <c r="N1246" s="8" t="s">
        <v>837</v>
      </c>
      <c r="O1246" s="9" t="s">
        <v>837</v>
      </c>
    </row>
    <row r="1247" spans="1:15">
      <c r="A1247" s="11">
        <v>41691.462638888886</v>
      </c>
      <c r="B1247">
        <v>13142</v>
      </c>
      <c r="C1247">
        <v>205.34</v>
      </c>
      <c r="D1247">
        <v>205.34</v>
      </c>
      <c r="E1247">
        <v>0</v>
      </c>
      <c r="F1247">
        <v>5325936</v>
      </c>
      <c r="G1247">
        <v>117868</v>
      </c>
      <c r="H1247">
        <v>448</v>
      </c>
      <c r="I1247">
        <v>4979176</v>
      </c>
      <c r="J1247">
        <v>3032</v>
      </c>
      <c r="K1247">
        <v>1</v>
      </c>
      <c r="L1247">
        <v>0</v>
      </c>
      <c r="M1247" t="s">
        <v>831</v>
      </c>
      <c r="N1247" s="8" t="s">
        <v>837</v>
      </c>
      <c r="O1247" s="9" t="s">
        <v>837</v>
      </c>
    </row>
    <row r="1248" spans="1:15">
      <c r="A1248" s="11">
        <v>41691.462638888886</v>
      </c>
      <c r="B1248">
        <v>13219</v>
      </c>
      <c r="C1248">
        <v>203.49</v>
      </c>
      <c r="D1248">
        <v>203.49</v>
      </c>
      <c r="E1248">
        <v>0</v>
      </c>
      <c r="F1248">
        <v>5325936</v>
      </c>
      <c r="G1248">
        <v>90344</v>
      </c>
      <c r="H1248">
        <v>448</v>
      </c>
      <c r="I1248">
        <v>4979176</v>
      </c>
      <c r="J1248">
        <v>3032</v>
      </c>
      <c r="K1248">
        <v>2</v>
      </c>
      <c r="L1248">
        <v>0</v>
      </c>
      <c r="M1248" t="s">
        <v>831</v>
      </c>
      <c r="N1248" s="8" t="s">
        <v>837</v>
      </c>
      <c r="O1248" s="9" t="s">
        <v>837</v>
      </c>
    </row>
    <row r="1249" spans="1:15">
      <c r="A1249" s="11">
        <v>41691.462638888886</v>
      </c>
      <c r="B1249">
        <v>13297</v>
      </c>
      <c r="C1249">
        <v>123.36</v>
      </c>
      <c r="D1249">
        <v>123.36</v>
      </c>
      <c r="E1249">
        <v>0</v>
      </c>
      <c r="F1249">
        <v>3673136</v>
      </c>
      <c r="G1249">
        <v>59796</v>
      </c>
      <c r="H1249">
        <v>448</v>
      </c>
      <c r="I1249">
        <v>3326376</v>
      </c>
      <c r="J1249">
        <v>3060</v>
      </c>
      <c r="K1249">
        <v>0</v>
      </c>
      <c r="L1249">
        <v>0</v>
      </c>
      <c r="M1249" t="s">
        <v>831</v>
      </c>
      <c r="N1249" s="8" t="s">
        <v>837</v>
      </c>
      <c r="O1249" s="9" t="s">
        <v>837</v>
      </c>
    </row>
    <row r="1250" spans="1:15">
      <c r="A1250" s="11">
        <v>41691.462638888886</v>
      </c>
      <c r="B1250">
        <v>13374</v>
      </c>
      <c r="C1250">
        <v>43.62</v>
      </c>
      <c r="D1250">
        <v>43.62</v>
      </c>
      <c r="E1250">
        <v>0</v>
      </c>
      <c r="F1250">
        <v>2020336</v>
      </c>
      <c r="G1250">
        <v>29188</v>
      </c>
      <c r="H1250">
        <v>448</v>
      </c>
      <c r="I1250">
        <v>1673576</v>
      </c>
      <c r="J1250">
        <v>3032</v>
      </c>
      <c r="K1250">
        <v>0</v>
      </c>
      <c r="L1250">
        <v>0</v>
      </c>
      <c r="M1250" t="s">
        <v>831</v>
      </c>
      <c r="N1250" s="8" t="s">
        <v>837</v>
      </c>
      <c r="O1250" s="9" t="s">
        <v>837</v>
      </c>
    </row>
    <row r="1251" spans="1:15">
      <c r="A1251" s="11">
        <v>41691.462638888886</v>
      </c>
      <c r="B1251">
        <v>32012</v>
      </c>
      <c r="C1251">
        <v>208.36</v>
      </c>
      <c r="D1251">
        <v>208.36</v>
      </c>
      <c r="E1251">
        <v>0</v>
      </c>
      <c r="F1251">
        <v>5325936</v>
      </c>
      <c r="G1251">
        <v>117984</v>
      </c>
      <c r="H1251">
        <v>448</v>
      </c>
      <c r="I1251">
        <v>4979176</v>
      </c>
      <c r="J1251">
        <v>3060</v>
      </c>
      <c r="K1251">
        <v>1</v>
      </c>
      <c r="L1251">
        <v>0</v>
      </c>
      <c r="M1251" t="s">
        <v>831</v>
      </c>
      <c r="N1251" s="8" t="s">
        <v>837</v>
      </c>
      <c r="O1251" s="9" t="s">
        <v>837</v>
      </c>
    </row>
    <row r="1252" spans="1:15">
      <c r="A1252" s="11">
        <v>41691.462638888886</v>
      </c>
      <c r="B1252">
        <v>32017</v>
      </c>
      <c r="C1252">
        <v>202.13</v>
      </c>
      <c r="D1252">
        <v>202.03</v>
      </c>
      <c r="E1252">
        <v>0.1</v>
      </c>
      <c r="F1252">
        <v>5325936</v>
      </c>
      <c r="G1252">
        <v>119808</v>
      </c>
      <c r="H1252">
        <v>448</v>
      </c>
      <c r="I1252">
        <v>4979176</v>
      </c>
      <c r="J1252">
        <v>3060</v>
      </c>
      <c r="K1252">
        <v>1</v>
      </c>
      <c r="L1252">
        <v>0</v>
      </c>
      <c r="M1252" t="s">
        <v>831</v>
      </c>
      <c r="N1252" s="8">
        <v>99.470625000000013</v>
      </c>
      <c r="O1252" s="9">
        <v>39854632</v>
      </c>
    </row>
    <row r="1253" spans="1:15">
      <c r="A1253" s="11">
        <v>41691.462754629632</v>
      </c>
      <c r="B1253">
        <v>12880</v>
      </c>
      <c r="C1253">
        <v>200.51</v>
      </c>
      <c r="D1253">
        <v>200.51</v>
      </c>
      <c r="E1253">
        <v>0</v>
      </c>
      <c r="F1253">
        <v>5325936</v>
      </c>
      <c r="G1253">
        <v>119688</v>
      </c>
      <c r="H1253">
        <v>448</v>
      </c>
      <c r="I1253">
        <v>4979176</v>
      </c>
      <c r="J1253">
        <v>3028</v>
      </c>
      <c r="K1253">
        <v>1</v>
      </c>
      <c r="L1253">
        <v>0</v>
      </c>
      <c r="M1253" t="s">
        <v>831</v>
      </c>
      <c r="N1253" s="8" t="s">
        <v>837</v>
      </c>
      <c r="O1253" s="9" t="s">
        <v>837</v>
      </c>
    </row>
    <row r="1254" spans="1:15">
      <c r="A1254" s="11">
        <v>41691.462754629632</v>
      </c>
      <c r="B1254">
        <v>12972</v>
      </c>
      <c r="C1254">
        <v>202.82</v>
      </c>
      <c r="D1254">
        <v>202.82</v>
      </c>
      <c r="E1254">
        <v>0</v>
      </c>
      <c r="F1254">
        <v>5325936</v>
      </c>
      <c r="G1254">
        <v>119692</v>
      </c>
      <c r="H1254">
        <v>448</v>
      </c>
      <c r="I1254">
        <v>4979176</v>
      </c>
      <c r="J1254">
        <v>3032</v>
      </c>
      <c r="K1254">
        <v>1</v>
      </c>
      <c r="L1254">
        <v>0</v>
      </c>
      <c r="M1254" t="s">
        <v>831</v>
      </c>
      <c r="N1254" s="8" t="s">
        <v>837</v>
      </c>
      <c r="O1254" s="9" t="s">
        <v>837</v>
      </c>
    </row>
    <row r="1255" spans="1:15">
      <c r="A1255" s="11">
        <v>41691.462754629632</v>
      </c>
      <c r="B1255">
        <v>13060</v>
      </c>
      <c r="C1255">
        <v>204.75</v>
      </c>
      <c r="D1255">
        <v>204.75</v>
      </c>
      <c r="E1255">
        <v>0</v>
      </c>
      <c r="F1255">
        <v>5325936</v>
      </c>
      <c r="G1255">
        <v>119692</v>
      </c>
      <c r="H1255">
        <v>448</v>
      </c>
      <c r="I1255">
        <v>4979176</v>
      </c>
      <c r="J1255">
        <v>3032</v>
      </c>
      <c r="K1255">
        <v>0</v>
      </c>
      <c r="L1255">
        <v>0</v>
      </c>
      <c r="M1255" t="s">
        <v>831</v>
      </c>
      <c r="N1255" s="8" t="s">
        <v>837</v>
      </c>
      <c r="O1255" s="9" t="s">
        <v>837</v>
      </c>
    </row>
    <row r="1256" spans="1:15">
      <c r="A1256" s="11">
        <v>41691.462754629632</v>
      </c>
      <c r="B1256">
        <v>13142</v>
      </c>
      <c r="C1256">
        <v>208.21</v>
      </c>
      <c r="D1256">
        <v>208.21</v>
      </c>
      <c r="E1256">
        <v>0</v>
      </c>
      <c r="F1256">
        <v>5325936</v>
      </c>
      <c r="G1256">
        <v>119692</v>
      </c>
      <c r="H1256">
        <v>448</v>
      </c>
      <c r="I1256">
        <v>4979176</v>
      </c>
      <c r="J1256">
        <v>3032</v>
      </c>
      <c r="K1256">
        <v>2</v>
      </c>
      <c r="L1256">
        <v>0</v>
      </c>
      <c r="M1256" t="s">
        <v>831</v>
      </c>
      <c r="N1256" s="8" t="s">
        <v>837</v>
      </c>
      <c r="O1256" s="9" t="s">
        <v>837</v>
      </c>
    </row>
    <row r="1257" spans="1:15">
      <c r="A1257" s="11">
        <v>41691.462754629632</v>
      </c>
      <c r="B1257">
        <v>13219</v>
      </c>
      <c r="C1257">
        <v>206.67</v>
      </c>
      <c r="D1257">
        <v>206.58</v>
      </c>
      <c r="E1257">
        <v>0.1</v>
      </c>
      <c r="F1257">
        <v>5325936</v>
      </c>
      <c r="G1257">
        <v>90344</v>
      </c>
      <c r="H1257">
        <v>448</v>
      </c>
      <c r="I1257">
        <v>4979176</v>
      </c>
      <c r="J1257">
        <v>3032</v>
      </c>
      <c r="K1257">
        <v>1</v>
      </c>
      <c r="L1257">
        <v>0</v>
      </c>
      <c r="M1257" t="s">
        <v>831</v>
      </c>
      <c r="N1257" s="8" t="s">
        <v>837</v>
      </c>
      <c r="O1257" s="9" t="s">
        <v>837</v>
      </c>
    </row>
    <row r="1258" spans="1:15">
      <c r="A1258" s="11">
        <v>41691.462754629632</v>
      </c>
      <c r="B1258">
        <v>13297</v>
      </c>
      <c r="C1258">
        <v>124.87</v>
      </c>
      <c r="D1258">
        <v>124.87</v>
      </c>
      <c r="E1258">
        <v>0</v>
      </c>
      <c r="F1258">
        <v>3673136</v>
      </c>
      <c r="G1258">
        <v>59796</v>
      </c>
      <c r="H1258">
        <v>448</v>
      </c>
      <c r="I1258">
        <v>3326376</v>
      </c>
      <c r="J1258">
        <v>3060</v>
      </c>
      <c r="K1258">
        <v>1</v>
      </c>
      <c r="L1258">
        <v>0</v>
      </c>
      <c r="M1258" t="s">
        <v>831</v>
      </c>
      <c r="N1258" s="8" t="s">
        <v>837</v>
      </c>
      <c r="O1258" s="9" t="s">
        <v>837</v>
      </c>
    </row>
    <row r="1259" spans="1:15">
      <c r="A1259" s="11">
        <v>41691.462754629632</v>
      </c>
      <c r="B1259">
        <v>13374</v>
      </c>
      <c r="C1259">
        <v>44.42</v>
      </c>
      <c r="D1259">
        <v>44.42</v>
      </c>
      <c r="E1259">
        <v>0</v>
      </c>
      <c r="F1259">
        <v>2020336</v>
      </c>
      <c r="G1259">
        <v>29188</v>
      </c>
      <c r="H1259">
        <v>448</v>
      </c>
      <c r="I1259">
        <v>1673576</v>
      </c>
      <c r="J1259">
        <v>3032</v>
      </c>
      <c r="K1259">
        <v>0</v>
      </c>
      <c r="L1259">
        <v>0</v>
      </c>
      <c r="M1259" t="s">
        <v>831</v>
      </c>
      <c r="N1259" s="8" t="s">
        <v>837</v>
      </c>
      <c r="O1259" s="9" t="s">
        <v>837</v>
      </c>
    </row>
    <row r="1260" spans="1:15">
      <c r="A1260" s="11">
        <v>41691.462754629632</v>
      </c>
      <c r="B1260">
        <v>32012</v>
      </c>
      <c r="C1260">
        <v>205.52</v>
      </c>
      <c r="D1260">
        <v>205.52</v>
      </c>
      <c r="E1260">
        <v>0</v>
      </c>
      <c r="F1260">
        <v>5325936</v>
      </c>
      <c r="G1260">
        <v>117984</v>
      </c>
      <c r="H1260">
        <v>448</v>
      </c>
      <c r="I1260">
        <v>4979176</v>
      </c>
      <c r="J1260">
        <v>3060</v>
      </c>
      <c r="K1260">
        <v>1</v>
      </c>
      <c r="L1260">
        <v>0</v>
      </c>
      <c r="M1260" t="s">
        <v>831</v>
      </c>
      <c r="N1260" s="8" t="s">
        <v>837</v>
      </c>
      <c r="O1260" s="9" t="s">
        <v>837</v>
      </c>
    </row>
    <row r="1261" spans="1:15">
      <c r="A1261" s="11">
        <v>41691.462754629632</v>
      </c>
      <c r="B1261">
        <v>32017</v>
      </c>
      <c r="C1261">
        <v>198.39</v>
      </c>
      <c r="D1261">
        <v>198.39</v>
      </c>
      <c r="E1261">
        <v>0</v>
      </c>
      <c r="F1261">
        <v>5325936</v>
      </c>
      <c r="G1261">
        <v>119808</v>
      </c>
      <c r="H1261">
        <v>448</v>
      </c>
      <c r="I1261">
        <v>4979176</v>
      </c>
      <c r="J1261">
        <v>3060</v>
      </c>
      <c r="K1261">
        <v>1</v>
      </c>
      <c r="L1261">
        <v>0</v>
      </c>
      <c r="M1261" t="s">
        <v>831</v>
      </c>
      <c r="N1261" s="8">
        <v>99.759999999999991</v>
      </c>
      <c r="O1261" s="9">
        <v>39854632</v>
      </c>
    </row>
    <row r="1262" spans="1:15">
      <c r="A1262" s="11">
        <v>41691.462870370371</v>
      </c>
      <c r="B1262">
        <v>12880</v>
      </c>
      <c r="C1262">
        <v>201.93</v>
      </c>
      <c r="D1262">
        <v>201.93</v>
      </c>
      <c r="E1262">
        <v>0</v>
      </c>
      <c r="F1262">
        <v>5325936</v>
      </c>
      <c r="G1262">
        <v>119688</v>
      </c>
      <c r="H1262">
        <v>448</v>
      </c>
      <c r="I1262">
        <v>4979176</v>
      </c>
      <c r="J1262">
        <v>3028</v>
      </c>
      <c r="K1262">
        <v>1</v>
      </c>
      <c r="L1262">
        <v>0</v>
      </c>
      <c r="M1262" t="s">
        <v>831</v>
      </c>
      <c r="N1262" s="8" t="s">
        <v>837</v>
      </c>
      <c r="O1262" s="9" t="s">
        <v>837</v>
      </c>
    </row>
    <row r="1263" spans="1:15">
      <c r="A1263" s="11">
        <v>41691.462870370371</v>
      </c>
      <c r="B1263">
        <v>12972</v>
      </c>
      <c r="C1263">
        <v>203.29</v>
      </c>
      <c r="D1263">
        <v>203.29</v>
      </c>
      <c r="E1263">
        <v>0</v>
      </c>
      <c r="F1263">
        <v>5325936</v>
      </c>
      <c r="G1263">
        <v>119692</v>
      </c>
      <c r="H1263">
        <v>448</v>
      </c>
      <c r="I1263">
        <v>4979176</v>
      </c>
      <c r="J1263">
        <v>3032</v>
      </c>
      <c r="K1263">
        <v>2</v>
      </c>
      <c r="L1263">
        <v>0</v>
      </c>
      <c r="M1263" t="s">
        <v>831</v>
      </c>
      <c r="N1263" s="8" t="s">
        <v>837</v>
      </c>
      <c r="O1263" s="9" t="s">
        <v>837</v>
      </c>
    </row>
    <row r="1264" spans="1:15">
      <c r="A1264" s="11">
        <v>41691.462870370371</v>
      </c>
      <c r="B1264">
        <v>13060</v>
      </c>
      <c r="C1264">
        <v>199.8</v>
      </c>
      <c r="D1264">
        <v>199.7</v>
      </c>
      <c r="E1264">
        <v>0.1</v>
      </c>
      <c r="F1264">
        <v>5325936</v>
      </c>
      <c r="G1264">
        <v>119692</v>
      </c>
      <c r="H1264">
        <v>448</v>
      </c>
      <c r="I1264">
        <v>4979176</v>
      </c>
      <c r="J1264">
        <v>3032</v>
      </c>
      <c r="K1264">
        <v>1</v>
      </c>
      <c r="L1264">
        <v>0</v>
      </c>
      <c r="M1264" t="s">
        <v>831</v>
      </c>
      <c r="N1264" s="8" t="s">
        <v>837</v>
      </c>
      <c r="O1264" s="9" t="s">
        <v>837</v>
      </c>
    </row>
    <row r="1265" spans="1:15">
      <c r="A1265" s="11">
        <v>41691.462870370371</v>
      </c>
      <c r="B1265">
        <v>13142</v>
      </c>
      <c r="C1265">
        <v>203.48</v>
      </c>
      <c r="D1265">
        <v>203.48</v>
      </c>
      <c r="E1265">
        <v>0</v>
      </c>
      <c r="F1265">
        <v>5325936</v>
      </c>
      <c r="G1265">
        <v>119692</v>
      </c>
      <c r="H1265">
        <v>448</v>
      </c>
      <c r="I1265">
        <v>4979176</v>
      </c>
      <c r="J1265">
        <v>3032</v>
      </c>
      <c r="K1265">
        <v>2</v>
      </c>
      <c r="L1265">
        <v>0</v>
      </c>
      <c r="M1265" t="s">
        <v>831</v>
      </c>
      <c r="N1265" s="8" t="s">
        <v>837</v>
      </c>
      <c r="O1265" s="9" t="s">
        <v>837</v>
      </c>
    </row>
    <row r="1266" spans="1:15">
      <c r="A1266" s="11">
        <v>41691.462870370371</v>
      </c>
      <c r="B1266">
        <v>13219</v>
      </c>
      <c r="C1266">
        <v>201.93</v>
      </c>
      <c r="D1266">
        <v>201.93</v>
      </c>
      <c r="E1266">
        <v>0</v>
      </c>
      <c r="F1266">
        <v>5325936</v>
      </c>
      <c r="G1266">
        <v>90344</v>
      </c>
      <c r="H1266">
        <v>448</v>
      </c>
      <c r="I1266">
        <v>4979176</v>
      </c>
      <c r="J1266">
        <v>3032</v>
      </c>
      <c r="K1266">
        <v>1</v>
      </c>
      <c r="L1266">
        <v>0</v>
      </c>
      <c r="M1266" t="s">
        <v>831</v>
      </c>
      <c r="N1266" s="8" t="s">
        <v>837</v>
      </c>
      <c r="O1266" s="9" t="s">
        <v>837</v>
      </c>
    </row>
    <row r="1267" spans="1:15">
      <c r="A1267" s="11">
        <v>41691.462870370371</v>
      </c>
      <c r="B1267">
        <v>13297</v>
      </c>
      <c r="C1267">
        <v>121.8</v>
      </c>
      <c r="D1267">
        <v>121.8</v>
      </c>
      <c r="E1267">
        <v>0</v>
      </c>
      <c r="F1267">
        <v>3673136</v>
      </c>
      <c r="G1267">
        <v>59796</v>
      </c>
      <c r="H1267">
        <v>448</v>
      </c>
      <c r="I1267">
        <v>3326376</v>
      </c>
      <c r="J1267">
        <v>3060</v>
      </c>
      <c r="K1267">
        <v>1</v>
      </c>
      <c r="L1267">
        <v>0</v>
      </c>
      <c r="M1267" t="s">
        <v>831</v>
      </c>
      <c r="N1267" s="8" t="s">
        <v>837</v>
      </c>
      <c r="O1267" s="9" t="s">
        <v>837</v>
      </c>
    </row>
    <row r="1268" spans="1:15">
      <c r="A1268" s="11">
        <v>41691.462870370371</v>
      </c>
      <c r="B1268">
        <v>13374</v>
      </c>
      <c r="C1268">
        <v>43.22</v>
      </c>
      <c r="D1268">
        <v>43.22</v>
      </c>
      <c r="E1268">
        <v>0</v>
      </c>
      <c r="F1268">
        <v>2020336</v>
      </c>
      <c r="G1268">
        <v>29188</v>
      </c>
      <c r="H1268">
        <v>448</v>
      </c>
      <c r="I1268">
        <v>1673576</v>
      </c>
      <c r="J1268">
        <v>3032</v>
      </c>
      <c r="K1268">
        <v>0</v>
      </c>
      <c r="L1268">
        <v>0</v>
      </c>
      <c r="M1268" t="s">
        <v>831</v>
      </c>
      <c r="N1268" s="8" t="s">
        <v>837</v>
      </c>
      <c r="O1268" s="9" t="s">
        <v>837</v>
      </c>
    </row>
    <row r="1269" spans="1:15">
      <c r="A1269" s="11">
        <v>41691.462870370371</v>
      </c>
      <c r="B1269">
        <v>32012</v>
      </c>
      <c r="C1269">
        <v>206.97</v>
      </c>
      <c r="D1269">
        <v>206.97</v>
      </c>
      <c r="E1269">
        <v>0</v>
      </c>
      <c r="F1269">
        <v>5325936</v>
      </c>
      <c r="G1269">
        <v>117984</v>
      </c>
      <c r="H1269">
        <v>448</v>
      </c>
      <c r="I1269">
        <v>4979176</v>
      </c>
      <c r="J1269">
        <v>3060</v>
      </c>
      <c r="K1269">
        <v>1</v>
      </c>
      <c r="L1269">
        <v>0</v>
      </c>
      <c r="M1269" t="s">
        <v>831</v>
      </c>
      <c r="N1269" s="8" t="s">
        <v>837</v>
      </c>
      <c r="O1269" s="9" t="s">
        <v>837</v>
      </c>
    </row>
    <row r="1270" spans="1:15">
      <c r="A1270" s="11">
        <v>41691.462870370371</v>
      </c>
      <c r="B1270">
        <v>32017</v>
      </c>
      <c r="C1270">
        <v>200.19</v>
      </c>
      <c r="D1270">
        <v>200.19</v>
      </c>
      <c r="E1270">
        <v>0</v>
      </c>
      <c r="F1270">
        <v>5325936</v>
      </c>
      <c r="G1270">
        <v>119808</v>
      </c>
      <c r="H1270">
        <v>448</v>
      </c>
      <c r="I1270">
        <v>4979176</v>
      </c>
      <c r="J1270">
        <v>3060</v>
      </c>
      <c r="K1270">
        <v>0</v>
      </c>
      <c r="L1270">
        <v>0</v>
      </c>
      <c r="M1270" t="s">
        <v>831</v>
      </c>
      <c r="N1270" s="8">
        <v>98.913125000000008</v>
      </c>
      <c r="O1270" s="9">
        <v>39854632</v>
      </c>
    </row>
    <row r="1271" spans="1:15">
      <c r="A1271" s="11">
        <v>41691.462997685187</v>
      </c>
      <c r="B1271">
        <v>12880</v>
      </c>
      <c r="C1271">
        <v>203</v>
      </c>
      <c r="D1271">
        <v>202.9</v>
      </c>
      <c r="E1271">
        <v>0.1</v>
      </c>
      <c r="F1271">
        <v>5325936</v>
      </c>
      <c r="G1271">
        <v>119688</v>
      </c>
      <c r="H1271">
        <v>448</v>
      </c>
      <c r="I1271">
        <v>4979176</v>
      </c>
      <c r="J1271">
        <v>3028</v>
      </c>
      <c r="K1271">
        <v>2</v>
      </c>
      <c r="L1271">
        <v>0</v>
      </c>
      <c r="M1271" t="s">
        <v>831</v>
      </c>
      <c r="N1271" s="8" t="s">
        <v>837</v>
      </c>
      <c r="O1271" s="9" t="s">
        <v>837</v>
      </c>
    </row>
    <row r="1272" spans="1:15">
      <c r="A1272" s="11">
        <v>41691.462997685187</v>
      </c>
      <c r="B1272">
        <v>12972</v>
      </c>
      <c r="C1272">
        <v>204.35</v>
      </c>
      <c r="D1272">
        <v>204.25</v>
      </c>
      <c r="E1272">
        <v>0.1</v>
      </c>
      <c r="F1272">
        <v>5325936</v>
      </c>
      <c r="G1272">
        <v>119692</v>
      </c>
      <c r="H1272">
        <v>448</v>
      </c>
      <c r="I1272">
        <v>4979176</v>
      </c>
      <c r="J1272">
        <v>3032</v>
      </c>
      <c r="K1272">
        <v>1</v>
      </c>
      <c r="L1272">
        <v>0</v>
      </c>
      <c r="M1272" t="s">
        <v>831</v>
      </c>
      <c r="N1272" s="8" t="s">
        <v>837</v>
      </c>
      <c r="O1272" s="9" t="s">
        <v>837</v>
      </c>
    </row>
    <row r="1273" spans="1:15">
      <c r="A1273" s="11">
        <v>41691.462997685187</v>
      </c>
      <c r="B1273">
        <v>13060</v>
      </c>
      <c r="C1273">
        <v>203.87</v>
      </c>
      <c r="D1273">
        <v>203.87</v>
      </c>
      <c r="E1273">
        <v>0</v>
      </c>
      <c r="F1273">
        <v>5325936</v>
      </c>
      <c r="G1273">
        <v>119692</v>
      </c>
      <c r="H1273">
        <v>448</v>
      </c>
      <c r="I1273">
        <v>4979176</v>
      </c>
      <c r="J1273">
        <v>3032</v>
      </c>
      <c r="K1273">
        <v>2</v>
      </c>
      <c r="L1273">
        <v>0</v>
      </c>
      <c r="M1273" t="s">
        <v>831</v>
      </c>
      <c r="N1273" s="8" t="s">
        <v>837</v>
      </c>
      <c r="O1273" s="9" t="s">
        <v>837</v>
      </c>
    </row>
    <row r="1274" spans="1:15">
      <c r="A1274" s="11">
        <v>41691.462997685187</v>
      </c>
      <c r="B1274">
        <v>13142</v>
      </c>
      <c r="C1274">
        <v>207.83</v>
      </c>
      <c r="D1274">
        <v>207.83</v>
      </c>
      <c r="E1274">
        <v>0</v>
      </c>
      <c r="F1274">
        <v>5325936</v>
      </c>
      <c r="G1274">
        <v>119692</v>
      </c>
      <c r="H1274">
        <v>448</v>
      </c>
      <c r="I1274">
        <v>4979176</v>
      </c>
      <c r="J1274">
        <v>3032</v>
      </c>
      <c r="K1274">
        <v>1</v>
      </c>
      <c r="L1274">
        <v>0</v>
      </c>
      <c r="M1274" t="s">
        <v>831</v>
      </c>
      <c r="N1274" s="8" t="s">
        <v>837</v>
      </c>
      <c r="O1274" s="9" t="s">
        <v>837</v>
      </c>
    </row>
    <row r="1275" spans="1:15">
      <c r="A1275" s="11">
        <v>41691.462997685187</v>
      </c>
      <c r="B1275">
        <v>13219</v>
      </c>
      <c r="C1275">
        <v>206.38</v>
      </c>
      <c r="D1275">
        <v>206.38</v>
      </c>
      <c r="E1275">
        <v>0</v>
      </c>
      <c r="F1275">
        <v>5325936</v>
      </c>
      <c r="G1275">
        <v>90344</v>
      </c>
      <c r="H1275">
        <v>448</v>
      </c>
      <c r="I1275">
        <v>4979176</v>
      </c>
      <c r="J1275">
        <v>3032</v>
      </c>
      <c r="K1275">
        <v>1</v>
      </c>
      <c r="L1275">
        <v>0</v>
      </c>
      <c r="M1275" t="s">
        <v>831</v>
      </c>
      <c r="N1275" s="8" t="s">
        <v>837</v>
      </c>
      <c r="O1275" s="9" t="s">
        <v>837</v>
      </c>
    </row>
    <row r="1276" spans="1:15">
      <c r="A1276" s="11">
        <v>41691.462997685187</v>
      </c>
      <c r="B1276">
        <v>13297</v>
      </c>
      <c r="C1276">
        <v>124.62</v>
      </c>
      <c r="D1276">
        <v>124.62</v>
      </c>
      <c r="E1276">
        <v>0</v>
      </c>
      <c r="F1276">
        <v>3673136</v>
      </c>
      <c r="G1276">
        <v>59796</v>
      </c>
      <c r="H1276">
        <v>448</v>
      </c>
      <c r="I1276">
        <v>3326376</v>
      </c>
      <c r="J1276">
        <v>3060</v>
      </c>
      <c r="K1276">
        <v>0</v>
      </c>
      <c r="L1276">
        <v>0</v>
      </c>
      <c r="M1276" t="s">
        <v>831</v>
      </c>
      <c r="N1276" s="8" t="s">
        <v>837</v>
      </c>
      <c r="O1276" s="9" t="s">
        <v>837</v>
      </c>
    </row>
    <row r="1277" spans="1:15">
      <c r="A1277" s="11">
        <v>41691.462997685187</v>
      </c>
      <c r="B1277">
        <v>13374</v>
      </c>
      <c r="C1277">
        <v>44.22</v>
      </c>
      <c r="D1277">
        <v>44.22</v>
      </c>
      <c r="E1277">
        <v>0</v>
      </c>
      <c r="F1277">
        <v>2020336</v>
      </c>
      <c r="G1277">
        <v>29188</v>
      </c>
      <c r="H1277">
        <v>448</v>
      </c>
      <c r="I1277">
        <v>1673576</v>
      </c>
      <c r="J1277">
        <v>3032</v>
      </c>
      <c r="K1277">
        <v>0</v>
      </c>
      <c r="L1277">
        <v>0</v>
      </c>
      <c r="M1277" t="s">
        <v>831</v>
      </c>
      <c r="N1277" s="8" t="s">
        <v>837</v>
      </c>
      <c r="O1277" s="9" t="s">
        <v>837</v>
      </c>
    </row>
    <row r="1278" spans="1:15">
      <c r="A1278" s="11">
        <v>41691.462997685187</v>
      </c>
      <c r="B1278">
        <v>32012</v>
      </c>
      <c r="C1278">
        <v>205.71</v>
      </c>
      <c r="D1278">
        <v>205.51</v>
      </c>
      <c r="E1278">
        <v>0.19</v>
      </c>
      <c r="F1278">
        <v>5325936</v>
      </c>
      <c r="G1278">
        <v>117984</v>
      </c>
      <c r="H1278">
        <v>448</v>
      </c>
      <c r="I1278">
        <v>4979176</v>
      </c>
      <c r="J1278">
        <v>3060</v>
      </c>
      <c r="K1278">
        <v>2</v>
      </c>
      <c r="L1278">
        <v>0</v>
      </c>
      <c r="M1278" t="s">
        <v>831</v>
      </c>
      <c r="N1278" s="8" t="s">
        <v>837</v>
      </c>
      <c r="O1278" s="9" t="s">
        <v>837</v>
      </c>
    </row>
    <row r="1279" spans="1:15">
      <c r="A1279" s="11">
        <v>41691.462997685187</v>
      </c>
      <c r="B1279">
        <v>32017</v>
      </c>
      <c r="C1279">
        <v>198.64</v>
      </c>
      <c r="D1279">
        <v>198.55</v>
      </c>
      <c r="E1279">
        <v>0.1</v>
      </c>
      <c r="F1279">
        <v>5325936</v>
      </c>
      <c r="G1279">
        <v>119808</v>
      </c>
      <c r="H1279">
        <v>448</v>
      </c>
      <c r="I1279">
        <v>4979176</v>
      </c>
      <c r="J1279">
        <v>3060</v>
      </c>
      <c r="K1279">
        <v>1</v>
      </c>
      <c r="L1279">
        <v>0</v>
      </c>
      <c r="M1279" t="s">
        <v>831</v>
      </c>
      <c r="N1279" s="8">
        <v>99.913750000000022</v>
      </c>
      <c r="O1279" s="9">
        <v>39854632</v>
      </c>
    </row>
    <row r="1280" spans="1:15">
      <c r="A1280" s="11">
        <v>41691.463113425925</v>
      </c>
      <c r="B1280">
        <v>12880</v>
      </c>
      <c r="C1280">
        <v>200.51</v>
      </c>
      <c r="D1280">
        <v>200.42</v>
      </c>
      <c r="E1280">
        <v>0.1</v>
      </c>
      <c r="F1280">
        <v>5325936</v>
      </c>
      <c r="G1280">
        <v>119688</v>
      </c>
      <c r="H1280">
        <v>448</v>
      </c>
      <c r="I1280">
        <v>4979176</v>
      </c>
      <c r="J1280">
        <v>3028</v>
      </c>
      <c r="K1280">
        <v>1</v>
      </c>
      <c r="L1280">
        <v>0</v>
      </c>
      <c r="M1280" t="s">
        <v>831</v>
      </c>
      <c r="N1280" s="8" t="s">
        <v>837</v>
      </c>
      <c r="O1280" s="9" t="s">
        <v>837</v>
      </c>
    </row>
    <row r="1281" spans="1:15">
      <c r="A1281" s="11">
        <v>41691.463113425925</v>
      </c>
      <c r="B1281">
        <v>12972</v>
      </c>
      <c r="C1281">
        <v>201.57</v>
      </c>
      <c r="D1281">
        <v>201.47</v>
      </c>
      <c r="E1281">
        <v>0.1</v>
      </c>
      <c r="F1281">
        <v>5325936</v>
      </c>
      <c r="G1281">
        <v>119692</v>
      </c>
      <c r="H1281">
        <v>448</v>
      </c>
      <c r="I1281">
        <v>4979176</v>
      </c>
      <c r="J1281">
        <v>3032</v>
      </c>
      <c r="K1281">
        <v>1</v>
      </c>
      <c r="L1281">
        <v>0</v>
      </c>
      <c r="M1281" t="s">
        <v>831</v>
      </c>
      <c r="N1281" s="8" t="s">
        <v>837</v>
      </c>
      <c r="O1281" s="9" t="s">
        <v>837</v>
      </c>
    </row>
    <row r="1282" spans="1:15">
      <c r="A1282" s="11">
        <v>41691.463113425925</v>
      </c>
      <c r="B1282">
        <v>13060</v>
      </c>
      <c r="C1282">
        <v>201.09</v>
      </c>
      <c r="D1282">
        <v>200.99</v>
      </c>
      <c r="E1282">
        <v>0.1</v>
      </c>
      <c r="F1282">
        <v>5325936</v>
      </c>
      <c r="G1282">
        <v>119692</v>
      </c>
      <c r="H1282">
        <v>448</v>
      </c>
      <c r="I1282">
        <v>4979176</v>
      </c>
      <c r="J1282">
        <v>3032</v>
      </c>
      <c r="K1282">
        <v>1</v>
      </c>
      <c r="L1282">
        <v>0</v>
      </c>
      <c r="M1282" t="s">
        <v>831</v>
      </c>
      <c r="N1282" s="8" t="s">
        <v>837</v>
      </c>
      <c r="O1282" s="9" t="s">
        <v>837</v>
      </c>
    </row>
    <row r="1283" spans="1:15">
      <c r="A1283" s="11">
        <v>41691.463113425925</v>
      </c>
      <c r="B1283">
        <v>13142</v>
      </c>
      <c r="C1283">
        <v>204.36</v>
      </c>
      <c r="D1283">
        <v>204.36</v>
      </c>
      <c r="E1283">
        <v>0</v>
      </c>
      <c r="F1283">
        <v>5325936</v>
      </c>
      <c r="G1283">
        <v>119692</v>
      </c>
      <c r="H1283">
        <v>448</v>
      </c>
      <c r="I1283">
        <v>4979176</v>
      </c>
      <c r="J1283">
        <v>3032</v>
      </c>
      <c r="K1283">
        <v>1</v>
      </c>
      <c r="L1283">
        <v>0</v>
      </c>
      <c r="M1283" t="s">
        <v>831</v>
      </c>
      <c r="N1283" s="8" t="s">
        <v>837</v>
      </c>
      <c r="O1283" s="9" t="s">
        <v>837</v>
      </c>
    </row>
    <row r="1284" spans="1:15">
      <c r="A1284" s="11">
        <v>41691.463113425925</v>
      </c>
      <c r="B1284">
        <v>13219</v>
      </c>
      <c r="C1284">
        <v>203.59</v>
      </c>
      <c r="D1284">
        <v>203.49</v>
      </c>
      <c r="E1284">
        <v>0.1</v>
      </c>
      <c r="F1284">
        <v>5325936</v>
      </c>
      <c r="G1284">
        <v>90344</v>
      </c>
      <c r="H1284">
        <v>448</v>
      </c>
      <c r="I1284">
        <v>4979176</v>
      </c>
      <c r="J1284">
        <v>3032</v>
      </c>
      <c r="K1284">
        <v>2</v>
      </c>
      <c r="L1284">
        <v>0</v>
      </c>
      <c r="M1284" t="s">
        <v>831</v>
      </c>
      <c r="N1284" s="8" t="s">
        <v>837</v>
      </c>
      <c r="O1284" s="9" t="s">
        <v>837</v>
      </c>
    </row>
    <row r="1285" spans="1:15">
      <c r="A1285" s="11">
        <v>41691.463113425925</v>
      </c>
      <c r="B1285">
        <v>13297</v>
      </c>
      <c r="C1285">
        <v>122.88</v>
      </c>
      <c r="D1285">
        <v>122.88</v>
      </c>
      <c r="E1285">
        <v>0</v>
      </c>
      <c r="F1285">
        <v>3673136</v>
      </c>
      <c r="G1285">
        <v>59796</v>
      </c>
      <c r="H1285">
        <v>448</v>
      </c>
      <c r="I1285">
        <v>3326376</v>
      </c>
      <c r="J1285">
        <v>3060</v>
      </c>
      <c r="K1285">
        <v>1</v>
      </c>
      <c r="L1285">
        <v>0</v>
      </c>
      <c r="M1285" t="s">
        <v>831</v>
      </c>
      <c r="N1285" s="8" t="s">
        <v>837</v>
      </c>
      <c r="O1285" s="9" t="s">
        <v>837</v>
      </c>
    </row>
    <row r="1286" spans="1:15">
      <c r="A1286" s="11">
        <v>41691.463113425925</v>
      </c>
      <c r="B1286">
        <v>13374</v>
      </c>
      <c r="C1286">
        <v>43.71</v>
      </c>
      <c r="D1286">
        <v>43.71</v>
      </c>
      <c r="E1286">
        <v>0</v>
      </c>
      <c r="F1286">
        <v>2020336</v>
      </c>
      <c r="G1286">
        <v>29188</v>
      </c>
      <c r="H1286">
        <v>448</v>
      </c>
      <c r="I1286">
        <v>1673576</v>
      </c>
      <c r="J1286">
        <v>3032</v>
      </c>
      <c r="K1286">
        <v>0</v>
      </c>
      <c r="L1286">
        <v>0</v>
      </c>
      <c r="M1286" t="s">
        <v>831</v>
      </c>
      <c r="N1286" s="8" t="s">
        <v>837</v>
      </c>
      <c r="O1286" s="9" t="s">
        <v>837</v>
      </c>
    </row>
    <row r="1287" spans="1:15">
      <c r="A1287" s="11">
        <v>41691.463113425925</v>
      </c>
      <c r="B1287">
        <v>32012</v>
      </c>
      <c r="C1287">
        <v>208.77</v>
      </c>
      <c r="D1287">
        <v>208.77</v>
      </c>
      <c r="E1287">
        <v>0</v>
      </c>
      <c r="F1287">
        <v>5325936</v>
      </c>
      <c r="G1287">
        <v>117984</v>
      </c>
      <c r="H1287">
        <v>448</v>
      </c>
      <c r="I1287">
        <v>4979176</v>
      </c>
      <c r="J1287">
        <v>3060</v>
      </c>
      <c r="K1287">
        <v>1</v>
      </c>
      <c r="L1287">
        <v>0</v>
      </c>
      <c r="M1287" t="s">
        <v>831</v>
      </c>
      <c r="N1287" s="8" t="s">
        <v>837</v>
      </c>
      <c r="O1287" s="9" t="s">
        <v>837</v>
      </c>
    </row>
    <row r="1288" spans="1:15">
      <c r="A1288" s="11">
        <v>41691.463113425925</v>
      </c>
      <c r="B1288">
        <v>32017</v>
      </c>
      <c r="C1288">
        <v>201.18</v>
      </c>
      <c r="D1288">
        <v>201.18</v>
      </c>
      <c r="E1288">
        <v>0</v>
      </c>
      <c r="F1288">
        <v>5325936</v>
      </c>
      <c r="G1288">
        <v>119808</v>
      </c>
      <c r="H1288">
        <v>448</v>
      </c>
      <c r="I1288">
        <v>4979176</v>
      </c>
      <c r="J1288">
        <v>3060</v>
      </c>
      <c r="K1288">
        <v>1</v>
      </c>
      <c r="L1288">
        <v>0</v>
      </c>
      <c r="M1288" t="s">
        <v>831</v>
      </c>
      <c r="N1288" s="8">
        <v>99.228750000000005</v>
      </c>
      <c r="O1288" s="9">
        <v>39854632</v>
      </c>
    </row>
    <row r="1289" spans="1:15">
      <c r="A1289" s="11">
        <v>41691.463229166664</v>
      </c>
      <c r="B1289">
        <v>12880</v>
      </c>
      <c r="C1289">
        <v>202.88</v>
      </c>
      <c r="D1289">
        <v>202.88</v>
      </c>
      <c r="E1289">
        <v>0</v>
      </c>
      <c r="F1289">
        <v>5325936</v>
      </c>
      <c r="G1289">
        <v>119688</v>
      </c>
      <c r="H1289">
        <v>448</v>
      </c>
      <c r="I1289">
        <v>4979176</v>
      </c>
      <c r="J1289">
        <v>3028</v>
      </c>
      <c r="K1289">
        <v>0</v>
      </c>
      <c r="L1289">
        <v>0</v>
      </c>
      <c r="M1289" t="s">
        <v>831</v>
      </c>
      <c r="N1289" s="8" t="s">
        <v>837</v>
      </c>
      <c r="O1289" s="9" t="s">
        <v>837</v>
      </c>
    </row>
    <row r="1290" spans="1:15">
      <c r="A1290" s="11">
        <v>41691.463229166664</v>
      </c>
      <c r="B1290">
        <v>12972</v>
      </c>
      <c r="C1290">
        <v>203.07</v>
      </c>
      <c r="D1290">
        <v>203.07</v>
      </c>
      <c r="E1290">
        <v>0</v>
      </c>
      <c r="F1290">
        <v>5325936</v>
      </c>
      <c r="G1290">
        <v>119692</v>
      </c>
      <c r="H1290">
        <v>448</v>
      </c>
      <c r="I1290">
        <v>4979176</v>
      </c>
      <c r="J1290">
        <v>3032</v>
      </c>
      <c r="K1290">
        <v>2</v>
      </c>
      <c r="L1290">
        <v>0</v>
      </c>
      <c r="M1290" t="s">
        <v>831</v>
      </c>
      <c r="N1290" s="8" t="s">
        <v>837</v>
      </c>
      <c r="O1290" s="9" t="s">
        <v>837</v>
      </c>
    </row>
    <row r="1291" spans="1:15">
      <c r="A1291" s="11">
        <v>41691.463229166664</v>
      </c>
      <c r="B1291">
        <v>13060</v>
      </c>
      <c r="C1291">
        <v>203.36</v>
      </c>
      <c r="D1291">
        <v>203.36</v>
      </c>
      <c r="E1291">
        <v>0</v>
      </c>
      <c r="F1291">
        <v>5325936</v>
      </c>
      <c r="G1291">
        <v>119692</v>
      </c>
      <c r="H1291">
        <v>448</v>
      </c>
      <c r="I1291">
        <v>4979176</v>
      </c>
      <c r="J1291">
        <v>3032</v>
      </c>
      <c r="K1291">
        <v>0</v>
      </c>
      <c r="L1291">
        <v>0</v>
      </c>
      <c r="M1291" t="s">
        <v>831</v>
      </c>
      <c r="N1291" s="8" t="s">
        <v>837</v>
      </c>
      <c r="O1291" s="9" t="s">
        <v>837</v>
      </c>
    </row>
    <row r="1292" spans="1:15">
      <c r="A1292" s="11">
        <v>41691.463229166664</v>
      </c>
      <c r="B1292">
        <v>13142</v>
      </c>
      <c r="C1292">
        <v>206.17</v>
      </c>
      <c r="D1292">
        <v>206.07</v>
      </c>
      <c r="E1292">
        <v>0.1</v>
      </c>
      <c r="F1292">
        <v>5325936</v>
      </c>
      <c r="G1292">
        <v>119692</v>
      </c>
      <c r="H1292">
        <v>448</v>
      </c>
      <c r="I1292">
        <v>4979176</v>
      </c>
      <c r="J1292">
        <v>3032</v>
      </c>
      <c r="K1292">
        <v>2</v>
      </c>
      <c r="L1292">
        <v>0</v>
      </c>
      <c r="M1292" t="s">
        <v>831</v>
      </c>
      <c r="N1292" s="8" t="s">
        <v>837</v>
      </c>
      <c r="O1292" s="9" t="s">
        <v>837</v>
      </c>
    </row>
    <row r="1293" spans="1:15">
      <c r="A1293" s="11">
        <v>41691.463229166664</v>
      </c>
      <c r="B1293">
        <v>13219</v>
      </c>
      <c r="C1293">
        <v>205.97</v>
      </c>
      <c r="D1293">
        <v>205.97</v>
      </c>
      <c r="E1293">
        <v>0</v>
      </c>
      <c r="F1293">
        <v>5325936</v>
      </c>
      <c r="G1293">
        <v>90344</v>
      </c>
      <c r="H1293">
        <v>448</v>
      </c>
      <c r="I1293">
        <v>4979176</v>
      </c>
      <c r="J1293">
        <v>3032</v>
      </c>
      <c r="K1293">
        <v>1</v>
      </c>
      <c r="L1293">
        <v>0</v>
      </c>
      <c r="M1293" t="s">
        <v>831</v>
      </c>
      <c r="N1293" s="8" t="s">
        <v>837</v>
      </c>
      <c r="O1293" s="9" t="s">
        <v>837</v>
      </c>
    </row>
    <row r="1294" spans="1:15">
      <c r="A1294" s="11">
        <v>41691.463229166664</v>
      </c>
      <c r="B1294">
        <v>13297</v>
      </c>
      <c r="C1294">
        <v>123.74</v>
      </c>
      <c r="D1294">
        <v>123.74</v>
      </c>
      <c r="E1294">
        <v>0</v>
      </c>
      <c r="F1294">
        <v>3673136</v>
      </c>
      <c r="G1294">
        <v>59796</v>
      </c>
      <c r="H1294">
        <v>448</v>
      </c>
      <c r="I1294">
        <v>3326376</v>
      </c>
      <c r="J1294">
        <v>3060</v>
      </c>
      <c r="K1294">
        <v>1</v>
      </c>
      <c r="L1294">
        <v>0</v>
      </c>
      <c r="M1294" t="s">
        <v>831</v>
      </c>
      <c r="N1294" s="8" t="s">
        <v>837</v>
      </c>
      <c r="O1294" s="9" t="s">
        <v>837</v>
      </c>
    </row>
    <row r="1295" spans="1:15">
      <c r="A1295" s="11">
        <v>41691.463229166664</v>
      </c>
      <c r="B1295">
        <v>13374</v>
      </c>
      <c r="C1295">
        <v>44.41</v>
      </c>
      <c r="D1295">
        <v>44.41</v>
      </c>
      <c r="E1295">
        <v>0</v>
      </c>
      <c r="F1295">
        <v>2020336</v>
      </c>
      <c r="G1295">
        <v>29188</v>
      </c>
      <c r="H1295">
        <v>448</v>
      </c>
      <c r="I1295">
        <v>1673576</v>
      </c>
      <c r="J1295">
        <v>3032</v>
      </c>
      <c r="K1295">
        <v>0</v>
      </c>
      <c r="L1295">
        <v>0</v>
      </c>
      <c r="M1295" t="s">
        <v>831</v>
      </c>
      <c r="N1295" s="8" t="s">
        <v>837</v>
      </c>
      <c r="O1295" s="9" t="s">
        <v>837</v>
      </c>
    </row>
    <row r="1296" spans="1:15">
      <c r="A1296" s="11">
        <v>41691.463229166664</v>
      </c>
      <c r="B1296">
        <v>32012</v>
      </c>
      <c r="C1296">
        <v>207.91</v>
      </c>
      <c r="D1296">
        <v>207.91</v>
      </c>
      <c r="E1296">
        <v>0</v>
      </c>
      <c r="F1296">
        <v>5325936</v>
      </c>
      <c r="G1296">
        <v>117984</v>
      </c>
      <c r="H1296">
        <v>448</v>
      </c>
      <c r="I1296">
        <v>4979176</v>
      </c>
      <c r="J1296">
        <v>3060</v>
      </c>
      <c r="K1296">
        <v>2</v>
      </c>
      <c r="L1296">
        <v>0</v>
      </c>
      <c r="M1296" t="s">
        <v>831</v>
      </c>
      <c r="N1296" s="8" t="s">
        <v>837</v>
      </c>
      <c r="O1296" s="9" t="s">
        <v>837</v>
      </c>
    </row>
    <row r="1297" spans="1:15">
      <c r="A1297" s="11">
        <v>41691.463229166664</v>
      </c>
      <c r="B1297">
        <v>32017</v>
      </c>
      <c r="C1297">
        <v>200.65</v>
      </c>
      <c r="D1297">
        <v>200.65</v>
      </c>
      <c r="E1297">
        <v>0</v>
      </c>
      <c r="F1297">
        <v>5325936</v>
      </c>
      <c r="G1297">
        <v>119808</v>
      </c>
      <c r="H1297">
        <v>448</v>
      </c>
      <c r="I1297">
        <v>4979176</v>
      </c>
      <c r="J1297">
        <v>3060</v>
      </c>
      <c r="K1297">
        <v>1</v>
      </c>
      <c r="L1297">
        <v>0</v>
      </c>
      <c r="M1297" t="s">
        <v>831</v>
      </c>
      <c r="N1297" s="8">
        <v>99.885000000000005</v>
      </c>
      <c r="O1297" s="9">
        <v>39854632</v>
      </c>
    </row>
    <row r="1298" spans="1:15">
      <c r="A1298" s="11">
        <v>41691.463356481479</v>
      </c>
      <c r="B1298">
        <v>12880</v>
      </c>
      <c r="C1298">
        <v>202.37</v>
      </c>
      <c r="D1298">
        <v>202.37</v>
      </c>
      <c r="E1298">
        <v>0</v>
      </c>
      <c r="F1298">
        <v>5325936</v>
      </c>
      <c r="G1298">
        <v>119688</v>
      </c>
      <c r="H1298">
        <v>448</v>
      </c>
      <c r="I1298">
        <v>4979176</v>
      </c>
      <c r="J1298">
        <v>3028</v>
      </c>
      <c r="K1298">
        <v>2</v>
      </c>
      <c r="L1298">
        <v>0</v>
      </c>
      <c r="M1298" t="s">
        <v>831</v>
      </c>
      <c r="N1298" s="8" t="s">
        <v>837</v>
      </c>
      <c r="O1298" s="9" t="s">
        <v>837</v>
      </c>
    </row>
    <row r="1299" spans="1:15">
      <c r="A1299" s="11">
        <v>41691.463356481479</v>
      </c>
      <c r="B1299">
        <v>12972</v>
      </c>
      <c r="C1299">
        <v>204.1</v>
      </c>
      <c r="D1299">
        <v>204.1</v>
      </c>
      <c r="E1299">
        <v>0</v>
      </c>
      <c r="F1299">
        <v>5325936</v>
      </c>
      <c r="G1299">
        <v>119692</v>
      </c>
      <c r="H1299">
        <v>448</v>
      </c>
      <c r="I1299">
        <v>4979176</v>
      </c>
      <c r="J1299">
        <v>3032</v>
      </c>
      <c r="K1299">
        <v>1</v>
      </c>
      <c r="L1299">
        <v>0</v>
      </c>
      <c r="M1299" t="s">
        <v>831</v>
      </c>
      <c r="N1299" s="8" t="s">
        <v>837</v>
      </c>
      <c r="O1299" s="9" t="s">
        <v>837</v>
      </c>
    </row>
    <row r="1300" spans="1:15">
      <c r="A1300" s="11">
        <v>41691.463356481479</v>
      </c>
      <c r="B1300">
        <v>13060</v>
      </c>
      <c r="C1300">
        <v>203.33</v>
      </c>
      <c r="D1300">
        <v>203.33</v>
      </c>
      <c r="E1300">
        <v>0</v>
      </c>
      <c r="F1300">
        <v>5325936</v>
      </c>
      <c r="G1300">
        <v>119692</v>
      </c>
      <c r="H1300">
        <v>448</v>
      </c>
      <c r="I1300">
        <v>4979176</v>
      </c>
      <c r="J1300">
        <v>3032</v>
      </c>
      <c r="K1300">
        <v>2</v>
      </c>
      <c r="L1300">
        <v>0</v>
      </c>
      <c r="M1300" t="s">
        <v>831</v>
      </c>
      <c r="N1300" s="8" t="s">
        <v>837</v>
      </c>
      <c r="O1300" s="9" t="s">
        <v>837</v>
      </c>
    </row>
    <row r="1301" spans="1:15">
      <c r="A1301" s="11">
        <v>41691.463356481479</v>
      </c>
      <c r="B1301">
        <v>13142</v>
      </c>
      <c r="C1301">
        <v>206.42</v>
      </c>
      <c r="D1301">
        <v>206.42</v>
      </c>
      <c r="E1301">
        <v>0</v>
      </c>
      <c r="F1301">
        <v>5325936</v>
      </c>
      <c r="G1301">
        <v>119692</v>
      </c>
      <c r="H1301">
        <v>448</v>
      </c>
      <c r="I1301">
        <v>4979176</v>
      </c>
      <c r="J1301">
        <v>3032</v>
      </c>
      <c r="K1301">
        <v>1</v>
      </c>
      <c r="L1301">
        <v>0</v>
      </c>
      <c r="M1301" t="s">
        <v>831</v>
      </c>
      <c r="N1301" s="8" t="s">
        <v>837</v>
      </c>
      <c r="O1301" s="9" t="s">
        <v>837</v>
      </c>
    </row>
    <row r="1302" spans="1:15">
      <c r="A1302" s="11">
        <v>41691.463356481479</v>
      </c>
      <c r="B1302">
        <v>13219</v>
      </c>
      <c r="C1302">
        <v>205.55</v>
      </c>
      <c r="D1302">
        <v>205.55</v>
      </c>
      <c r="E1302">
        <v>0</v>
      </c>
      <c r="F1302">
        <v>5325936</v>
      </c>
      <c r="G1302">
        <v>90344</v>
      </c>
      <c r="H1302">
        <v>448</v>
      </c>
      <c r="I1302">
        <v>4979176</v>
      </c>
      <c r="J1302">
        <v>3032</v>
      </c>
      <c r="K1302">
        <v>1</v>
      </c>
      <c r="L1302">
        <v>0</v>
      </c>
      <c r="M1302" t="s">
        <v>831</v>
      </c>
      <c r="N1302" s="8" t="s">
        <v>837</v>
      </c>
      <c r="O1302" s="9" t="s">
        <v>837</v>
      </c>
    </row>
    <row r="1303" spans="1:15">
      <c r="A1303" s="11">
        <v>41691.463356481479</v>
      </c>
      <c r="B1303">
        <v>13297</v>
      </c>
      <c r="C1303">
        <v>124.14</v>
      </c>
      <c r="D1303">
        <v>124.14</v>
      </c>
      <c r="E1303">
        <v>0</v>
      </c>
      <c r="F1303">
        <v>3673136</v>
      </c>
      <c r="G1303">
        <v>59796</v>
      </c>
      <c r="H1303">
        <v>448</v>
      </c>
      <c r="I1303">
        <v>3326376</v>
      </c>
      <c r="J1303">
        <v>3060</v>
      </c>
      <c r="K1303">
        <v>0</v>
      </c>
      <c r="L1303">
        <v>0</v>
      </c>
      <c r="M1303" t="s">
        <v>831</v>
      </c>
      <c r="N1303" s="8" t="s">
        <v>837</v>
      </c>
      <c r="O1303" s="9" t="s">
        <v>837</v>
      </c>
    </row>
    <row r="1304" spans="1:15">
      <c r="A1304" s="11">
        <v>41691.463356481479</v>
      </c>
      <c r="B1304">
        <v>13374</v>
      </c>
      <c r="C1304">
        <v>44.47</v>
      </c>
      <c r="D1304">
        <v>44.47</v>
      </c>
      <c r="E1304">
        <v>0</v>
      </c>
      <c r="F1304">
        <v>2020336</v>
      </c>
      <c r="G1304">
        <v>29188</v>
      </c>
      <c r="H1304">
        <v>448</v>
      </c>
      <c r="I1304">
        <v>1673576</v>
      </c>
      <c r="J1304">
        <v>3032</v>
      </c>
      <c r="K1304">
        <v>0</v>
      </c>
      <c r="L1304">
        <v>0</v>
      </c>
      <c r="M1304" t="s">
        <v>831</v>
      </c>
      <c r="N1304" s="8" t="s">
        <v>837</v>
      </c>
      <c r="O1304" s="9" t="s">
        <v>837</v>
      </c>
    </row>
    <row r="1305" spans="1:15">
      <c r="A1305" s="11">
        <v>41691.463356481479</v>
      </c>
      <c r="B1305">
        <v>32012</v>
      </c>
      <c r="C1305">
        <v>204.39</v>
      </c>
      <c r="D1305">
        <v>204.39</v>
      </c>
      <c r="E1305">
        <v>0</v>
      </c>
      <c r="F1305">
        <v>5325936</v>
      </c>
      <c r="G1305">
        <v>117984</v>
      </c>
      <c r="H1305">
        <v>448</v>
      </c>
      <c r="I1305">
        <v>4979176</v>
      </c>
      <c r="J1305">
        <v>3060</v>
      </c>
      <c r="K1305">
        <v>1</v>
      </c>
      <c r="L1305">
        <v>0</v>
      </c>
      <c r="M1305" t="s">
        <v>831</v>
      </c>
      <c r="N1305" s="8" t="s">
        <v>837</v>
      </c>
      <c r="O1305" s="9" t="s">
        <v>837</v>
      </c>
    </row>
    <row r="1306" spans="1:15">
      <c r="A1306" s="11">
        <v>41691.463356481479</v>
      </c>
      <c r="B1306">
        <v>32017</v>
      </c>
      <c r="C1306">
        <v>198.6</v>
      </c>
      <c r="D1306">
        <v>198.6</v>
      </c>
      <c r="E1306">
        <v>0</v>
      </c>
      <c r="F1306">
        <v>5325936</v>
      </c>
      <c r="G1306">
        <v>119808</v>
      </c>
      <c r="H1306">
        <v>448</v>
      </c>
      <c r="I1306">
        <v>4979176</v>
      </c>
      <c r="J1306">
        <v>3060</v>
      </c>
      <c r="K1306">
        <v>1</v>
      </c>
      <c r="L1306">
        <v>0</v>
      </c>
      <c r="M1306" t="s">
        <v>831</v>
      </c>
      <c r="N1306" s="8">
        <v>99.585624999999993</v>
      </c>
      <c r="O1306" s="9">
        <v>39854632</v>
      </c>
    </row>
    <row r="1307" spans="1:15">
      <c r="A1307" s="11">
        <v>41691.463472222225</v>
      </c>
      <c r="B1307">
        <v>12880</v>
      </c>
      <c r="C1307">
        <v>201.43</v>
      </c>
      <c r="D1307">
        <v>201.43</v>
      </c>
      <c r="E1307">
        <v>0</v>
      </c>
      <c r="F1307">
        <v>5325936</v>
      </c>
      <c r="G1307">
        <v>119688</v>
      </c>
      <c r="H1307">
        <v>448</v>
      </c>
      <c r="I1307">
        <v>4979176</v>
      </c>
      <c r="J1307">
        <v>3028</v>
      </c>
      <c r="K1307">
        <v>1</v>
      </c>
      <c r="L1307">
        <v>0</v>
      </c>
      <c r="M1307" t="s">
        <v>831</v>
      </c>
      <c r="N1307" s="8" t="s">
        <v>837</v>
      </c>
      <c r="O1307" s="9" t="s">
        <v>837</v>
      </c>
    </row>
    <row r="1308" spans="1:15">
      <c r="A1308" s="11">
        <v>41691.463472222225</v>
      </c>
      <c r="B1308">
        <v>12972</v>
      </c>
      <c r="C1308">
        <v>202.21</v>
      </c>
      <c r="D1308">
        <v>202.21</v>
      </c>
      <c r="E1308">
        <v>0</v>
      </c>
      <c r="F1308">
        <v>5325936</v>
      </c>
      <c r="G1308">
        <v>119692</v>
      </c>
      <c r="H1308">
        <v>448</v>
      </c>
      <c r="I1308">
        <v>4979176</v>
      </c>
      <c r="J1308">
        <v>3032</v>
      </c>
      <c r="K1308">
        <v>1</v>
      </c>
      <c r="L1308">
        <v>0</v>
      </c>
      <c r="M1308" t="s">
        <v>831</v>
      </c>
      <c r="N1308" s="8" t="s">
        <v>837</v>
      </c>
      <c r="O1308" s="9" t="s">
        <v>837</v>
      </c>
    </row>
    <row r="1309" spans="1:15">
      <c r="A1309" s="11">
        <v>41691.463472222225</v>
      </c>
      <c r="B1309">
        <v>13060</v>
      </c>
      <c r="C1309">
        <v>202.3</v>
      </c>
      <c r="D1309">
        <v>202.3</v>
      </c>
      <c r="E1309">
        <v>0</v>
      </c>
      <c r="F1309">
        <v>5325936</v>
      </c>
      <c r="G1309">
        <v>119692</v>
      </c>
      <c r="H1309">
        <v>448</v>
      </c>
      <c r="I1309">
        <v>4979176</v>
      </c>
      <c r="J1309">
        <v>3032</v>
      </c>
      <c r="K1309">
        <v>2</v>
      </c>
      <c r="L1309">
        <v>0</v>
      </c>
      <c r="M1309" t="s">
        <v>831</v>
      </c>
      <c r="N1309" s="8" t="s">
        <v>837</v>
      </c>
      <c r="O1309" s="9" t="s">
        <v>837</v>
      </c>
    </row>
    <row r="1310" spans="1:15">
      <c r="A1310" s="11">
        <v>41691.463472222225</v>
      </c>
      <c r="B1310">
        <v>13142</v>
      </c>
      <c r="C1310">
        <v>205.03</v>
      </c>
      <c r="D1310">
        <v>205.03</v>
      </c>
      <c r="E1310">
        <v>0</v>
      </c>
      <c r="F1310">
        <v>5325936</v>
      </c>
      <c r="G1310">
        <v>119692</v>
      </c>
      <c r="H1310">
        <v>448</v>
      </c>
      <c r="I1310">
        <v>4979176</v>
      </c>
      <c r="J1310">
        <v>3032</v>
      </c>
      <c r="K1310">
        <v>1</v>
      </c>
      <c r="L1310">
        <v>0</v>
      </c>
      <c r="M1310" t="s">
        <v>831</v>
      </c>
      <c r="N1310" s="8" t="s">
        <v>837</v>
      </c>
      <c r="O1310" s="9" t="s">
        <v>837</v>
      </c>
    </row>
    <row r="1311" spans="1:15">
      <c r="A1311" s="11">
        <v>41691.463472222225</v>
      </c>
      <c r="B1311">
        <v>13219</v>
      </c>
      <c r="C1311">
        <v>204.35</v>
      </c>
      <c r="D1311">
        <v>204.35</v>
      </c>
      <c r="E1311">
        <v>0</v>
      </c>
      <c r="F1311">
        <v>5325936</v>
      </c>
      <c r="G1311">
        <v>90344</v>
      </c>
      <c r="H1311">
        <v>448</v>
      </c>
      <c r="I1311">
        <v>4979176</v>
      </c>
      <c r="J1311">
        <v>3032</v>
      </c>
      <c r="K1311">
        <v>2</v>
      </c>
      <c r="L1311">
        <v>0</v>
      </c>
      <c r="M1311" t="s">
        <v>831</v>
      </c>
      <c r="N1311" s="8" t="s">
        <v>837</v>
      </c>
      <c r="O1311" s="9" t="s">
        <v>837</v>
      </c>
    </row>
    <row r="1312" spans="1:15">
      <c r="A1312" s="11">
        <v>41691.463472222225</v>
      </c>
      <c r="B1312">
        <v>13297</v>
      </c>
      <c r="C1312">
        <v>123.23</v>
      </c>
      <c r="D1312">
        <v>123.23</v>
      </c>
      <c r="E1312">
        <v>0</v>
      </c>
      <c r="F1312">
        <v>3673136</v>
      </c>
      <c r="G1312">
        <v>59796</v>
      </c>
      <c r="H1312">
        <v>448</v>
      </c>
      <c r="I1312">
        <v>3326376</v>
      </c>
      <c r="J1312">
        <v>3060</v>
      </c>
      <c r="K1312">
        <v>0</v>
      </c>
      <c r="L1312">
        <v>0</v>
      </c>
      <c r="M1312" t="s">
        <v>831</v>
      </c>
      <c r="N1312" s="8" t="s">
        <v>837</v>
      </c>
      <c r="O1312" s="9" t="s">
        <v>837</v>
      </c>
    </row>
    <row r="1313" spans="1:15">
      <c r="A1313" s="11">
        <v>41691.463472222225</v>
      </c>
      <c r="B1313">
        <v>13374</v>
      </c>
      <c r="C1313">
        <v>43.97</v>
      </c>
      <c r="D1313">
        <v>43.97</v>
      </c>
      <c r="E1313">
        <v>0</v>
      </c>
      <c r="F1313">
        <v>2020336</v>
      </c>
      <c r="G1313">
        <v>29188</v>
      </c>
      <c r="H1313">
        <v>448</v>
      </c>
      <c r="I1313">
        <v>1673576</v>
      </c>
      <c r="J1313">
        <v>3032</v>
      </c>
      <c r="K1313">
        <v>0</v>
      </c>
      <c r="L1313">
        <v>0</v>
      </c>
      <c r="M1313" t="s">
        <v>831</v>
      </c>
      <c r="N1313" s="8" t="s">
        <v>837</v>
      </c>
      <c r="O1313" s="9" t="s">
        <v>837</v>
      </c>
    </row>
    <row r="1314" spans="1:15">
      <c r="A1314" s="11">
        <v>41691.463472222225</v>
      </c>
      <c r="B1314">
        <v>32012</v>
      </c>
      <c r="C1314">
        <v>209.42</v>
      </c>
      <c r="D1314">
        <v>209.42</v>
      </c>
      <c r="E1314">
        <v>0</v>
      </c>
      <c r="F1314">
        <v>5325936</v>
      </c>
      <c r="G1314">
        <v>117984</v>
      </c>
      <c r="H1314">
        <v>448</v>
      </c>
      <c r="I1314">
        <v>4979176</v>
      </c>
      <c r="J1314">
        <v>3060</v>
      </c>
      <c r="K1314">
        <v>1</v>
      </c>
      <c r="L1314">
        <v>0</v>
      </c>
      <c r="M1314" t="s">
        <v>831</v>
      </c>
      <c r="N1314" s="8" t="s">
        <v>837</v>
      </c>
      <c r="O1314" s="9" t="s">
        <v>837</v>
      </c>
    </row>
    <row r="1315" spans="1:15">
      <c r="A1315" s="11">
        <v>41691.463472222225</v>
      </c>
      <c r="B1315">
        <v>32017</v>
      </c>
      <c r="C1315">
        <v>203.47</v>
      </c>
      <c r="D1315">
        <v>203.38</v>
      </c>
      <c r="E1315">
        <v>0.1</v>
      </c>
      <c r="F1315">
        <v>5325936</v>
      </c>
      <c r="G1315">
        <v>119808</v>
      </c>
      <c r="H1315">
        <v>448</v>
      </c>
      <c r="I1315">
        <v>4979176</v>
      </c>
      <c r="J1315">
        <v>3060</v>
      </c>
      <c r="K1315">
        <v>1</v>
      </c>
      <c r="L1315">
        <v>0</v>
      </c>
      <c r="M1315" t="s">
        <v>831</v>
      </c>
      <c r="N1315" s="8">
        <v>99.713125000000005</v>
      </c>
      <c r="O1315" s="9">
        <v>39854632</v>
      </c>
    </row>
    <row r="1316" spans="1:15">
      <c r="A1316" s="11">
        <v>41691.463587962964</v>
      </c>
      <c r="B1316">
        <v>12880</v>
      </c>
      <c r="C1316">
        <v>203.09</v>
      </c>
      <c r="D1316">
        <v>202.99</v>
      </c>
      <c r="E1316">
        <v>0.1</v>
      </c>
      <c r="F1316">
        <v>5325936</v>
      </c>
      <c r="G1316">
        <v>119688</v>
      </c>
      <c r="H1316">
        <v>448</v>
      </c>
      <c r="I1316">
        <v>4979176</v>
      </c>
      <c r="J1316">
        <v>3028</v>
      </c>
      <c r="K1316">
        <v>1</v>
      </c>
      <c r="L1316">
        <v>0</v>
      </c>
      <c r="M1316" t="s">
        <v>831</v>
      </c>
      <c r="N1316" s="8" t="s">
        <v>837</v>
      </c>
      <c r="O1316" s="9" t="s">
        <v>837</v>
      </c>
    </row>
    <row r="1317" spans="1:15">
      <c r="A1317" s="11">
        <v>41691.463587962964</v>
      </c>
      <c r="B1317">
        <v>12972</v>
      </c>
      <c r="C1317">
        <v>204.05</v>
      </c>
      <c r="D1317">
        <v>204.05</v>
      </c>
      <c r="E1317">
        <v>0</v>
      </c>
      <c r="F1317">
        <v>5325936</v>
      </c>
      <c r="G1317">
        <v>119692</v>
      </c>
      <c r="H1317">
        <v>448</v>
      </c>
      <c r="I1317">
        <v>4979176</v>
      </c>
      <c r="J1317">
        <v>3032</v>
      </c>
      <c r="K1317">
        <v>1</v>
      </c>
      <c r="L1317">
        <v>0</v>
      </c>
      <c r="M1317" t="s">
        <v>831</v>
      </c>
      <c r="N1317" s="8" t="s">
        <v>837</v>
      </c>
      <c r="O1317" s="9" t="s">
        <v>837</v>
      </c>
    </row>
    <row r="1318" spans="1:15">
      <c r="A1318" s="11">
        <v>41691.463587962964</v>
      </c>
      <c r="B1318">
        <v>13060</v>
      </c>
      <c r="C1318">
        <v>202.9</v>
      </c>
      <c r="D1318">
        <v>202.9</v>
      </c>
      <c r="E1318">
        <v>0</v>
      </c>
      <c r="F1318">
        <v>5325936</v>
      </c>
      <c r="G1318">
        <v>119692</v>
      </c>
      <c r="H1318">
        <v>448</v>
      </c>
      <c r="I1318">
        <v>4979176</v>
      </c>
      <c r="J1318">
        <v>3032</v>
      </c>
      <c r="K1318">
        <v>0</v>
      </c>
      <c r="L1318">
        <v>0</v>
      </c>
      <c r="M1318" t="s">
        <v>831</v>
      </c>
      <c r="N1318" s="8" t="s">
        <v>837</v>
      </c>
      <c r="O1318" s="9" t="s">
        <v>837</v>
      </c>
    </row>
    <row r="1319" spans="1:15">
      <c r="A1319" s="11">
        <v>41691.463587962964</v>
      </c>
      <c r="B1319">
        <v>13142</v>
      </c>
      <c r="C1319">
        <v>206.65</v>
      </c>
      <c r="D1319">
        <v>206.65</v>
      </c>
      <c r="E1319">
        <v>0</v>
      </c>
      <c r="F1319">
        <v>5325936</v>
      </c>
      <c r="G1319">
        <v>119692</v>
      </c>
      <c r="H1319">
        <v>448</v>
      </c>
      <c r="I1319">
        <v>4979176</v>
      </c>
      <c r="J1319">
        <v>3032</v>
      </c>
      <c r="K1319">
        <v>2</v>
      </c>
      <c r="L1319">
        <v>0</v>
      </c>
      <c r="M1319" t="s">
        <v>831</v>
      </c>
      <c r="N1319" s="8" t="s">
        <v>837</v>
      </c>
      <c r="O1319" s="9" t="s">
        <v>837</v>
      </c>
    </row>
    <row r="1320" spans="1:15">
      <c r="A1320" s="11">
        <v>41691.463587962964</v>
      </c>
      <c r="B1320">
        <v>13219</v>
      </c>
      <c r="C1320">
        <v>205.88</v>
      </c>
      <c r="D1320">
        <v>205.88</v>
      </c>
      <c r="E1320">
        <v>0</v>
      </c>
      <c r="F1320">
        <v>5325936</v>
      </c>
      <c r="G1320">
        <v>90344</v>
      </c>
      <c r="H1320">
        <v>448</v>
      </c>
      <c r="I1320">
        <v>4979176</v>
      </c>
      <c r="J1320">
        <v>3032</v>
      </c>
      <c r="K1320">
        <v>2</v>
      </c>
      <c r="L1320">
        <v>0</v>
      </c>
      <c r="M1320" t="s">
        <v>831</v>
      </c>
      <c r="N1320" s="8" t="s">
        <v>837</v>
      </c>
      <c r="O1320" s="9" t="s">
        <v>837</v>
      </c>
    </row>
    <row r="1321" spans="1:15">
      <c r="A1321" s="11">
        <v>41691.463587962964</v>
      </c>
      <c r="B1321">
        <v>13297</v>
      </c>
      <c r="C1321">
        <v>123.68</v>
      </c>
      <c r="D1321">
        <v>123.68</v>
      </c>
      <c r="E1321">
        <v>0</v>
      </c>
      <c r="F1321">
        <v>3673136</v>
      </c>
      <c r="G1321">
        <v>59796</v>
      </c>
      <c r="H1321">
        <v>448</v>
      </c>
      <c r="I1321">
        <v>3326376</v>
      </c>
      <c r="J1321">
        <v>3060</v>
      </c>
      <c r="K1321">
        <v>1</v>
      </c>
      <c r="L1321">
        <v>0</v>
      </c>
      <c r="M1321" t="s">
        <v>831</v>
      </c>
      <c r="N1321" s="8" t="s">
        <v>837</v>
      </c>
      <c r="O1321" s="9" t="s">
        <v>837</v>
      </c>
    </row>
    <row r="1322" spans="1:15">
      <c r="A1322" s="11">
        <v>41691.463587962964</v>
      </c>
      <c r="B1322">
        <v>13374</v>
      </c>
      <c r="C1322">
        <v>44.28</v>
      </c>
      <c r="D1322">
        <v>44.28</v>
      </c>
      <c r="E1322">
        <v>0</v>
      </c>
      <c r="F1322">
        <v>2020336</v>
      </c>
      <c r="G1322">
        <v>29188</v>
      </c>
      <c r="H1322">
        <v>448</v>
      </c>
      <c r="I1322">
        <v>1673576</v>
      </c>
      <c r="J1322">
        <v>3032</v>
      </c>
      <c r="K1322">
        <v>0</v>
      </c>
      <c r="L1322">
        <v>0</v>
      </c>
      <c r="M1322" t="s">
        <v>831</v>
      </c>
      <c r="N1322" s="8" t="s">
        <v>837</v>
      </c>
      <c r="O1322" s="9" t="s">
        <v>837</v>
      </c>
    </row>
    <row r="1323" spans="1:15">
      <c r="A1323" s="11">
        <v>41691.463587962964</v>
      </c>
      <c r="B1323">
        <v>32012</v>
      </c>
      <c r="C1323">
        <v>203.76</v>
      </c>
      <c r="D1323">
        <v>203.76</v>
      </c>
      <c r="E1323">
        <v>0</v>
      </c>
      <c r="F1323">
        <v>5325936</v>
      </c>
      <c r="G1323">
        <v>117984</v>
      </c>
      <c r="H1323">
        <v>448</v>
      </c>
      <c r="I1323">
        <v>4979176</v>
      </c>
      <c r="J1323">
        <v>3060</v>
      </c>
      <c r="K1323">
        <v>1</v>
      </c>
      <c r="L1323">
        <v>0</v>
      </c>
      <c r="M1323" t="s">
        <v>831</v>
      </c>
      <c r="N1323" s="8" t="s">
        <v>837</v>
      </c>
      <c r="O1323" s="9" t="s">
        <v>837</v>
      </c>
    </row>
    <row r="1324" spans="1:15">
      <c r="A1324" s="11">
        <v>41691.463587962964</v>
      </c>
      <c r="B1324">
        <v>32017</v>
      </c>
      <c r="C1324">
        <v>198.76</v>
      </c>
      <c r="D1324">
        <v>198.76</v>
      </c>
      <c r="E1324">
        <v>0</v>
      </c>
      <c r="F1324">
        <v>5325936</v>
      </c>
      <c r="G1324">
        <v>119808</v>
      </c>
      <c r="H1324">
        <v>448</v>
      </c>
      <c r="I1324">
        <v>4979176</v>
      </c>
      <c r="J1324">
        <v>3060</v>
      </c>
      <c r="K1324">
        <v>2</v>
      </c>
      <c r="L1324">
        <v>0</v>
      </c>
      <c r="M1324" t="s">
        <v>831</v>
      </c>
      <c r="N1324" s="8">
        <v>99.565624999999997</v>
      </c>
      <c r="O1324" s="9">
        <v>39854632</v>
      </c>
    </row>
    <row r="1325" spans="1:15">
      <c r="A1325" s="11">
        <v>41691.46371527778</v>
      </c>
      <c r="B1325">
        <v>12880</v>
      </c>
      <c r="C1325">
        <v>200.35</v>
      </c>
      <c r="D1325">
        <v>200.35</v>
      </c>
      <c r="E1325">
        <v>0</v>
      </c>
      <c r="F1325">
        <v>5325936</v>
      </c>
      <c r="G1325">
        <v>119688</v>
      </c>
      <c r="H1325">
        <v>448</v>
      </c>
      <c r="I1325">
        <v>4979176</v>
      </c>
      <c r="J1325">
        <v>3028</v>
      </c>
      <c r="K1325">
        <v>1</v>
      </c>
      <c r="L1325">
        <v>0</v>
      </c>
      <c r="M1325" t="s">
        <v>831</v>
      </c>
      <c r="N1325" s="8" t="s">
        <v>837</v>
      </c>
      <c r="O1325" s="9" t="s">
        <v>837</v>
      </c>
    </row>
    <row r="1326" spans="1:15">
      <c r="A1326" s="11">
        <v>41691.46371527778</v>
      </c>
      <c r="B1326">
        <v>12972</v>
      </c>
      <c r="C1326">
        <v>200.93</v>
      </c>
      <c r="D1326">
        <v>200.93</v>
      </c>
      <c r="E1326">
        <v>0</v>
      </c>
      <c r="F1326">
        <v>5325936</v>
      </c>
      <c r="G1326">
        <v>119692</v>
      </c>
      <c r="H1326">
        <v>448</v>
      </c>
      <c r="I1326">
        <v>4979176</v>
      </c>
      <c r="J1326">
        <v>3032</v>
      </c>
      <c r="K1326">
        <v>1</v>
      </c>
      <c r="L1326">
        <v>0</v>
      </c>
      <c r="M1326" t="s">
        <v>831</v>
      </c>
      <c r="N1326" s="8" t="s">
        <v>837</v>
      </c>
      <c r="O1326" s="9" t="s">
        <v>837</v>
      </c>
    </row>
    <row r="1327" spans="1:15">
      <c r="A1327" s="11">
        <v>41691.46371527778</v>
      </c>
      <c r="B1327">
        <v>13060</v>
      </c>
      <c r="C1327">
        <v>200.35</v>
      </c>
      <c r="D1327">
        <v>200.35</v>
      </c>
      <c r="E1327">
        <v>0</v>
      </c>
      <c r="F1327">
        <v>5325936</v>
      </c>
      <c r="G1327">
        <v>119692</v>
      </c>
      <c r="H1327">
        <v>448</v>
      </c>
      <c r="I1327">
        <v>4979176</v>
      </c>
      <c r="J1327">
        <v>3032</v>
      </c>
      <c r="K1327">
        <v>1</v>
      </c>
      <c r="L1327">
        <v>0</v>
      </c>
      <c r="M1327" t="s">
        <v>831</v>
      </c>
      <c r="N1327" s="8" t="s">
        <v>837</v>
      </c>
      <c r="O1327" s="9" t="s">
        <v>837</v>
      </c>
    </row>
    <row r="1328" spans="1:15">
      <c r="A1328" s="11">
        <v>41691.46371527778</v>
      </c>
      <c r="B1328">
        <v>13142</v>
      </c>
      <c r="C1328">
        <v>203.85</v>
      </c>
      <c r="D1328">
        <v>203.85</v>
      </c>
      <c r="E1328">
        <v>0</v>
      </c>
      <c r="F1328">
        <v>5325936</v>
      </c>
      <c r="G1328">
        <v>119692</v>
      </c>
      <c r="H1328">
        <v>448</v>
      </c>
      <c r="I1328">
        <v>4979176</v>
      </c>
      <c r="J1328">
        <v>3032</v>
      </c>
      <c r="K1328">
        <v>1</v>
      </c>
      <c r="L1328">
        <v>0</v>
      </c>
      <c r="M1328" t="s">
        <v>831</v>
      </c>
      <c r="N1328" s="8" t="s">
        <v>837</v>
      </c>
      <c r="O1328" s="9" t="s">
        <v>837</v>
      </c>
    </row>
    <row r="1329" spans="1:15">
      <c r="A1329" s="11">
        <v>41691.46371527778</v>
      </c>
      <c r="B1329">
        <v>13219</v>
      </c>
      <c r="C1329">
        <v>203.46</v>
      </c>
      <c r="D1329">
        <v>203.46</v>
      </c>
      <c r="E1329">
        <v>0</v>
      </c>
      <c r="F1329">
        <v>5325936</v>
      </c>
      <c r="G1329">
        <v>90344</v>
      </c>
      <c r="H1329">
        <v>448</v>
      </c>
      <c r="I1329">
        <v>4979176</v>
      </c>
      <c r="J1329">
        <v>3032</v>
      </c>
      <c r="K1329">
        <v>1</v>
      </c>
      <c r="L1329">
        <v>0</v>
      </c>
      <c r="M1329" t="s">
        <v>831</v>
      </c>
      <c r="N1329" s="8" t="s">
        <v>837</v>
      </c>
      <c r="O1329" s="9" t="s">
        <v>837</v>
      </c>
    </row>
    <row r="1330" spans="1:15">
      <c r="A1330" s="11">
        <v>41691.46371527778</v>
      </c>
      <c r="B1330">
        <v>13297</v>
      </c>
      <c r="C1330">
        <v>121.79</v>
      </c>
      <c r="D1330">
        <v>121.79</v>
      </c>
      <c r="E1330">
        <v>0</v>
      </c>
      <c r="F1330">
        <v>3673136</v>
      </c>
      <c r="G1330">
        <v>59796</v>
      </c>
      <c r="H1330">
        <v>448</v>
      </c>
      <c r="I1330">
        <v>3326376</v>
      </c>
      <c r="J1330">
        <v>3060</v>
      </c>
      <c r="K1330">
        <v>1</v>
      </c>
      <c r="L1330">
        <v>0</v>
      </c>
      <c r="M1330" t="s">
        <v>831</v>
      </c>
      <c r="N1330" s="8" t="s">
        <v>837</v>
      </c>
      <c r="O1330" s="9" t="s">
        <v>837</v>
      </c>
    </row>
    <row r="1331" spans="1:15">
      <c r="A1331" s="11">
        <v>41691.46371527778</v>
      </c>
      <c r="B1331">
        <v>13374</v>
      </c>
      <c r="C1331">
        <v>43.71</v>
      </c>
      <c r="D1331">
        <v>43.71</v>
      </c>
      <c r="E1331">
        <v>0</v>
      </c>
      <c r="F1331">
        <v>2020336</v>
      </c>
      <c r="G1331">
        <v>29188</v>
      </c>
      <c r="H1331">
        <v>448</v>
      </c>
      <c r="I1331">
        <v>1673576</v>
      </c>
      <c r="J1331">
        <v>3032</v>
      </c>
      <c r="K1331">
        <v>0</v>
      </c>
      <c r="L1331">
        <v>0</v>
      </c>
      <c r="M1331" t="s">
        <v>831</v>
      </c>
      <c r="N1331" s="8" t="s">
        <v>837</v>
      </c>
      <c r="O1331" s="9" t="s">
        <v>837</v>
      </c>
    </row>
    <row r="1332" spans="1:15">
      <c r="A1332" s="11">
        <v>41691.46371527778</v>
      </c>
      <c r="B1332">
        <v>32012</v>
      </c>
      <c r="C1332">
        <v>207.46</v>
      </c>
      <c r="D1332">
        <v>207.46</v>
      </c>
      <c r="E1332">
        <v>0</v>
      </c>
      <c r="F1332">
        <v>5325936</v>
      </c>
      <c r="G1332">
        <v>117984</v>
      </c>
      <c r="H1332">
        <v>448</v>
      </c>
      <c r="I1332">
        <v>4979176</v>
      </c>
      <c r="J1332">
        <v>3060</v>
      </c>
      <c r="K1332">
        <v>1</v>
      </c>
      <c r="L1332">
        <v>0</v>
      </c>
      <c r="M1332" t="s">
        <v>831</v>
      </c>
      <c r="N1332" s="8" t="s">
        <v>837</v>
      </c>
      <c r="O1332" s="9" t="s">
        <v>837</v>
      </c>
    </row>
    <row r="1333" spans="1:15">
      <c r="A1333" s="11">
        <v>41691.46371527778</v>
      </c>
      <c r="B1333">
        <v>32017</v>
      </c>
      <c r="C1333">
        <v>202.1</v>
      </c>
      <c r="D1333">
        <v>202.1</v>
      </c>
      <c r="E1333">
        <v>0</v>
      </c>
      <c r="F1333">
        <v>5325936</v>
      </c>
      <c r="G1333">
        <v>119808</v>
      </c>
      <c r="H1333">
        <v>448</v>
      </c>
      <c r="I1333">
        <v>4979176</v>
      </c>
      <c r="J1333">
        <v>3060</v>
      </c>
      <c r="K1333">
        <v>1</v>
      </c>
      <c r="L1333">
        <v>0</v>
      </c>
      <c r="M1333" t="s">
        <v>831</v>
      </c>
      <c r="N1333" s="8">
        <v>99</v>
      </c>
      <c r="O1333" s="9">
        <v>39854632</v>
      </c>
    </row>
    <row r="1334" spans="1:15">
      <c r="A1334" s="11">
        <v>41691.463831018518</v>
      </c>
      <c r="B1334">
        <v>12880</v>
      </c>
      <c r="C1334">
        <v>202.94</v>
      </c>
      <c r="D1334">
        <v>202.94</v>
      </c>
      <c r="E1334">
        <v>0</v>
      </c>
      <c r="F1334">
        <v>5325936</v>
      </c>
      <c r="G1334">
        <v>119688</v>
      </c>
      <c r="H1334">
        <v>448</v>
      </c>
      <c r="I1334">
        <v>4979176</v>
      </c>
      <c r="J1334">
        <v>3028</v>
      </c>
      <c r="K1334">
        <v>2</v>
      </c>
      <c r="L1334">
        <v>0</v>
      </c>
      <c r="M1334" t="s">
        <v>831</v>
      </c>
      <c r="N1334" s="8" t="s">
        <v>837</v>
      </c>
      <c r="O1334" s="9" t="s">
        <v>837</v>
      </c>
    </row>
    <row r="1335" spans="1:15">
      <c r="A1335" s="11">
        <v>41691.463831018518</v>
      </c>
      <c r="B1335">
        <v>12972</v>
      </c>
      <c r="C1335">
        <v>204.1</v>
      </c>
      <c r="D1335">
        <v>204.1</v>
      </c>
      <c r="E1335">
        <v>0</v>
      </c>
      <c r="F1335">
        <v>5325936</v>
      </c>
      <c r="G1335">
        <v>119692</v>
      </c>
      <c r="H1335">
        <v>448</v>
      </c>
      <c r="I1335">
        <v>4979176</v>
      </c>
      <c r="J1335">
        <v>3032</v>
      </c>
      <c r="K1335">
        <v>2</v>
      </c>
      <c r="L1335">
        <v>0</v>
      </c>
      <c r="M1335" t="s">
        <v>831</v>
      </c>
      <c r="N1335" s="8" t="s">
        <v>837</v>
      </c>
      <c r="O1335" s="9" t="s">
        <v>837</v>
      </c>
    </row>
    <row r="1336" spans="1:15">
      <c r="A1336" s="11">
        <v>41691.463831018518</v>
      </c>
      <c r="B1336">
        <v>13060</v>
      </c>
      <c r="C1336">
        <v>203.52</v>
      </c>
      <c r="D1336">
        <v>203.52</v>
      </c>
      <c r="E1336">
        <v>0</v>
      </c>
      <c r="F1336">
        <v>5325936</v>
      </c>
      <c r="G1336">
        <v>119692</v>
      </c>
      <c r="H1336">
        <v>448</v>
      </c>
      <c r="I1336">
        <v>4979176</v>
      </c>
      <c r="J1336">
        <v>3032</v>
      </c>
      <c r="K1336">
        <v>1</v>
      </c>
      <c r="L1336">
        <v>0</v>
      </c>
      <c r="M1336" t="s">
        <v>831</v>
      </c>
      <c r="N1336" s="8" t="s">
        <v>837</v>
      </c>
      <c r="O1336" s="9" t="s">
        <v>837</v>
      </c>
    </row>
    <row r="1337" spans="1:15">
      <c r="A1337" s="11">
        <v>41691.463831018518</v>
      </c>
      <c r="B1337">
        <v>13142</v>
      </c>
      <c r="C1337">
        <v>206.71</v>
      </c>
      <c r="D1337">
        <v>206.71</v>
      </c>
      <c r="E1337">
        <v>0</v>
      </c>
      <c r="F1337">
        <v>5325936</v>
      </c>
      <c r="G1337">
        <v>119692</v>
      </c>
      <c r="H1337">
        <v>448</v>
      </c>
      <c r="I1337">
        <v>4979176</v>
      </c>
      <c r="J1337">
        <v>3032</v>
      </c>
      <c r="K1337">
        <v>0</v>
      </c>
      <c r="L1337">
        <v>0</v>
      </c>
      <c r="M1337" t="s">
        <v>831</v>
      </c>
      <c r="N1337" s="8" t="s">
        <v>837</v>
      </c>
      <c r="O1337" s="9" t="s">
        <v>837</v>
      </c>
    </row>
    <row r="1338" spans="1:15">
      <c r="A1338" s="11">
        <v>41691.463831018518</v>
      </c>
      <c r="B1338">
        <v>13219</v>
      </c>
      <c r="C1338">
        <v>206.13</v>
      </c>
      <c r="D1338">
        <v>206.13</v>
      </c>
      <c r="E1338">
        <v>0</v>
      </c>
      <c r="F1338">
        <v>5325936</v>
      </c>
      <c r="G1338">
        <v>90344</v>
      </c>
      <c r="H1338">
        <v>448</v>
      </c>
      <c r="I1338">
        <v>4979176</v>
      </c>
      <c r="J1338">
        <v>3032</v>
      </c>
      <c r="K1338">
        <v>0</v>
      </c>
      <c r="L1338">
        <v>0</v>
      </c>
      <c r="M1338" t="s">
        <v>831</v>
      </c>
      <c r="N1338" s="8" t="s">
        <v>837</v>
      </c>
      <c r="O1338" s="9" t="s">
        <v>837</v>
      </c>
    </row>
    <row r="1339" spans="1:15">
      <c r="A1339" s="11">
        <v>41691.463831018518</v>
      </c>
      <c r="B1339">
        <v>13297</v>
      </c>
      <c r="C1339">
        <v>123.68</v>
      </c>
      <c r="D1339">
        <v>123.68</v>
      </c>
      <c r="E1339">
        <v>0</v>
      </c>
      <c r="F1339">
        <v>3673136</v>
      </c>
      <c r="G1339">
        <v>59796</v>
      </c>
      <c r="H1339">
        <v>448</v>
      </c>
      <c r="I1339">
        <v>3326376</v>
      </c>
      <c r="J1339">
        <v>3060</v>
      </c>
      <c r="K1339">
        <v>0</v>
      </c>
      <c r="L1339">
        <v>0</v>
      </c>
      <c r="M1339" t="s">
        <v>831</v>
      </c>
      <c r="N1339" s="8" t="s">
        <v>837</v>
      </c>
      <c r="O1339" s="9" t="s">
        <v>837</v>
      </c>
    </row>
    <row r="1340" spans="1:15">
      <c r="A1340" s="11">
        <v>41691.463831018518</v>
      </c>
      <c r="B1340">
        <v>13374</v>
      </c>
      <c r="C1340">
        <v>44.42</v>
      </c>
      <c r="D1340">
        <v>44.42</v>
      </c>
      <c r="E1340">
        <v>0</v>
      </c>
      <c r="F1340">
        <v>2020336</v>
      </c>
      <c r="G1340">
        <v>29188</v>
      </c>
      <c r="H1340">
        <v>448</v>
      </c>
      <c r="I1340">
        <v>1673576</v>
      </c>
      <c r="J1340">
        <v>3032</v>
      </c>
      <c r="K1340">
        <v>0</v>
      </c>
      <c r="L1340">
        <v>0</v>
      </c>
      <c r="M1340" t="s">
        <v>831</v>
      </c>
      <c r="N1340" s="8" t="s">
        <v>837</v>
      </c>
      <c r="O1340" s="9" t="s">
        <v>837</v>
      </c>
    </row>
    <row r="1341" spans="1:15">
      <c r="A1341" s="11">
        <v>41691.463831018518</v>
      </c>
      <c r="B1341">
        <v>32012</v>
      </c>
      <c r="C1341">
        <v>207.2</v>
      </c>
      <c r="D1341">
        <v>207.2</v>
      </c>
      <c r="E1341">
        <v>0</v>
      </c>
      <c r="F1341">
        <v>5325936</v>
      </c>
      <c r="G1341">
        <v>117984</v>
      </c>
      <c r="H1341">
        <v>448</v>
      </c>
      <c r="I1341">
        <v>4979176</v>
      </c>
      <c r="J1341">
        <v>3060</v>
      </c>
      <c r="K1341">
        <v>2</v>
      </c>
      <c r="L1341">
        <v>0</v>
      </c>
      <c r="M1341" t="s">
        <v>831</v>
      </c>
      <c r="N1341" s="8" t="s">
        <v>837</v>
      </c>
      <c r="O1341" s="9" t="s">
        <v>837</v>
      </c>
    </row>
    <row r="1342" spans="1:15">
      <c r="A1342" s="11">
        <v>41691.463831018518</v>
      </c>
      <c r="B1342">
        <v>32017</v>
      </c>
      <c r="C1342">
        <v>202.46</v>
      </c>
      <c r="D1342">
        <v>202.46</v>
      </c>
      <c r="E1342">
        <v>0</v>
      </c>
      <c r="F1342">
        <v>5325936</v>
      </c>
      <c r="G1342">
        <v>119808</v>
      </c>
      <c r="H1342">
        <v>448</v>
      </c>
      <c r="I1342">
        <v>4979176</v>
      </c>
      <c r="J1342">
        <v>3060</v>
      </c>
      <c r="K1342">
        <v>1</v>
      </c>
      <c r="L1342">
        <v>0</v>
      </c>
      <c r="M1342" t="s">
        <v>831</v>
      </c>
      <c r="N1342" s="8">
        <v>100.07250000000001</v>
      </c>
      <c r="O1342" s="9">
        <v>39854632</v>
      </c>
    </row>
    <row r="1343" spans="1:15">
      <c r="A1343" s="11">
        <v>41691.463946759257</v>
      </c>
      <c r="B1343">
        <v>12880</v>
      </c>
      <c r="C1343">
        <v>203.85</v>
      </c>
      <c r="D1343">
        <v>203.85</v>
      </c>
      <c r="E1343">
        <v>0</v>
      </c>
      <c r="F1343">
        <v>5325936</v>
      </c>
      <c r="G1343">
        <v>119688</v>
      </c>
      <c r="H1343">
        <v>448</v>
      </c>
      <c r="I1343">
        <v>4979176</v>
      </c>
      <c r="J1343">
        <v>3028</v>
      </c>
      <c r="K1343">
        <v>1</v>
      </c>
      <c r="L1343">
        <v>0</v>
      </c>
      <c r="M1343" t="s">
        <v>831</v>
      </c>
      <c r="N1343" s="8" t="s">
        <v>837</v>
      </c>
      <c r="O1343" s="9" t="s">
        <v>837</v>
      </c>
    </row>
    <row r="1344" spans="1:15">
      <c r="A1344" s="11">
        <v>41691.463946759257</v>
      </c>
      <c r="B1344">
        <v>12972</v>
      </c>
      <c r="C1344">
        <v>205.2</v>
      </c>
      <c r="D1344">
        <v>205.2</v>
      </c>
      <c r="E1344">
        <v>0</v>
      </c>
      <c r="F1344">
        <v>5325936</v>
      </c>
      <c r="G1344">
        <v>119692</v>
      </c>
      <c r="H1344">
        <v>448</v>
      </c>
      <c r="I1344">
        <v>4979176</v>
      </c>
      <c r="J1344">
        <v>3032</v>
      </c>
      <c r="K1344">
        <v>1</v>
      </c>
      <c r="L1344">
        <v>0</v>
      </c>
      <c r="M1344" t="s">
        <v>831</v>
      </c>
      <c r="N1344" s="8" t="s">
        <v>837</v>
      </c>
      <c r="O1344" s="9" t="s">
        <v>837</v>
      </c>
    </row>
    <row r="1345" spans="1:15">
      <c r="A1345" s="11">
        <v>41691.463946759257</v>
      </c>
      <c r="B1345">
        <v>13060</v>
      </c>
      <c r="C1345">
        <v>204.91</v>
      </c>
      <c r="D1345">
        <v>204.91</v>
      </c>
      <c r="E1345">
        <v>0</v>
      </c>
      <c r="F1345">
        <v>5325936</v>
      </c>
      <c r="G1345">
        <v>119692</v>
      </c>
      <c r="H1345">
        <v>448</v>
      </c>
      <c r="I1345">
        <v>4979176</v>
      </c>
      <c r="J1345">
        <v>3032</v>
      </c>
      <c r="K1345">
        <v>1</v>
      </c>
      <c r="L1345">
        <v>0</v>
      </c>
      <c r="M1345" t="s">
        <v>831</v>
      </c>
      <c r="N1345" s="8" t="s">
        <v>837</v>
      </c>
      <c r="O1345" s="9" t="s">
        <v>837</v>
      </c>
    </row>
    <row r="1346" spans="1:15">
      <c r="A1346" s="11">
        <v>41691.463946759257</v>
      </c>
      <c r="B1346">
        <v>13142</v>
      </c>
      <c r="C1346">
        <v>207.41</v>
      </c>
      <c r="D1346">
        <v>207.41</v>
      </c>
      <c r="E1346">
        <v>0</v>
      </c>
      <c r="F1346">
        <v>5325936</v>
      </c>
      <c r="G1346">
        <v>119692</v>
      </c>
      <c r="H1346">
        <v>448</v>
      </c>
      <c r="I1346">
        <v>4979176</v>
      </c>
      <c r="J1346">
        <v>3032</v>
      </c>
      <c r="K1346">
        <v>1</v>
      </c>
      <c r="L1346">
        <v>0</v>
      </c>
      <c r="M1346" t="s">
        <v>831</v>
      </c>
      <c r="N1346" s="8" t="s">
        <v>837</v>
      </c>
      <c r="O1346" s="9" t="s">
        <v>837</v>
      </c>
    </row>
    <row r="1347" spans="1:15">
      <c r="A1347" s="11">
        <v>41691.463946759257</v>
      </c>
      <c r="B1347">
        <v>13219</v>
      </c>
      <c r="C1347">
        <v>206.84</v>
      </c>
      <c r="D1347">
        <v>206.84</v>
      </c>
      <c r="E1347">
        <v>0</v>
      </c>
      <c r="F1347">
        <v>5325936</v>
      </c>
      <c r="G1347">
        <v>90344</v>
      </c>
      <c r="H1347">
        <v>448</v>
      </c>
      <c r="I1347">
        <v>4979176</v>
      </c>
      <c r="J1347">
        <v>3032</v>
      </c>
      <c r="K1347">
        <v>2</v>
      </c>
      <c r="L1347">
        <v>0</v>
      </c>
      <c r="M1347" t="s">
        <v>831</v>
      </c>
      <c r="N1347" s="8" t="s">
        <v>837</v>
      </c>
      <c r="O1347" s="9" t="s">
        <v>837</v>
      </c>
    </row>
    <row r="1348" spans="1:15">
      <c r="A1348" s="11">
        <v>41691.463946759257</v>
      </c>
      <c r="B1348">
        <v>13297</v>
      </c>
      <c r="C1348">
        <v>124.41</v>
      </c>
      <c r="D1348">
        <v>124.31</v>
      </c>
      <c r="E1348">
        <v>0.1</v>
      </c>
      <c r="F1348">
        <v>3673136</v>
      </c>
      <c r="G1348">
        <v>59796</v>
      </c>
      <c r="H1348">
        <v>448</v>
      </c>
      <c r="I1348">
        <v>3326376</v>
      </c>
      <c r="J1348">
        <v>3060</v>
      </c>
      <c r="K1348">
        <v>1</v>
      </c>
      <c r="L1348">
        <v>0</v>
      </c>
      <c r="M1348" t="s">
        <v>831</v>
      </c>
      <c r="N1348" s="8" t="s">
        <v>837</v>
      </c>
      <c r="O1348" s="9" t="s">
        <v>837</v>
      </c>
    </row>
    <row r="1349" spans="1:15">
      <c r="A1349" s="11">
        <v>41691.463946759257</v>
      </c>
      <c r="B1349">
        <v>13374</v>
      </c>
      <c r="C1349">
        <v>44.68</v>
      </c>
      <c r="D1349">
        <v>44.68</v>
      </c>
      <c r="E1349">
        <v>0</v>
      </c>
      <c r="F1349">
        <v>2020336</v>
      </c>
      <c r="G1349">
        <v>29188</v>
      </c>
      <c r="H1349">
        <v>448</v>
      </c>
      <c r="I1349">
        <v>1673576</v>
      </c>
      <c r="J1349">
        <v>3032</v>
      </c>
      <c r="K1349">
        <v>0</v>
      </c>
      <c r="L1349">
        <v>0</v>
      </c>
      <c r="M1349" t="s">
        <v>831</v>
      </c>
      <c r="N1349" s="8" t="s">
        <v>837</v>
      </c>
      <c r="O1349" s="9" t="s">
        <v>837</v>
      </c>
    </row>
    <row r="1350" spans="1:15">
      <c r="A1350" s="11">
        <v>41691.463946759257</v>
      </c>
      <c r="B1350">
        <v>32012</v>
      </c>
      <c r="C1350">
        <v>204.81</v>
      </c>
      <c r="D1350">
        <v>204.81</v>
      </c>
      <c r="E1350">
        <v>0</v>
      </c>
      <c r="F1350">
        <v>5325936</v>
      </c>
      <c r="G1350">
        <v>117984</v>
      </c>
      <c r="H1350">
        <v>448</v>
      </c>
      <c r="I1350">
        <v>4979176</v>
      </c>
      <c r="J1350">
        <v>3060</v>
      </c>
      <c r="K1350">
        <v>0</v>
      </c>
      <c r="L1350">
        <v>0</v>
      </c>
      <c r="M1350" t="s">
        <v>831</v>
      </c>
      <c r="N1350" s="8" t="s">
        <v>837</v>
      </c>
      <c r="O1350" s="9" t="s">
        <v>837</v>
      </c>
    </row>
    <row r="1351" spans="1:15">
      <c r="A1351" s="11">
        <v>41691.463946759257</v>
      </c>
      <c r="B1351">
        <v>32017</v>
      </c>
      <c r="C1351">
        <v>199.71</v>
      </c>
      <c r="D1351">
        <v>199.71</v>
      </c>
      <c r="E1351">
        <v>0</v>
      </c>
      <c r="F1351">
        <v>5325936</v>
      </c>
      <c r="G1351">
        <v>119808</v>
      </c>
      <c r="H1351">
        <v>448</v>
      </c>
      <c r="I1351">
        <v>4979176</v>
      </c>
      <c r="J1351">
        <v>3060</v>
      </c>
      <c r="K1351">
        <v>1</v>
      </c>
      <c r="L1351">
        <v>0</v>
      </c>
      <c r="M1351" t="s">
        <v>831</v>
      </c>
      <c r="N1351" s="8">
        <v>100.11375</v>
      </c>
      <c r="O1351" s="9">
        <v>39854632</v>
      </c>
    </row>
    <row r="1352" spans="1:15">
      <c r="A1352" s="11">
        <v>41691.464074074072</v>
      </c>
      <c r="B1352">
        <v>12880</v>
      </c>
      <c r="C1352">
        <v>201.93</v>
      </c>
      <c r="D1352">
        <v>201.93</v>
      </c>
      <c r="E1352">
        <v>0</v>
      </c>
      <c r="F1352">
        <v>5325936</v>
      </c>
      <c r="G1352">
        <v>119688</v>
      </c>
      <c r="H1352">
        <v>448</v>
      </c>
      <c r="I1352">
        <v>4979176</v>
      </c>
      <c r="J1352">
        <v>3028</v>
      </c>
      <c r="K1352">
        <v>1</v>
      </c>
      <c r="L1352">
        <v>0</v>
      </c>
      <c r="M1352" t="s">
        <v>831</v>
      </c>
      <c r="N1352" s="8" t="s">
        <v>837</v>
      </c>
      <c r="O1352" s="9" t="s">
        <v>837</v>
      </c>
    </row>
    <row r="1353" spans="1:15">
      <c r="A1353" s="11">
        <v>41691.464074074072</v>
      </c>
      <c r="B1353">
        <v>12972</v>
      </c>
      <c r="C1353">
        <v>202.9</v>
      </c>
      <c r="D1353">
        <v>202.9</v>
      </c>
      <c r="E1353">
        <v>0</v>
      </c>
      <c r="F1353">
        <v>5325936</v>
      </c>
      <c r="G1353">
        <v>119692</v>
      </c>
      <c r="H1353">
        <v>448</v>
      </c>
      <c r="I1353">
        <v>4979176</v>
      </c>
      <c r="J1353">
        <v>3032</v>
      </c>
      <c r="K1353">
        <v>1</v>
      </c>
      <c r="L1353">
        <v>0</v>
      </c>
      <c r="M1353" t="s">
        <v>831</v>
      </c>
      <c r="N1353" s="8" t="s">
        <v>837</v>
      </c>
      <c r="O1353" s="9" t="s">
        <v>837</v>
      </c>
    </row>
    <row r="1354" spans="1:15">
      <c r="A1354" s="11">
        <v>41691.464074074072</v>
      </c>
      <c r="B1354">
        <v>13060</v>
      </c>
      <c r="C1354">
        <v>202.51</v>
      </c>
      <c r="D1354">
        <v>202.51</v>
      </c>
      <c r="E1354">
        <v>0</v>
      </c>
      <c r="F1354">
        <v>5325936</v>
      </c>
      <c r="G1354">
        <v>119692</v>
      </c>
      <c r="H1354">
        <v>448</v>
      </c>
      <c r="I1354">
        <v>4979176</v>
      </c>
      <c r="J1354">
        <v>3032</v>
      </c>
      <c r="K1354">
        <v>0</v>
      </c>
      <c r="L1354">
        <v>0</v>
      </c>
      <c r="M1354" t="s">
        <v>831</v>
      </c>
      <c r="N1354" s="8" t="s">
        <v>837</v>
      </c>
      <c r="O1354" s="9" t="s">
        <v>837</v>
      </c>
    </row>
    <row r="1355" spans="1:15">
      <c r="A1355" s="11">
        <v>41691.464074074072</v>
      </c>
      <c r="B1355">
        <v>13142</v>
      </c>
      <c r="C1355">
        <v>204.54</v>
      </c>
      <c r="D1355">
        <v>204.54</v>
      </c>
      <c r="E1355">
        <v>0</v>
      </c>
      <c r="F1355">
        <v>5325936</v>
      </c>
      <c r="G1355">
        <v>119692</v>
      </c>
      <c r="H1355">
        <v>448</v>
      </c>
      <c r="I1355">
        <v>4979176</v>
      </c>
      <c r="J1355">
        <v>3032</v>
      </c>
      <c r="K1355">
        <v>2</v>
      </c>
      <c r="L1355">
        <v>0</v>
      </c>
      <c r="M1355" t="s">
        <v>831</v>
      </c>
      <c r="N1355" s="8" t="s">
        <v>837</v>
      </c>
      <c r="O1355" s="9" t="s">
        <v>837</v>
      </c>
    </row>
    <row r="1356" spans="1:15">
      <c r="A1356" s="11">
        <v>41691.464074074072</v>
      </c>
      <c r="B1356">
        <v>13219</v>
      </c>
      <c r="C1356">
        <v>203.96</v>
      </c>
      <c r="D1356">
        <v>203.96</v>
      </c>
      <c r="E1356">
        <v>0</v>
      </c>
      <c r="F1356">
        <v>5325936</v>
      </c>
      <c r="G1356">
        <v>90344</v>
      </c>
      <c r="H1356">
        <v>448</v>
      </c>
      <c r="I1356">
        <v>4979176</v>
      </c>
      <c r="J1356">
        <v>3032</v>
      </c>
      <c r="K1356">
        <v>1</v>
      </c>
      <c r="L1356">
        <v>0</v>
      </c>
      <c r="M1356" t="s">
        <v>831</v>
      </c>
      <c r="N1356" s="8" t="s">
        <v>837</v>
      </c>
      <c r="O1356" s="9" t="s">
        <v>837</v>
      </c>
    </row>
    <row r="1357" spans="1:15">
      <c r="A1357" s="11">
        <v>41691.464074074072</v>
      </c>
      <c r="B1357">
        <v>13297</v>
      </c>
      <c r="C1357">
        <v>122.42</v>
      </c>
      <c r="D1357">
        <v>122.42</v>
      </c>
      <c r="E1357">
        <v>0</v>
      </c>
      <c r="F1357">
        <v>3673136</v>
      </c>
      <c r="G1357">
        <v>59796</v>
      </c>
      <c r="H1357">
        <v>448</v>
      </c>
      <c r="I1357">
        <v>3326376</v>
      </c>
      <c r="J1357">
        <v>3060</v>
      </c>
      <c r="K1357">
        <v>0</v>
      </c>
      <c r="L1357">
        <v>0</v>
      </c>
      <c r="M1357" t="s">
        <v>831</v>
      </c>
      <c r="N1357" s="8" t="s">
        <v>837</v>
      </c>
      <c r="O1357" s="9" t="s">
        <v>837</v>
      </c>
    </row>
    <row r="1358" spans="1:15">
      <c r="A1358" s="11">
        <v>41691.464074074072</v>
      </c>
      <c r="B1358">
        <v>13374</v>
      </c>
      <c r="C1358">
        <v>44.36</v>
      </c>
      <c r="D1358">
        <v>44.36</v>
      </c>
      <c r="E1358">
        <v>0</v>
      </c>
      <c r="F1358">
        <v>2020336</v>
      </c>
      <c r="G1358">
        <v>29188</v>
      </c>
      <c r="H1358">
        <v>448</v>
      </c>
      <c r="I1358">
        <v>1673576</v>
      </c>
      <c r="J1358">
        <v>3032</v>
      </c>
      <c r="K1358">
        <v>0</v>
      </c>
      <c r="L1358">
        <v>0</v>
      </c>
      <c r="M1358" t="s">
        <v>831</v>
      </c>
      <c r="N1358" s="8" t="s">
        <v>837</v>
      </c>
      <c r="O1358" s="9" t="s">
        <v>837</v>
      </c>
    </row>
    <row r="1359" spans="1:15">
      <c r="A1359" s="11">
        <v>41691.464074074072</v>
      </c>
      <c r="B1359">
        <v>32012</v>
      </c>
      <c r="C1359">
        <v>205.03</v>
      </c>
      <c r="D1359">
        <v>205.03</v>
      </c>
      <c r="E1359">
        <v>0</v>
      </c>
      <c r="F1359">
        <v>5325936</v>
      </c>
      <c r="G1359">
        <v>117984</v>
      </c>
      <c r="H1359">
        <v>448</v>
      </c>
      <c r="I1359">
        <v>4979176</v>
      </c>
      <c r="J1359">
        <v>3060</v>
      </c>
      <c r="K1359">
        <v>2</v>
      </c>
      <c r="L1359">
        <v>0</v>
      </c>
      <c r="M1359" t="s">
        <v>831</v>
      </c>
      <c r="N1359" s="8" t="s">
        <v>837</v>
      </c>
      <c r="O1359" s="9" t="s">
        <v>837</v>
      </c>
    </row>
    <row r="1360" spans="1:15">
      <c r="A1360" s="11">
        <v>41691.464074074072</v>
      </c>
      <c r="B1360">
        <v>32017</v>
      </c>
      <c r="C1360">
        <v>201.15</v>
      </c>
      <c r="D1360">
        <v>201.15</v>
      </c>
      <c r="E1360">
        <v>0</v>
      </c>
      <c r="F1360">
        <v>5325936</v>
      </c>
      <c r="G1360">
        <v>119808</v>
      </c>
      <c r="H1360">
        <v>448</v>
      </c>
      <c r="I1360">
        <v>4979176</v>
      </c>
      <c r="J1360">
        <v>3060</v>
      </c>
      <c r="K1360">
        <v>2</v>
      </c>
      <c r="L1360">
        <v>0</v>
      </c>
      <c r="M1360" t="s">
        <v>831</v>
      </c>
      <c r="N1360" s="8">
        <v>99.3</v>
      </c>
      <c r="O1360" s="9">
        <v>39854632</v>
      </c>
    </row>
    <row r="1361" spans="1:15">
      <c r="A1361" s="11">
        <v>41691.464189814818</v>
      </c>
      <c r="B1361">
        <v>12880</v>
      </c>
      <c r="C1361">
        <v>201.76</v>
      </c>
      <c r="D1361">
        <v>201.76</v>
      </c>
      <c r="E1361">
        <v>0</v>
      </c>
      <c r="F1361">
        <v>5325936</v>
      </c>
      <c r="G1361">
        <v>119688</v>
      </c>
      <c r="H1361">
        <v>448</v>
      </c>
      <c r="I1361">
        <v>4979176</v>
      </c>
      <c r="J1361">
        <v>3028</v>
      </c>
      <c r="K1361">
        <v>2</v>
      </c>
      <c r="L1361">
        <v>0</v>
      </c>
      <c r="M1361" t="s">
        <v>831</v>
      </c>
      <c r="N1361" s="8" t="s">
        <v>837</v>
      </c>
      <c r="O1361" s="9" t="s">
        <v>837</v>
      </c>
    </row>
    <row r="1362" spans="1:15">
      <c r="A1362" s="11">
        <v>41691.464189814818</v>
      </c>
      <c r="B1362">
        <v>12972</v>
      </c>
      <c r="C1362">
        <v>202.15</v>
      </c>
      <c r="D1362">
        <v>202.15</v>
      </c>
      <c r="E1362">
        <v>0</v>
      </c>
      <c r="F1362">
        <v>5325936</v>
      </c>
      <c r="G1362">
        <v>119692</v>
      </c>
      <c r="H1362">
        <v>448</v>
      </c>
      <c r="I1362">
        <v>4979176</v>
      </c>
      <c r="J1362">
        <v>3032</v>
      </c>
      <c r="K1362">
        <v>1</v>
      </c>
      <c r="L1362">
        <v>0</v>
      </c>
      <c r="M1362" t="s">
        <v>831</v>
      </c>
      <c r="N1362" s="8" t="s">
        <v>837</v>
      </c>
      <c r="O1362" s="9" t="s">
        <v>837</v>
      </c>
    </row>
    <row r="1363" spans="1:15">
      <c r="A1363" s="11">
        <v>41691.464189814818</v>
      </c>
      <c r="B1363">
        <v>13060</v>
      </c>
      <c r="C1363">
        <v>202.44</v>
      </c>
      <c r="D1363">
        <v>202.44</v>
      </c>
      <c r="E1363">
        <v>0</v>
      </c>
      <c r="F1363">
        <v>5325936</v>
      </c>
      <c r="G1363">
        <v>119692</v>
      </c>
      <c r="H1363">
        <v>448</v>
      </c>
      <c r="I1363">
        <v>4979176</v>
      </c>
      <c r="J1363">
        <v>3032</v>
      </c>
      <c r="K1363">
        <v>1</v>
      </c>
      <c r="L1363">
        <v>0</v>
      </c>
      <c r="M1363" t="s">
        <v>831</v>
      </c>
      <c r="N1363" s="8" t="s">
        <v>837</v>
      </c>
      <c r="O1363" s="9" t="s">
        <v>837</v>
      </c>
    </row>
    <row r="1364" spans="1:15">
      <c r="A1364" s="11">
        <v>41691.464189814818</v>
      </c>
      <c r="B1364">
        <v>13142</v>
      </c>
      <c r="C1364">
        <v>204.09</v>
      </c>
      <c r="D1364">
        <v>204.09</v>
      </c>
      <c r="E1364">
        <v>0</v>
      </c>
      <c r="F1364">
        <v>5325936</v>
      </c>
      <c r="G1364">
        <v>119692</v>
      </c>
      <c r="H1364">
        <v>448</v>
      </c>
      <c r="I1364">
        <v>4979176</v>
      </c>
      <c r="J1364">
        <v>3032</v>
      </c>
      <c r="K1364">
        <v>0</v>
      </c>
      <c r="L1364">
        <v>0</v>
      </c>
      <c r="M1364" t="s">
        <v>831</v>
      </c>
      <c r="N1364" s="8" t="s">
        <v>837</v>
      </c>
      <c r="O1364" s="9" t="s">
        <v>837</v>
      </c>
    </row>
    <row r="1365" spans="1:15">
      <c r="A1365" s="11">
        <v>41691.464189814818</v>
      </c>
      <c r="B1365">
        <v>13219</v>
      </c>
      <c r="C1365">
        <v>204.58</v>
      </c>
      <c r="D1365">
        <v>204.58</v>
      </c>
      <c r="E1365">
        <v>0</v>
      </c>
      <c r="F1365">
        <v>5325936</v>
      </c>
      <c r="G1365">
        <v>90344</v>
      </c>
      <c r="H1365">
        <v>448</v>
      </c>
      <c r="I1365">
        <v>4979176</v>
      </c>
      <c r="J1365">
        <v>3032</v>
      </c>
      <c r="K1365">
        <v>1</v>
      </c>
      <c r="L1365">
        <v>0</v>
      </c>
      <c r="M1365" t="s">
        <v>831</v>
      </c>
      <c r="N1365" s="8" t="s">
        <v>837</v>
      </c>
      <c r="O1365" s="9" t="s">
        <v>837</v>
      </c>
    </row>
    <row r="1366" spans="1:15">
      <c r="A1366" s="11">
        <v>41691.464189814818</v>
      </c>
      <c r="B1366">
        <v>13297</v>
      </c>
      <c r="C1366">
        <v>123.12</v>
      </c>
      <c r="D1366">
        <v>123.12</v>
      </c>
      <c r="E1366">
        <v>0</v>
      </c>
      <c r="F1366">
        <v>3673136</v>
      </c>
      <c r="G1366">
        <v>59796</v>
      </c>
      <c r="H1366">
        <v>448</v>
      </c>
      <c r="I1366">
        <v>3326376</v>
      </c>
      <c r="J1366">
        <v>3060</v>
      </c>
      <c r="K1366">
        <v>1</v>
      </c>
      <c r="L1366">
        <v>0</v>
      </c>
      <c r="M1366" t="s">
        <v>831</v>
      </c>
      <c r="N1366" s="8" t="s">
        <v>837</v>
      </c>
      <c r="O1366" s="9" t="s">
        <v>837</v>
      </c>
    </row>
    <row r="1367" spans="1:15">
      <c r="A1367" s="11">
        <v>41691.464189814818</v>
      </c>
      <c r="B1367">
        <v>13374</v>
      </c>
      <c r="C1367">
        <v>44.95</v>
      </c>
      <c r="D1367">
        <v>44.86</v>
      </c>
      <c r="E1367">
        <v>0.1</v>
      </c>
      <c r="F1367">
        <v>2020336</v>
      </c>
      <c r="G1367">
        <v>29188</v>
      </c>
      <c r="H1367">
        <v>448</v>
      </c>
      <c r="I1367">
        <v>1673576</v>
      </c>
      <c r="J1367">
        <v>3032</v>
      </c>
      <c r="K1367">
        <v>0</v>
      </c>
      <c r="L1367">
        <v>0</v>
      </c>
      <c r="M1367" t="s">
        <v>831</v>
      </c>
      <c r="N1367" s="8" t="s">
        <v>837</v>
      </c>
      <c r="O1367" s="9" t="s">
        <v>837</v>
      </c>
    </row>
    <row r="1368" spans="1:15">
      <c r="A1368" s="11">
        <v>41691.464189814818</v>
      </c>
      <c r="B1368">
        <v>32012</v>
      </c>
      <c r="C1368">
        <v>205.06</v>
      </c>
      <c r="D1368">
        <v>205.06</v>
      </c>
      <c r="E1368">
        <v>0</v>
      </c>
      <c r="F1368">
        <v>5325936</v>
      </c>
      <c r="G1368">
        <v>117984</v>
      </c>
      <c r="H1368">
        <v>448</v>
      </c>
      <c r="I1368">
        <v>4979176</v>
      </c>
      <c r="J1368">
        <v>3060</v>
      </c>
      <c r="K1368">
        <v>1</v>
      </c>
      <c r="L1368">
        <v>0</v>
      </c>
      <c r="M1368" t="s">
        <v>831</v>
      </c>
      <c r="N1368" s="8" t="s">
        <v>837</v>
      </c>
      <c r="O1368" s="9" t="s">
        <v>837</v>
      </c>
    </row>
    <row r="1369" spans="1:15">
      <c r="A1369" s="11">
        <v>41691.464189814818</v>
      </c>
      <c r="B1369">
        <v>32017</v>
      </c>
      <c r="C1369">
        <v>200.69</v>
      </c>
      <c r="D1369">
        <v>200.6</v>
      </c>
      <c r="E1369">
        <v>0.1</v>
      </c>
      <c r="F1369">
        <v>5325936</v>
      </c>
      <c r="G1369">
        <v>119808</v>
      </c>
      <c r="H1369">
        <v>448</v>
      </c>
      <c r="I1369">
        <v>4979176</v>
      </c>
      <c r="J1369">
        <v>3060</v>
      </c>
      <c r="K1369">
        <v>1</v>
      </c>
      <c r="L1369">
        <v>0</v>
      </c>
      <c r="M1369" t="s">
        <v>831</v>
      </c>
      <c r="N1369" s="8">
        <v>99.302499999999995</v>
      </c>
      <c r="O1369" s="9">
        <v>39854632</v>
      </c>
    </row>
    <row r="1370" spans="1:15">
      <c r="A1370" s="11">
        <v>41691.464305555557</v>
      </c>
      <c r="B1370">
        <v>12880</v>
      </c>
      <c r="C1370">
        <v>201.11</v>
      </c>
      <c r="D1370">
        <v>201.01</v>
      </c>
      <c r="E1370">
        <v>0.1</v>
      </c>
      <c r="F1370">
        <v>5325936</v>
      </c>
      <c r="G1370">
        <v>119688</v>
      </c>
      <c r="H1370">
        <v>448</v>
      </c>
      <c r="I1370">
        <v>4979176</v>
      </c>
      <c r="J1370">
        <v>3028</v>
      </c>
      <c r="K1370">
        <v>1</v>
      </c>
      <c r="L1370">
        <v>0</v>
      </c>
      <c r="M1370" t="s">
        <v>831</v>
      </c>
      <c r="N1370" s="8" t="s">
        <v>837</v>
      </c>
      <c r="O1370" s="9" t="s">
        <v>837</v>
      </c>
    </row>
    <row r="1371" spans="1:15">
      <c r="A1371" s="11">
        <v>41691.464305555557</v>
      </c>
      <c r="B1371">
        <v>12972</v>
      </c>
      <c r="C1371">
        <v>202.08</v>
      </c>
      <c r="D1371">
        <v>202.08</v>
      </c>
      <c r="E1371">
        <v>0</v>
      </c>
      <c r="F1371">
        <v>5325936</v>
      </c>
      <c r="G1371">
        <v>119692</v>
      </c>
      <c r="H1371">
        <v>448</v>
      </c>
      <c r="I1371">
        <v>4979176</v>
      </c>
      <c r="J1371">
        <v>3032</v>
      </c>
      <c r="K1371">
        <v>2</v>
      </c>
      <c r="L1371">
        <v>0</v>
      </c>
      <c r="M1371" t="s">
        <v>831</v>
      </c>
      <c r="N1371" s="8" t="s">
        <v>837</v>
      </c>
      <c r="O1371" s="9" t="s">
        <v>837</v>
      </c>
    </row>
    <row r="1372" spans="1:15">
      <c r="A1372" s="11">
        <v>41691.464305555557</v>
      </c>
      <c r="B1372">
        <v>13060</v>
      </c>
      <c r="C1372">
        <v>202.08</v>
      </c>
      <c r="D1372">
        <v>201.99</v>
      </c>
      <c r="E1372">
        <v>0.1</v>
      </c>
      <c r="F1372">
        <v>5325936</v>
      </c>
      <c r="G1372">
        <v>119692</v>
      </c>
      <c r="H1372">
        <v>448</v>
      </c>
      <c r="I1372">
        <v>4979176</v>
      </c>
      <c r="J1372">
        <v>3032</v>
      </c>
      <c r="K1372">
        <v>1</v>
      </c>
      <c r="L1372">
        <v>0</v>
      </c>
      <c r="M1372" t="s">
        <v>831</v>
      </c>
      <c r="N1372" s="8" t="s">
        <v>837</v>
      </c>
      <c r="O1372" s="9" t="s">
        <v>837</v>
      </c>
    </row>
    <row r="1373" spans="1:15">
      <c r="A1373" s="11">
        <v>41691.464305555557</v>
      </c>
      <c r="B1373">
        <v>13142</v>
      </c>
      <c r="C1373">
        <v>204.71</v>
      </c>
      <c r="D1373">
        <v>204.71</v>
      </c>
      <c r="E1373">
        <v>0</v>
      </c>
      <c r="F1373">
        <v>5325936</v>
      </c>
      <c r="G1373">
        <v>119692</v>
      </c>
      <c r="H1373">
        <v>448</v>
      </c>
      <c r="I1373">
        <v>4979176</v>
      </c>
      <c r="J1373">
        <v>3032</v>
      </c>
      <c r="K1373">
        <v>0</v>
      </c>
      <c r="L1373">
        <v>0</v>
      </c>
      <c r="M1373" t="s">
        <v>831</v>
      </c>
      <c r="N1373" s="8" t="s">
        <v>837</v>
      </c>
      <c r="O1373" s="9" t="s">
        <v>837</v>
      </c>
    </row>
    <row r="1374" spans="1:15">
      <c r="A1374" s="11">
        <v>41691.464305555557</v>
      </c>
      <c r="B1374">
        <v>13219</v>
      </c>
      <c r="C1374">
        <v>205.1</v>
      </c>
      <c r="D1374">
        <v>205.1</v>
      </c>
      <c r="E1374">
        <v>0</v>
      </c>
      <c r="F1374">
        <v>5325936</v>
      </c>
      <c r="G1374">
        <v>90344</v>
      </c>
      <c r="H1374">
        <v>448</v>
      </c>
      <c r="I1374">
        <v>4979176</v>
      </c>
      <c r="J1374">
        <v>3032</v>
      </c>
      <c r="K1374">
        <v>1</v>
      </c>
      <c r="L1374">
        <v>0</v>
      </c>
      <c r="M1374" t="s">
        <v>831</v>
      </c>
      <c r="N1374" s="8" t="s">
        <v>837</v>
      </c>
      <c r="O1374" s="9" t="s">
        <v>837</v>
      </c>
    </row>
    <row r="1375" spans="1:15">
      <c r="A1375" s="11">
        <v>41691.464305555557</v>
      </c>
      <c r="B1375">
        <v>13297</v>
      </c>
      <c r="C1375">
        <v>121.68</v>
      </c>
      <c r="D1375">
        <v>121.68</v>
      </c>
      <c r="E1375">
        <v>0</v>
      </c>
      <c r="F1375">
        <v>3673136</v>
      </c>
      <c r="G1375">
        <v>59796</v>
      </c>
      <c r="H1375">
        <v>448</v>
      </c>
      <c r="I1375">
        <v>3326376</v>
      </c>
      <c r="J1375">
        <v>3060</v>
      </c>
      <c r="K1375">
        <v>0</v>
      </c>
      <c r="L1375">
        <v>0</v>
      </c>
      <c r="M1375" t="s">
        <v>831</v>
      </c>
      <c r="N1375" s="8" t="s">
        <v>837</v>
      </c>
      <c r="O1375" s="9" t="s">
        <v>837</v>
      </c>
    </row>
    <row r="1376" spans="1:15">
      <c r="A1376" s="11">
        <v>41691.464305555557</v>
      </c>
      <c r="B1376">
        <v>13374</v>
      </c>
      <c r="C1376">
        <v>44.29</v>
      </c>
      <c r="D1376">
        <v>44.29</v>
      </c>
      <c r="E1376">
        <v>0</v>
      </c>
      <c r="F1376">
        <v>2020336</v>
      </c>
      <c r="G1376">
        <v>29188</v>
      </c>
      <c r="H1376">
        <v>448</v>
      </c>
      <c r="I1376">
        <v>1673576</v>
      </c>
      <c r="J1376">
        <v>3032</v>
      </c>
      <c r="K1376">
        <v>0</v>
      </c>
      <c r="L1376">
        <v>0</v>
      </c>
      <c r="M1376" t="s">
        <v>831</v>
      </c>
      <c r="N1376" s="8" t="s">
        <v>837</v>
      </c>
      <c r="O1376" s="9" t="s">
        <v>837</v>
      </c>
    </row>
    <row r="1377" spans="1:15">
      <c r="A1377" s="11">
        <v>41691.464305555557</v>
      </c>
      <c r="B1377">
        <v>32012</v>
      </c>
      <c r="C1377">
        <v>207.73</v>
      </c>
      <c r="D1377">
        <v>207.73</v>
      </c>
      <c r="E1377">
        <v>0</v>
      </c>
      <c r="F1377">
        <v>5325936</v>
      </c>
      <c r="G1377">
        <v>117984</v>
      </c>
      <c r="H1377">
        <v>448</v>
      </c>
      <c r="I1377">
        <v>4979176</v>
      </c>
      <c r="J1377">
        <v>3060</v>
      </c>
      <c r="K1377">
        <v>1</v>
      </c>
      <c r="L1377">
        <v>0</v>
      </c>
      <c r="M1377" t="s">
        <v>831</v>
      </c>
      <c r="N1377" s="8" t="s">
        <v>837</v>
      </c>
      <c r="O1377" s="9" t="s">
        <v>837</v>
      </c>
    </row>
    <row r="1378" spans="1:15">
      <c r="A1378" s="11">
        <v>41691.464305555557</v>
      </c>
      <c r="B1378">
        <v>32017</v>
      </c>
      <c r="C1378">
        <v>203.64</v>
      </c>
      <c r="D1378">
        <v>203.64</v>
      </c>
      <c r="E1378">
        <v>0</v>
      </c>
      <c r="F1378">
        <v>5325936</v>
      </c>
      <c r="G1378">
        <v>119808</v>
      </c>
      <c r="H1378">
        <v>448</v>
      </c>
      <c r="I1378">
        <v>4979176</v>
      </c>
      <c r="J1378">
        <v>3060</v>
      </c>
      <c r="K1378">
        <v>1</v>
      </c>
      <c r="L1378">
        <v>0</v>
      </c>
      <c r="M1378" t="s">
        <v>831</v>
      </c>
      <c r="N1378" s="8">
        <v>99.526250000000005</v>
      </c>
      <c r="O1378" s="9">
        <v>39854632</v>
      </c>
    </row>
    <row r="1379" spans="1:15">
      <c r="A1379" s="11">
        <v>41691.464432870373</v>
      </c>
      <c r="B1379">
        <v>12880</v>
      </c>
      <c r="C1379">
        <v>200.39</v>
      </c>
      <c r="D1379">
        <v>200.39</v>
      </c>
      <c r="E1379">
        <v>0</v>
      </c>
      <c r="F1379">
        <v>5325936</v>
      </c>
      <c r="G1379">
        <v>119688</v>
      </c>
      <c r="H1379">
        <v>448</v>
      </c>
      <c r="I1379">
        <v>4979176</v>
      </c>
      <c r="J1379">
        <v>3028</v>
      </c>
      <c r="K1379">
        <v>0</v>
      </c>
      <c r="L1379">
        <v>0</v>
      </c>
      <c r="M1379" t="s">
        <v>831</v>
      </c>
      <c r="N1379" s="8" t="s">
        <v>837</v>
      </c>
      <c r="O1379" s="9" t="s">
        <v>837</v>
      </c>
    </row>
    <row r="1380" spans="1:15">
      <c r="A1380" s="11">
        <v>41691.464432870373</v>
      </c>
      <c r="B1380">
        <v>12972</v>
      </c>
      <c r="C1380">
        <v>202.13</v>
      </c>
      <c r="D1380">
        <v>202.13</v>
      </c>
      <c r="E1380">
        <v>0</v>
      </c>
      <c r="F1380">
        <v>5325936</v>
      </c>
      <c r="G1380">
        <v>119692</v>
      </c>
      <c r="H1380">
        <v>448</v>
      </c>
      <c r="I1380">
        <v>4979176</v>
      </c>
      <c r="J1380">
        <v>3032</v>
      </c>
      <c r="K1380">
        <v>1</v>
      </c>
      <c r="L1380">
        <v>0</v>
      </c>
      <c r="M1380" t="s">
        <v>831</v>
      </c>
      <c r="N1380" s="8" t="s">
        <v>837</v>
      </c>
      <c r="O1380" s="9" t="s">
        <v>837</v>
      </c>
    </row>
    <row r="1381" spans="1:15">
      <c r="A1381" s="11">
        <v>41691.464432870373</v>
      </c>
      <c r="B1381">
        <v>13060</v>
      </c>
      <c r="C1381">
        <v>205.88</v>
      </c>
      <c r="D1381">
        <v>205.88</v>
      </c>
      <c r="E1381">
        <v>0</v>
      </c>
      <c r="F1381">
        <v>5325936</v>
      </c>
      <c r="G1381">
        <v>119692</v>
      </c>
      <c r="H1381">
        <v>448</v>
      </c>
      <c r="I1381">
        <v>4979176</v>
      </c>
      <c r="J1381">
        <v>3032</v>
      </c>
      <c r="K1381">
        <v>1</v>
      </c>
      <c r="L1381">
        <v>0</v>
      </c>
      <c r="M1381" t="s">
        <v>831</v>
      </c>
      <c r="N1381" s="8" t="s">
        <v>837</v>
      </c>
      <c r="O1381" s="9" t="s">
        <v>837</v>
      </c>
    </row>
    <row r="1382" spans="1:15">
      <c r="A1382" s="11">
        <v>41691.464432870373</v>
      </c>
      <c r="B1382">
        <v>13142</v>
      </c>
      <c r="C1382">
        <v>207.04</v>
      </c>
      <c r="D1382">
        <v>207.04</v>
      </c>
      <c r="E1382">
        <v>0</v>
      </c>
      <c r="F1382">
        <v>5325936</v>
      </c>
      <c r="G1382">
        <v>119692</v>
      </c>
      <c r="H1382">
        <v>448</v>
      </c>
      <c r="I1382">
        <v>4979176</v>
      </c>
      <c r="J1382">
        <v>3032</v>
      </c>
      <c r="K1382">
        <v>2</v>
      </c>
      <c r="L1382">
        <v>0</v>
      </c>
      <c r="M1382" t="s">
        <v>831</v>
      </c>
      <c r="N1382" s="8" t="s">
        <v>837</v>
      </c>
      <c r="O1382" s="9" t="s">
        <v>837</v>
      </c>
    </row>
    <row r="1383" spans="1:15">
      <c r="A1383" s="11">
        <v>41691.464432870373</v>
      </c>
      <c r="B1383">
        <v>13219</v>
      </c>
      <c r="C1383">
        <v>208.87</v>
      </c>
      <c r="D1383">
        <v>208.87</v>
      </c>
      <c r="E1383">
        <v>0</v>
      </c>
      <c r="F1383">
        <v>5325936</v>
      </c>
      <c r="G1383">
        <v>90344</v>
      </c>
      <c r="H1383">
        <v>448</v>
      </c>
      <c r="I1383">
        <v>4979176</v>
      </c>
      <c r="J1383">
        <v>3032</v>
      </c>
      <c r="K1383">
        <v>2</v>
      </c>
      <c r="L1383">
        <v>0</v>
      </c>
      <c r="M1383" t="s">
        <v>831</v>
      </c>
      <c r="N1383" s="8" t="s">
        <v>837</v>
      </c>
      <c r="O1383" s="9" t="s">
        <v>837</v>
      </c>
    </row>
    <row r="1384" spans="1:15">
      <c r="A1384" s="11">
        <v>41691.464432870373</v>
      </c>
      <c r="B1384">
        <v>13297</v>
      </c>
      <c r="C1384">
        <v>123.16</v>
      </c>
      <c r="D1384">
        <v>123.16</v>
      </c>
      <c r="E1384">
        <v>0</v>
      </c>
      <c r="F1384">
        <v>3673136</v>
      </c>
      <c r="G1384">
        <v>59796</v>
      </c>
      <c r="H1384">
        <v>448</v>
      </c>
      <c r="I1384">
        <v>3326376</v>
      </c>
      <c r="J1384">
        <v>3060</v>
      </c>
      <c r="K1384">
        <v>1</v>
      </c>
      <c r="L1384">
        <v>0</v>
      </c>
      <c r="M1384" t="s">
        <v>831</v>
      </c>
      <c r="N1384" s="8" t="s">
        <v>837</v>
      </c>
      <c r="O1384" s="9" t="s">
        <v>837</v>
      </c>
    </row>
    <row r="1385" spans="1:15">
      <c r="A1385" s="11">
        <v>41691.464432870373</v>
      </c>
      <c r="B1385">
        <v>13374</v>
      </c>
      <c r="C1385">
        <v>44.3</v>
      </c>
      <c r="D1385">
        <v>44.3</v>
      </c>
      <c r="E1385">
        <v>0</v>
      </c>
      <c r="F1385">
        <v>2020336</v>
      </c>
      <c r="G1385">
        <v>29188</v>
      </c>
      <c r="H1385">
        <v>448</v>
      </c>
      <c r="I1385">
        <v>1673576</v>
      </c>
      <c r="J1385">
        <v>3032</v>
      </c>
      <c r="K1385">
        <v>0</v>
      </c>
      <c r="L1385">
        <v>0</v>
      </c>
      <c r="M1385" t="s">
        <v>831</v>
      </c>
      <c r="N1385" s="8" t="s">
        <v>837</v>
      </c>
      <c r="O1385" s="9" t="s">
        <v>837</v>
      </c>
    </row>
    <row r="1386" spans="1:15">
      <c r="A1386" s="11">
        <v>41691.464432870373</v>
      </c>
      <c r="B1386">
        <v>32012</v>
      </c>
      <c r="C1386">
        <v>203.86</v>
      </c>
      <c r="D1386">
        <v>203.86</v>
      </c>
      <c r="E1386">
        <v>0</v>
      </c>
      <c r="F1386">
        <v>5325936</v>
      </c>
      <c r="G1386">
        <v>117984</v>
      </c>
      <c r="H1386">
        <v>448</v>
      </c>
      <c r="I1386">
        <v>4979176</v>
      </c>
      <c r="J1386">
        <v>3060</v>
      </c>
      <c r="K1386">
        <v>0</v>
      </c>
      <c r="L1386">
        <v>0</v>
      </c>
      <c r="M1386" t="s">
        <v>831</v>
      </c>
      <c r="N1386" s="8" t="s">
        <v>837</v>
      </c>
      <c r="O1386" s="9" t="s">
        <v>837</v>
      </c>
    </row>
    <row r="1387" spans="1:15">
      <c r="A1387" s="11">
        <v>41691.464432870373</v>
      </c>
      <c r="B1387">
        <v>32017</v>
      </c>
      <c r="C1387">
        <v>199.53</v>
      </c>
      <c r="D1387">
        <v>199.53</v>
      </c>
      <c r="E1387">
        <v>0</v>
      </c>
      <c r="F1387">
        <v>5325936</v>
      </c>
      <c r="G1387">
        <v>119808</v>
      </c>
      <c r="H1387">
        <v>448</v>
      </c>
      <c r="I1387">
        <v>4979176</v>
      </c>
      <c r="J1387">
        <v>3060</v>
      </c>
      <c r="K1387">
        <v>1</v>
      </c>
      <c r="L1387">
        <v>0</v>
      </c>
      <c r="M1387" t="s">
        <v>831</v>
      </c>
      <c r="N1387" s="8">
        <v>99.697500000000005</v>
      </c>
      <c r="O1387" s="9">
        <v>39854632</v>
      </c>
    </row>
    <row r="1388" spans="1:15">
      <c r="A1388" s="11">
        <v>41691.464548611111</v>
      </c>
      <c r="B1388">
        <v>12880</v>
      </c>
      <c r="C1388">
        <v>204.26</v>
      </c>
      <c r="D1388">
        <v>204.26</v>
      </c>
      <c r="E1388">
        <v>0</v>
      </c>
      <c r="F1388">
        <v>5325936</v>
      </c>
      <c r="G1388">
        <v>119688</v>
      </c>
      <c r="H1388">
        <v>448</v>
      </c>
      <c r="I1388">
        <v>4979176</v>
      </c>
      <c r="J1388">
        <v>3028</v>
      </c>
      <c r="K1388">
        <v>1</v>
      </c>
      <c r="L1388">
        <v>0</v>
      </c>
      <c r="M1388" t="s">
        <v>831</v>
      </c>
      <c r="N1388" s="8" t="s">
        <v>837</v>
      </c>
      <c r="O1388" s="9" t="s">
        <v>837</v>
      </c>
    </row>
    <row r="1389" spans="1:15">
      <c r="A1389" s="11">
        <v>41691.464548611111</v>
      </c>
      <c r="B1389">
        <v>12972</v>
      </c>
      <c r="C1389">
        <v>205.62</v>
      </c>
      <c r="D1389">
        <v>205.52</v>
      </c>
      <c r="E1389">
        <v>0.1</v>
      </c>
      <c r="F1389">
        <v>5325936</v>
      </c>
      <c r="G1389">
        <v>119692</v>
      </c>
      <c r="H1389">
        <v>448</v>
      </c>
      <c r="I1389">
        <v>4979176</v>
      </c>
      <c r="J1389">
        <v>3032</v>
      </c>
      <c r="K1389">
        <v>1</v>
      </c>
      <c r="L1389">
        <v>0</v>
      </c>
      <c r="M1389" t="s">
        <v>831</v>
      </c>
      <c r="N1389" s="8" t="s">
        <v>837</v>
      </c>
      <c r="O1389" s="9" t="s">
        <v>837</v>
      </c>
    </row>
    <row r="1390" spans="1:15">
      <c r="A1390" s="11">
        <v>41691.464548611111</v>
      </c>
      <c r="B1390">
        <v>13060</v>
      </c>
      <c r="C1390">
        <v>202.33</v>
      </c>
      <c r="D1390">
        <v>202.33</v>
      </c>
      <c r="E1390">
        <v>0</v>
      </c>
      <c r="F1390">
        <v>5325936</v>
      </c>
      <c r="G1390">
        <v>119692</v>
      </c>
      <c r="H1390">
        <v>448</v>
      </c>
      <c r="I1390">
        <v>4979176</v>
      </c>
      <c r="J1390">
        <v>3032</v>
      </c>
      <c r="K1390">
        <v>1</v>
      </c>
      <c r="L1390">
        <v>0</v>
      </c>
      <c r="M1390" t="s">
        <v>831</v>
      </c>
      <c r="N1390" s="8" t="s">
        <v>837</v>
      </c>
      <c r="O1390" s="9" t="s">
        <v>837</v>
      </c>
    </row>
    <row r="1391" spans="1:15">
      <c r="A1391" s="11">
        <v>41691.464548611111</v>
      </c>
      <c r="B1391">
        <v>13142</v>
      </c>
      <c r="C1391">
        <v>203.88</v>
      </c>
      <c r="D1391">
        <v>203.88</v>
      </c>
      <c r="E1391">
        <v>0</v>
      </c>
      <c r="F1391">
        <v>5325936</v>
      </c>
      <c r="G1391">
        <v>119692</v>
      </c>
      <c r="H1391">
        <v>448</v>
      </c>
      <c r="I1391">
        <v>4979176</v>
      </c>
      <c r="J1391">
        <v>3032</v>
      </c>
      <c r="K1391">
        <v>2</v>
      </c>
      <c r="L1391">
        <v>0</v>
      </c>
      <c r="M1391" t="s">
        <v>831</v>
      </c>
      <c r="N1391" s="8" t="s">
        <v>837</v>
      </c>
      <c r="O1391" s="9" t="s">
        <v>837</v>
      </c>
    </row>
    <row r="1392" spans="1:15">
      <c r="A1392" s="11">
        <v>41691.464548611111</v>
      </c>
      <c r="B1392">
        <v>13219</v>
      </c>
      <c r="C1392">
        <v>205.62</v>
      </c>
      <c r="D1392">
        <v>205.62</v>
      </c>
      <c r="E1392">
        <v>0</v>
      </c>
      <c r="F1392">
        <v>5325936</v>
      </c>
      <c r="G1392">
        <v>90344</v>
      </c>
      <c r="H1392">
        <v>448</v>
      </c>
      <c r="I1392">
        <v>4979176</v>
      </c>
      <c r="J1392">
        <v>3032</v>
      </c>
      <c r="K1392">
        <v>1</v>
      </c>
      <c r="L1392">
        <v>0</v>
      </c>
      <c r="M1392" t="s">
        <v>831</v>
      </c>
      <c r="N1392" s="8" t="s">
        <v>837</v>
      </c>
      <c r="O1392" s="9" t="s">
        <v>837</v>
      </c>
    </row>
    <row r="1393" spans="1:15">
      <c r="A1393" s="11">
        <v>41691.464548611111</v>
      </c>
      <c r="B1393">
        <v>13297</v>
      </c>
      <c r="C1393">
        <v>121.03</v>
      </c>
      <c r="D1393">
        <v>121.03</v>
      </c>
      <c r="E1393">
        <v>0</v>
      </c>
      <c r="F1393">
        <v>3673136</v>
      </c>
      <c r="G1393">
        <v>59796</v>
      </c>
      <c r="H1393">
        <v>448</v>
      </c>
      <c r="I1393">
        <v>3326376</v>
      </c>
      <c r="J1393">
        <v>3060</v>
      </c>
      <c r="K1393">
        <v>1</v>
      </c>
      <c r="L1393">
        <v>0</v>
      </c>
      <c r="M1393" t="s">
        <v>831</v>
      </c>
      <c r="N1393" s="8" t="s">
        <v>837</v>
      </c>
      <c r="O1393" s="9" t="s">
        <v>837</v>
      </c>
    </row>
    <row r="1394" spans="1:15">
      <c r="A1394" s="11">
        <v>41691.464548611111</v>
      </c>
      <c r="B1394">
        <v>13374</v>
      </c>
      <c r="C1394">
        <v>43.8</v>
      </c>
      <c r="D1394">
        <v>43.8</v>
      </c>
      <c r="E1394">
        <v>0</v>
      </c>
      <c r="F1394">
        <v>2020336</v>
      </c>
      <c r="G1394">
        <v>29188</v>
      </c>
      <c r="H1394">
        <v>448</v>
      </c>
      <c r="I1394">
        <v>1673576</v>
      </c>
      <c r="J1394">
        <v>3032</v>
      </c>
      <c r="K1394">
        <v>0</v>
      </c>
      <c r="L1394">
        <v>0</v>
      </c>
      <c r="M1394" t="s">
        <v>831</v>
      </c>
      <c r="N1394" s="8" t="s">
        <v>837</v>
      </c>
      <c r="O1394" s="9" t="s">
        <v>837</v>
      </c>
    </row>
    <row r="1395" spans="1:15">
      <c r="A1395" s="11">
        <v>41691.464548611111</v>
      </c>
      <c r="B1395">
        <v>32012</v>
      </c>
      <c r="C1395">
        <v>204.17</v>
      </c>
      <c r="D1395">
        <v>204.07</v>
      </c>
      <c r="E1395">
        <v>0.1</v>
      </c>
      <c r="F1395">
        <v>5325936</v>
      </c>
      <c r="G1395">
        <v>117984</v>
      </c>
      <c r="H1395">
        <v>448</v>
      </c>
      <c r="I1395">
        <v>4979176</v>
      </c>
      <c r="J1395">
        <v>3060</v>
      </c>
      <c r="K1395">
        <v>2</v>
      </c>
      <c r="L1395">
        <v>0</v>
      </c>
      <c r="M1395" t="s">
        <v>831</v>
      </c>
      <c r="N1395" s="8" t="s">
        <v>837</v>
      </c>
      <c r="O1395" s="9" t="s">
        <v>837</v>
      </c>
    </row>
    <row r="1396" spans="1:15">
      <c r="A1396" s="11">
        <v>41691.464548611111</v>
      </c>
      <c r="B1396">
        <v>32017</v>
      </c>
      <c r="C1396">
        <v>199.81</v>
      </c>
      <c r="D1396">
        <v>199.81</v>
      </c>
      <c r="E1396">
        <v>0</v>
      </c>
      <c r="F1396">
        <v>5325936</v>
      </c>
      <c r="G1396">
        <v>119808</v>
      </c>
      <c r="H1396">
        <v>448</v>
      </c>
      <c r="I1396">
        <v>4979176</v>
      </c>
      <c r="J1396">
        <v>3060</v>
      </c>
      <c r="K1396">
        <v>2</v>
      </c>
      <c r="L1396">
        <v>0</v>
      </c>
      <c r="M1396" t="s">
        <v>831</v>
      </c>
      <c r="N1396" s="8">
        <v>99.407499999999999</v>
      </c>
      <c r="O1396" s="9">
        <v>39854632</v>
      </c>
    </row>
    <row r="1397" spans="1:15">
      <c r="A1397" s="11">
        <v>41691.46466435185</v>
      </c>
      <c r="B1397">
        <v>12880</v>
      </c>
      <c r="C1397">
        <v>201.14</v>
      </c>
      <c r="D1397">
        <v>201.14</v>
      </c>
      <c r="E1397">
        <v>0</v>
      </c>
      <c r="F1397">
        <v>5325936</v>
      </c>
      <c r="G1397">
        <v>119688</v>
      </c>
      <c r="H1397">
        <v>448</v>
      </c>
      <c r="I1397">
        <v>4979176</v>
      </c>
      <c r="J1397">
        <v>3028</v>
      </c>
      <c r="K1397">
        <v>2</v>
      </c>
      <c r="L1397">
        <v>0</v>
      </c>
      <c r="M1397" t="s">
        <v>831</v>
      </c>
      <c r="N1397" s="8" t="s">
        <v>837</v>
      </c>
      <c r="O1397" s="9" t="s">
        <v>837</v>
      </c>
    </row>
    <row r="1398" spans="1:15">
      <c r="A1398" s="11">
        <v>41691.46466435185</v>
      </c>
      <c r="B1398">
        <v>12972</v>
      </c>
      <c r="C1398">
        <v>202.12</v>
      </c>
      <c r="D1398">
        <v>202.12</v>
      </c>
      <c r="E1398">
        <v>0</v>
      </c>
      <c r="F1398">
        <v>5325936</v>
      </c>
      <c r="G1398">
        <v>119692</v>
      </c>
      <c r="H1398">
        <v>448</v>
      </c>
      <c r="I1398">
        <v>4979176</v>
      </c>
      <c r="J1398">
        <v>3032</v>
      </c>
      <c r="K1398">
        <v>1</v>
      </c>
      <c r="L1398">
        <v>0</v>
      </c>
      <c r="M1398" t="s">
        <v>831</v>
      </c>
      <c r="N1398" s="8" t="s">
        <v>837</v>
      </c>
      <c r="O1398" s="9" t="s">
        <v>837</v>
      </c>
    </row>
    <row r="1399" spans="1:15">
      <c r="A1399" s="11">
        <v>41691.46466435185</v>
      </c>
      <c r="B1399">
        <v>13060</v>
      </c>
      <c r="C1399">
        <v>202.31</v>
      </c>
      <c r="D1399">
        <v>202.31</v>
      </c>
      <c r="E1399">
        <v>0</v>
      </c>
      <c r="F1399">
        <v>5325936</v>
      </c>
      <c r="G1399">
        <v>119692</v>
      </c>
      <c r="H1399">
        <v>448</v>
      </c>
      <c r="I1399">
        <v>4979176</v>
      </c>
      <c r="J1399">
        <v>3032</v>
      </c>
      <c r="K1399">
        <v>1</v>
      </c>
      <c r="L1399">
        <v>0</v>
      </c>
      <c r="M1399" t="s">
        <v>831</v>
      </c>
      <c r="N1399" s="8" t="s">
        <v>837</v>
      </c>
      <c r="O1399" s="9" t="s">
        <v>837</v>
      </c>
    </row>
    <row r="1400" spans="1:15">
      <c r="A1400" s="11">
        <v>41691.46466435185</v>
      </c>
      <c r="B1400">
        <v>13142</v>
      </c>
      <c r="C1400">
        <v>204.16</v>
      </c>
      <c r="D1400">
        <v>204.07</v>
      </c>
      <c r="E1400">
        <v>0.1</v>
      </c>
      <c r="F1400">
        <v>5325936</v>
      </c>
      <c r="G1400">
        <v>119692</v>
      </c>
      <c r="H1400">
        <v>448</v>
      </c>
      <c r="I1400">
        <v>4979176</v>
      </c>
      <c r="J1400">
        <v>3032</v>
      </c>
      <c r="K1400">
        <v>0</v>
      </c>
      <c r="L1400">
        <v>0</v>
      </c>
      <c r="M1400" t="s">
        <v>831</v>
      </c>
      <c r="N1400" s="8" t="s">
        <v>837</v>
      </c>
      <c r="O1400" s="9" t="s">
        <v>837</v>
      </c>
    </row>
    <row r="1401" spans="1:15">
      <c r="A1401" s="11">
        <v>41691.46466435185</v>
      </c>
      <c r="B1401">
        <v>13219</v>
      </c>
      <c r="C1401">
        <v>206.01</v>
      </c>
      <c r="D1401">
        <v>206.01</v>
      </c>
      <c r="E1401">
        <v>0</v>
      </c>
      <c r="F1401">
        <v>5325936</v>
      </c>
      <c r="G1401">
        <v>90344</v>
      </c>
      <c r="H1401">
        <v>448</v>
      </c>
      <c r="I1401">
        <v>4979176</v>
      </c>
      <c r="J1401">
        <v>3032</v>
      </c>
      <c r="K1401">
        <v>1</v>
      </c>
      <c r="L1401">
        <v>0</v>
      </c>
      <c r="M1401" t="s">
        <v>831</v>
      </c>
      <c r="N1401" s="8" t="s">
        <v>837</v>
      </c>
      <c r="O1401" s="9" t="s">
        <v>837</v>
      </c>
    </row>
    <row r="1402" spans="1:15">
      <c r="A1402" s="11">
        <v>41691.46466435185</v>
      </c>
      <c r="B1402">
        <v>13297</v>
      </c>
      <c r="C1402">
        <v>120.78</v>
      </c>
      <c r="D1402">
        <v>120.78</v>
      </c>
      <c r="E1402">
        <v>0</v>
      </c>
      <c r="F1402">
        <v>3673136</v>
      </c>
      <c r="G1402">
        <v>59796</v>
      </c>
      <c r="H1402">
        <v>448</v>
      </c>
      <c r="I1402">
        <v>3326376</v>
      </c>
      <c r="J1402">
        <v>3060</v>
      </c>
      <c r="K1402">
        <v>0</v>
      </c>
      <c r="L1402">
        <v>0</v>
      </c>
      <c r="M1402" t="s">
        <v>831</v>
      </c>
      <c r="N1402" s="8" t="s">
        <v>837</v>
      </c>
      <c r="O1402" s="9" t="s">
        <v>837</v>
      </c>
    </row>
    <row r="1403" spans="1:15">
      <c r="A1403" s="11">
        <v>41691.46466435185</v>
      </c>
      <c r="B1403">
        <v>13374</v>
      </c>
      <c r="C1403">
        <v>43.83</v>
      </c>
      <c r="D1403">
        <v>43.83</v>
      </c>
      <c r="E1403">
        <v>0</v>
      </c>
      <c r="F1403">
        <v>2020336</v>
      </c>
      <c r="G1403">
        <v>29188</v>
      </c>
      <c r="H1403">
        <v>448</v>
      </c>
      <c r="I1403">
        <v>1673576</v>
      </c>
      <c r="J1403">
        <v>3032</v>
      </c>
      <c r="K1403">
        <v>0</v>
      </c>
      <c r="L1403">
        <v>0</v>
      </c>
      <c r="M1403" t="s">
        <v>831</v>
      </c>
      <c r="N1403" s="8" t="s">
        <v>837</v>
      </c>
      <c r="O1403" s="9" t="s">
        <v>837</v>
      </c>
    </row>
    <row r="1404" spans="1:15">
      <c r="A1404" s="11">
        <v>41691.46466435185</v>
      </c>
      <c r="B1404">
        <v>32012</v>
      </c>
      <c r="C1404">
        <v>207.28</v>
      </c>
      <c r="D1404">
        <v>207.28</v>
      </c>
      <c r="E1404">
        <v>0</v>
      </c>
      <c r="F1404">
        <v>5325936</v>
      </c>
      <c r="G1404">
        <v>117984</v>
      </c>
      <c r="H1404">
        <v>448</v>
      </c>
      <c r="I1404">
        <v>4979176</v>
      </c>
      <c r="J1404">
        <v>3060</v>
      </c>
      <c r="K1404">
        <v>1</v>
      </c>
      <c r="L1404">
        <v>0</v>
      </c>
      <c r="M1404" t="s">
        <v>831</v>
      </c>
      <c r="N1404" s="8" t="s">
        <v>837</v>
      </c>
      <c r="O1404" s="9" t="s">
        <v>837</v>
      </c>
    </row>
    <row r="1405" spans="1:15">
      <c r="A1405" s="11">
        <v>41691.46466435185</v>
      </c>
      <c r="B1405">
        <v>32017</v>
      </c>
      <c r="C1405">
        <v>202.99</v>
      </c>
      <c r="D1405">
        <v>202.9</v>
      </c>
      <c r="E1405">
        <v>0.1</v>
      </c>
      <c r="F1405">
        <v>5325936</v>
      </c>
      <c r="G1405">
        <v>119808</v>
      </c>
      <c r="H1405">
        <v>448</v>
      </c>
      <c r="I1405">
        <v>4979176</v>
      </c>
      <c r="J1405">
        <v>3060</v>
      </c>
      <c r="K1405">
        <v>1</v>
      </c>
      <c r="L1405">
        <v>0</v>
      </c>
      <c r="M1405" t="s">
        <v>831</v>
      </c>
      <c r="N1405" s="8">
        <v>99.413749999999993</v>
      </c>
      <c r="O1405" s="9">
        <v>39854632</v>
      </c>
    </row>
    <row r="1406" spans="1:15">
      <c r="A1406" s="11">
        <v>41691.464791666665</v>
      </c>
      <c r="B1406">
        <v>12880</v>
      </c>
      <c r="C1406">
        <v>203.38</v>
      </c>
      <c r="D1406">
        <v>203.38</v>
      </c>
      <c r="E1406">
        <v>0</v>
      </c>
      <c r="F1406">
        <v>5325936</v>
      </c>
      <c r="G1406">
        <v>119688</v>
      </c>
      <c r="H1406">
        <v>448</v>
      </c>
      <c r="I1406">
        <v>4979176</v>
      </c>
      <c r="J1406">
        <v>3028</v>
      </c>
      <c r="K1406">
        <v>1</v>
      </c>
      <c r="L1406">
        <v>0</v>
      </c>
      <c r="M1406" t="s">
        <v>831</v>
      </c>
      <c r="N1406" s="8" t="s">
        <v>837</v>
      </c>
      <c r="O1406" s="9" t="s">
        <v>837</v>
      </c>
    </row>
    <row r="1407" spans="1:15">
      <c r="A1407" s="11">
        <v>41691.464791666665</v>
      </c>
      <c r="B1407">
        <v>12972</v>
      </c>
      <c r="C1407">
        <v>204.92</v>
      </c>
      <c r="D1407">
        <v>204.92</v>
      </c>
      <c r="E1407">
        <v>0</v>
      </c>
      <c r="F1407">
        <v>5325936</v>
      </c>
      <c r="G1407">
        <v>119692</v>
      </c>
      <c r="H1407">
        <v>448</v>
      </c>
      <c r="I1407">
        <v>4979176</v>
      </c>
      <c r="J1407">
        <v>3032</v>
      </c>
      <c r="K1407">
        <v>2</v>
      </c>
      <c r="L1407">
        <v>0</v>
      </c>
      <c r="M1407" t="s">
        <v>831</v>
      </c>
      <c r="N1407" s="8" t="s">
        <v>837</v>
      </c>
      <c r="O1407" s="9" t="s">
        <v>837</v>
      </c>
    </row>
    <row r="1408" spans="1:15">
      <c r="A1408" s="11">
        <v>41691.464791666665</v>
      </c>
      <c r="B1408">
        <v>13060</v>
      </c>
      <c r="C1408">
        <v>204.44</v>
      </c>
      <c r="D1408">
        <v>204.44</v>
      </c>
      <c r="E1408">
        <v>0</v>
      </c>
      <c r="F1408">
        <v>5325936</v>
      </c>
      <c r="G1408">
        <v>119692</v>
      </c>
      <c r="H1408">
        <v>448</v>
      </c>
      <c r="I1408">
        <v>4979176</v>
      </c>
      <c r="J1408">
        <v>3032</v>
      </c>
      <c r="K1408">
        <v>2</v>
      </c>
      <c r="L1408">
        <v>0</v>
      </c>
      <c r="M1408" t="s">
        <v>831</v>
      </c>
      <c r="N1408" s="8" t="s">
        <v>837</v>
      </c>
      <c r="O1408" s="9" t="s">
        <v>837</v>
      </c>
    </row>
    <row r="1409" spans="1:15">
      <c r="A1409" s="11">
        <v>41691.464791666665</v>
      </c>
      <c r="B1409">
        <v>13142</v>
      </c>
      <c r="C1409">
        <v>206.56</v>
      </c>
      <c r="D1409">
        <v>206.56</v>
      </c>
      <c r="E1409">
        <v>0</v>
      </c>
      <c r="F1409">
        <v>5325936</v>
      </c>
      <c r="G1409">
        <v>119692</v>
      </c>
      <c r="H1409">
        <v>448</v>
      </c>
      <c r="I1409">
        <v>4979176</v>
      </c>
      <c r="J1409">
        <v>3032</v>
      </c>
      <c r="K1409">
        <v>1</v>
      </c>
      <c r="L1409">
        <v>0</v>
      </c>
      <c r="M1409" t="s">
        <v>831</v>
      </c>
      <c r="N1409" s="8" t="s">
        <v>837</v>
      </c>
      <c r="O1409" s="9" t="s">
        <v>837</v>
      </c>
    </row>
    <row r="1410" spans="1:15">
      <c r="A1410" s="11">
        <v>41691.464791666665</v>
      </c>
      <c r="B1410">
        <v>13219</v>
      </c>
      <c r="C1410">
        <v>207.91</v>
      </c>
      <c r="D1410">
        <v>207.91</v>
      </c>
      <c r="E1410">
        <v>0</v>
      </c>
      <c r="F1410">
        <v>5325936</v>
      </c>
      <c r="G1410">
        <v>90344</v>
      </c>
      <c r="H1410">
        <v>448</v>
      </c>
      <c r="I1410">
        <v>4979176</v>
      </c>
      <c r="J1410">
        <v>3032</v>
      </c>
      <c r="K1410">
        <v>2</v>
      </c>
      <c r="L1410">
        <v>0</v>
      </c>
      <c r="M1410" t="s">
        <v>831</v>
      </c>
      <c r="N1410" s="8" t="s">
        <v>837</v>
      </c>
      <c r="O1410" s="9" t="s">
        <v>837</v>
      </c>
    </row>
    <row r="1411" spans="1:15">
      <c r="A1411" s="11">
        <v>41691.464791666665</v>
      </c>
      <c r="B1411">
        <v>13297</v>
      </c>
      <c r="C1411">
        <v>122.24</v>
      </c>
      <c r="D1411">
        <v>122.24</v>
      </c>
      <c r="E1411">
        <v>0</v>
      </c>
      <c r="F1411">
        <v>3673136</v>
      </c>
      <c r="G1411">
        <v>59796</v>
      </c>
      <c r="H1411">
        <v>448</v>
      </c>
      <c r="I1411">
        <v>3326376</v>
      </c>
      <c r="J1411">
        <v>3060</v>
      </c>
      <c r="K1411">
        <v>0</v>
      </c>
      <c r="L1411">
        <v>0</v>
      </c>
      <c r="M1411" t="s">
        <v>831</v>
      </c>
      <c r="N1411" s="8" t="s">
        <v>837</v>
      </c>
      <c r="O1411" s="9" t="s">
        <v>837</v>
      </c>
    </row>
    <row r="1412" spans="1:15">
      <c r="A1412" s="11">
        <v>41691.464791666665</v>
      </c>
      <c r="B1412">
        <v>13374</v>
      </c>
      <c r="C1412">
        <v>44.57</v>
      </c>
      <c r="D1412">
        <v>44.57</v>
      </c>
      <c r="E1412">
        <v>0</v>
      </c>
      <c r="F1412">
        <v>2020336</v>
      </c>
      <c r="G1412">
        <v>29188</v>
      </c>
      <c r="H1412">
        <v>448</v>
      </c>
      <c r="I1412">
        <v>1673576</v>
      </c>
      <c r="J1412">
        <v>3032</v>
      </c>
      <c r="K1412">
        <v>0</v>
      </c>
      <c r="L1412">
        <v>0</v>
      </c>
      <c r="M1412" t="s">
        <v>831</v>
      </c>
      <c r="N1412" s="8" t="s">
        <v>837</v>
      </c>
      <c r="O1412" s="9" t="s">
        <v>837</v>
      </c>
    </row>
    <row r="1413" spans="1:15">
      <c r="A1413" s="11">
        <v>41691.464791666665</v>
      </c>
      <c r="B1413">
        <v>32012</v>
      </c>
      <c r="C1413">
        <v>203.09</v>
      </c>
      <c r="D1413">
        <v>203.09</v>
      </c>
      <c r="E1413">
        <v>0</v>
      </c>
      <c r="F1413">
        <v>5325936</v>
      </c>
      <c r="G1413">
        <v>117984</v>
      </c>
      <c r="H1413">
        <v>448</v>
      </c>
      <c r="I1413">
        <v>4979176</v>
      </c>
      <c r="J1413">
        <v>3060</v>
      </c>
      <c r="K1413">
        <v>1</v>
      </c>
      <c r="L1413">
        <v>0</v>
      </c>
      <c r="M1413" t="s">
        <v>831</v>
      </c>
      <c r="N1413" s="8" t="s">
        <v>837</v>
      </c>
      <c r="O1413" s="9" t="s">
        <v>837</v>
      </c>
    </row>
    <row r="1414" spans="1:15">
      <c r="A1414" s="11">
        <v>41691.464791666665</v>
      </c>
      <c r="B1414">
        <v>32017</v>
      </c>
      <c r="C1414">
        <v>199.03</v>
      </c>
      <c r="D1414">
        <v>199.03</v>
      </c>
      <c r="E1414">
        <v>0</v>
      </c>
      <c r="F1414">
        <v>5325936</v>
      </c>
      <c r="G1414">
        <v>119808</v>
      </c>
      <c r="H1414">
        <v>448</v>
      </c>
      <c r="I1414">
        <v>4979176</v>
      </c>
      <c r="J1414">
        <v>3060</v>
      </c>
      <c r="K1414">
        <v>1</v>
      </c>
      <c r="L1414">
        <v>0</v>
      </c>
      <c r="M1414" t="s">
        <v>831</v>
      </c>
      <c r="N1414" s="8">
        <v>99.758749999999992</v>
      </c>
      <c r="O1414" s="9">
        <v>39854632</v>
      </c>
    </row>
    <row r="1415" spans="1:15">
      <c r="A1415" s="11">
        <v>41691.464907407404</v>
      </c>
      <c r="B1415">
        <v>12880</v>
      </c>
      <c r="C1415">
        <v>202.56</v>
      </c>
      <c r="D1415">
        <v>202.56</v>
      </c>
      <c r="E1415">
        <v>0</v>
      </c>
      <c r="F1415">
        <v>5325936</v>
      </c>
      <c r="G1415">
        <v>119688</v>
      </c>
      <c r="H1415">
        <v>448</v>
      </c>
      <c r="I1415">
        <v>4979176</v>
      </c>
      <c r="J1415">
        <v>3028</v>
      </c>
      <c r="K1415">
        <v>1</v>
      </c>
      <c r="L1415">
        <v>0</v>
      </c>
      <c r="M1415" t="s">
        <v>831</v>
      </c>
      <c r="N1415" s="8" t="s">
        <v>837</v>
      </c>
      <c r="O1415" s="9" t="s">
        <v>837</v>
      </c>
    </row>
    <row r="1416" spans="1:15">
      <c r="A1416" s="11">
        <v>41691.464907407404</v>
      </c>
      <c r="B1416">
        <v>12972</v>
      </c>
      <c r="C1416">
        <v>203.42</v>
      </c>
      <c r="D1416">
        <v>203.42</v>
      </c>
      <c r="E1416">
        <v>0</v>
      </c>
      <c r="F1416">
        <v>5325936</v>
      </c>
      <c r="G1416">
        <v>119692</v>
      </c>
      <c r="H1416">
        <v>448</v>
      </c>
      <c r="I1416">
        <v>4979176</v>
      </c>
      <c r="J1416">
        <v>3032</v>
      </c>
      <c r="K1416">
        <v>1</v>
      </c>
      <c r="L1416">
        <v>0</v>
      </c>
      <c r="M1416" t="s">
        <v>831</v>
      </c>
      <c r="N1416" s="8" t="s">
        <v>837</v>
      </c>
      <c r="O1416" s="9" t="s">
        <v>837</v>
      </c>
    </row>
    <row r="1417" spans="1:15">
      <c r="A1417" s="11">
        <v>41691.464907407404</v>
      </c>
      <c r="B1417">
        <v>13060</v>
      </c>
      <c r="C1417">
        <v>203.23</v>
      </c>
      <c r="D1417">
        <v>203.23</v>
      </c>
      <c r="E1417">
        <v>0</v>
      </c>
      <c r="F1417">
        <v>5325936</v>
      </c>
      <c r="G1417">
        <v>119692</v>
      </c>
      <c r="H1417">
        <v>448</v>
      </c>
      <c r="I1417">
        <v>4979176</v>
      </c>
      <c r="J1417">
        <v>3032</v>
      </c>
      <c r="K1417">
        <v>0</v>
      </c>
      <c r="L1417">
        <v>0</v>
      </c>
      <c r="M1417" t="s">
        <v>831</v>
      </c>
      <c r="N1417" s="8" t="s">
        <v>837</v>
      </c>
      <c r="O1417" s="9" t="s">
        <v>837</v>
      </c>
    </row>
    <row r="1418" spans="1:15">
      <c r="A1418" s="11">
        <v>41691.464907407404</v>
      </c>
      <c r="B1418">
        <v>13142</v>
      </c>
      <c r="C1418">
        <v>204.86</v>
      </c>
      <c r="D1418">
        <v>204.86</v>
      </c>
      <c r="E1418">
        <v>0</v>
      </c>
      <c r="F1418">
        <v>5325936</v>
      </c>
      <c r="G1418">
        <v>119692</v>
      </c>
      <c r="H1418">
        <v>448</v>
      </c>
      <c r="I1418">
        <v>4979176</v>
      </c>
      <c r="J1418">
        <v>3032</v>
      </c>
      <c r="K1418">
        <v>2</v>
      </c>
      <c r="L1418">
        <v>0</v>
      </c>
      <c r="M1418" t="s">
        <v>831</v>
      </c>
      <c r="N1418" s="8" t="s">
        <v>837</v>
      </c>
      <c r="O1418" s="9" t="s">
        <v>837</v>
      </c>
    </row>
    <row r="1419" spans="1:15">
      <c r="A1419" s="11">
        <v>41691.464907407404</v>
      </c>
      <c r="B1419">
        <v>13219</v>
      </c>
      <c r="C1419">
        <v>206.78</v>
      </c>
      <c r="D1419">
        <v>206.78</v>
      </c>
      <c r="E1419">
        <v>0</v>
      </c>
      <c r="F1419">
        <v>5325936</v>
      </c>
      <c r="G1419">
        <v>90344</v>
      </c>
      <c r="H1419">
        <v>448</v>
      </c>
      <c r="I1419">
        <v>4979176</v>
      </c>
      <c r="J1419">
        <v>3032</v>
      </c>
      <c r="K1419">
        <v>2</v>
      </c>
      <c r="L1419">
        <v>0</v>
      </c>
      <c r="M1419" t="s">
        <v>831</v>
      </c>
      <c r="N1419" s="8" t="s">
        <v>837</v>
      </c>
      <c r="O1419" s="9" t="s">
        <v>837</v>
      </c>
    </row>
    <row r="1420" spans="1:15">
      <c r="A1420" s="11">
        <v>41691.464907407404</v>
      </c>
      <c r="B1420">
        <v>13297</v>
      </c>
      <c r="C1420">
        <v>121.52</v>
      </c>
      <c r="D1420">
        <v>121.52</v>
      </c>
      <c r="E1420">
        <v>0</v>
      </c>
      <c r="F1420">
        <v>3673136</v>
      </c>
      <c r="G1420">
        <v>59796</v>
      </c>
      <c r="H1420">
        <v>448</v>
      </c>
      <c r="I1420">
        <v>3326376</v>
      </c>
      <c r="J1420">
        <v>3060</v>
      </c>
      <c r="K1420">
        <v>1</v>
      </c>
      <c r="L1420">
        <v>0</v>
      </c>
      <c r="M1420" t="s">
        <v>831</v>
      </c>
      <c r="N1420" s="8" t="s">
        <v>837</v>
      </c>
      <c r="O1420" s="9" t="s">
        <v>837</v>
      </c>
    </row>
    <row r="1421" spans="1:15">
      <c r="A1421" s="11">
        <v>41691.464907407404</v>
      </c>
      <c r="B1421">
        <v>13374</v>
      </c>
      <c r="C1421">
        <v>43.93</v>
      </c>
      <c r="D1421">
        <v>43.93</v>
      </c>
      <c r="E1421">
        <v>0</v>
      </c>
      <c r="F1421">
        <v>2020336</v>
      </c>
      <c r="G1421">
        <v>29188</v>
      </c>
      <c r="H1421">
        <v>448</v>
      </c>
      <c r="I1421">
        <v>1673576</v>
      </c>
      <c r="J1421">
        <v>3032</v>
      </c>
      <c r="K1421">
        <v>0</v>
      </c>
      <c r="L1421">
        <v>0</v>
      </c>
      <c r="M1421" t="s">
        <v>831</v>
      </c>
      <c r="N1421" s="8" t="s">
        <v>837</v>
      </c>
      <c r="O1421" s="9" t="s">
        <v>837</v>
      </c>
    </row>
    <row r="1422" spans="1:15">
      <c r="A1422" s="11">
        <v>41691.464907407404</v>
      </c>
      <c r="B1422">
        <v>32012</v>
      </c>
      <c r="C1422">
        <v>204.57</v>
      </c>
      <c r="D1422">
        <v>204.57</v>
      </c>
      <c r="E1422">
        <v>0</v>
      </c>
      <c r="F1422">
        <v>5325936</v>
      </c>
      <c r="G1422">
        <v>117984</v>
      </c>
      <c r="H1422">
        <v>448</v>
      </c>
      <c r="I1422">
        <v>4979176</v>
      </c>
      <c r="J1422">
        <v>3060</v>
      </c>
      <c r="K1422">
        <v>1</v>
      </c>
      <c r="L1422">
        <v>0</v>
      </c>
      <c r="M1422" t="s">
        <v>831</v>
      </c>
      <c r="N1422" s="8" t="s">
        <v>837</v>
      </c>
      <c r="O1422" s="9" t="s">
        <v>837</v>
      </c>
    </row>
    <row r="1423" spans="1:15">
      <c r="A1423" s="11">
        <v>41691.464907407404</v>
      </c>
      <c r="B1423">
        <v>32017</v>
      </c>
      <c r="C1423">
        <v>200.26</v>
      </c>
      <c r="D1423">
        <v>200.26</v>
      </c>
      <c r="E1423">
        <v>0</v>
      </c>
      <c r="F1423">
        <v>5325936</v>
      </c>
      <c r="G1423">
        <v>119808</v>
      </c>
      <c r="H1423">
        <v>448</v>
      </c>
      <c r="I1423">
        <v>4979176</v>
      </c>
      <c r="J1423">
        <v>3060</v>
      </c>
      <c r="K1423">
        <v>2</v>
      </c>
      <c r="L1423">
        <v>0</v>
      </c>
      <c r="M1423" t="s">
        <v>831</v>
      </c>
      <c r="N1423" s="8">
        <v>99.445625000000007</v>
      </c>
      <c r="O1423" s="9">
        <v>39854632</v>
      </c>
    </row>
    <row r="1424" spans="1:15">
      <c r="A1424" s="11">
        <v>41691.46502314815</v>
      </c>
      <c r="B1424">
        <v>12880</v>
      </c>
      <c r="C1424">
        <v>202.27</v>
      </c>
      <c r="D1424">
        <v>202.27</v>
      </c>
      <c r="E1424">
        <v>0</v>
      </c>
      <c r="F1424">
        <v>5325936</v>
      </c>
      <c r="G1424">
        <v>119688</v>
      </c>
      <c r="H1424">
        <v>448</v>
      </c>
      <c r="I1424">
        <v>4979176</v>
      </c>
      <c r="J1424">
        <v>3028</v>
      </c>
      <c r="K1424">
        <v>1</v>
      </c>
      <c r="L1424">
        <v>0</v>
      </c>
      <c r="M1424" t="s">
        <v>831</v>
      </c>
      <c r="N1424" s="8" t="s">
        <v>837</v>
      </c>
      <c r="O1424" s="9" t="s">
        <v>837</v>
      </c>
    </row>
    <row r="1425" spans="1:15">
      <c r="A1425" s="11">
        <v>41691.46502314815</v>
      </c>
      <c r="B1425">
        <v>12972</v>
      </c>
      <c r="C1425">
        <v>203.15</v>
      </c>
      <c r="D1425">
        <v>203.15</v>
      </c>
      <c r="E1425">
        <v>0</v>
      </c>
      <c r="F1425">
        <v>5325936</v>
      </c>
      <c r="G1425">
        <v>119692</v>
      </c>
      <c r="H1425">
        <v>448</v>
      </c>
      <c r="I1425">
        <v>4979176</v>
      </c>
      <c r="J1425">
        <v>3032</v>
      </c>
      <c r="K1425">
        <v>1</v>
      </c>
      <c r="L1425">
        <v>0</v>
      </c>
      <c r="M1425" t="s">
        <v>831</v>
      </c>
      <c r="N1425" s="8" t="s">
        <v>837</v>
      </c>
      <c r="O1425" s="9" t="s">
        <v>837</v>
      </c>
    </row>
    <row r="1426" spans="1:15">
      <c r="A1426" s="11">
        <v>41691.46502314815</v>
      </c>
      <c r="B1426">
        <v>13060</v>
      </c>
      <c r="C1426">
        <v>202.96</v>
      </c>
      <c r="D1426">
        <v>202.96</v>
      </c>
      <c r="E1426">
        <v>0</v>
      </c>
      <c r="F1426">
        <v>5325936</v>
      </c>
      <c r="G1426">
        <v>119692</v>
      </c>
      <c r="H1426">
        <v>448</v>
      </c>
      <c r="I1426">
        <v>4979176</v>
      </c>
      <c r="J1426">
        <v>3032</v>
      </c>
      <c r="K1426">
        <v>1</v>
      </c>
      <c r="L1426">
        <v>0</v>
      </c>
      <c r="M1426" t="s">
        <v>831</v>
      </c>
      <c r="N1426" s="8" t="s">
        <v>837</v>
      </c>
      <c r="O1426" s="9" t="s">
        <v>837</v>
      </c>
    </row>
    <row r="1427" spans="1:15">
      <c r="A1427" s="11">
        <v>41691.46502314815</v>
      </c>
      <c r="B1427">
        <v>13142</v>
      </c>
      <c r="C1427">
        <v>203.64</v>
      </c>
      <c r="D1427">
        <v>203.64</v>
      </c>
      <c r="E1427">
        <v>0</v>
      </c>
      <c r="F1427">
        <v>5325936</v>
      </c>
      <c r="G1427">
        <v>119692</v>
      </c>
      <c r="H1427">
        <v>448</v>
      </c>
      <c r="I1427">
        <v>4979176</v>
      </c>
      <c r="J1427">
        <v>3032</v>
      </c>
      <c r="K1427">
        <v>1</v>
      </c>
      <c r="L1427">
        <v>0</v>
      </c>
      <c r="M1427" t="s">
        <v>831</v>
      </c>
      <c r="N1427" s="8" t="s">
        <v>837</v>
      </c>
      <c r="O1427" s="9" t="s">
        <v>837</v>
      </c>
    </row>
    <row r="1428" spans="1:15">
      <c r="A1428" s="11">
        <v>41691.46502314815</v>
      </c>
      <c r="B1428">
        <v>13219</v>
      </c>
      <c r="C1428">
        <v>207.05</v>
      </c>
      <c r="D1428">
        <v>207.05</v>
      </c>
      <c r="E1428">
        <v>0</v>
      </c>
      <c r="F1428">
        <v>5325936</v>
      </c>
      <c r="G1428">
        <v>90344</v>
      </c>
      <c r="H1428">
        <v>448</v>
      </c>
      <c r="I1428">
        <v>4979176</v>
      </c>
      <c r="J1428">
        <v>3032</v>
      </c>
      <c r="K1428">
        <v>1</v>
      </c>
      <c r="L1428">
        <v>0</v>
      </c>
      <c r="M1428" t="s">
        <v>831</v>
      </c>
      <c r="N1428" s="8" t="s">
        <v>837</v>
      </c>
      <c r="O1428" s="9" t="s">
        <v>837</v>
      </c>
    </row>
    <row r="1429" spans="1:15">
      <c r="A1429" s="11">
        <v>41691.46502314815</v>
      </c>
      <c r="B1429">
        <v>13297</v>
      </c>
      <c r="C1429">
        <v>121.75</v>
      </c>
      <c r="D1429">
        <v>121.75</v>
      </c>
      <c r="E1429">
        <v>0</v>
      </c>
      <c r="F1429">
        <v>3673136</v>
      </c>
      <c r="G1429">
        <v>59796</v>
      </c>
      <c r="H1429">
        <v>448</v>
      </c>
      <c r="I1429">
        <v>3326376</v>
      </c>
      <c r="J1429">
        <v>3060</v>
      </c>
      <c r="K1429">
        <v>1</v>
      </c>
      <c r="L1429">
        <v>0</v>
      </c>
      <c r="M1429" t="s">
        <v>831</v>
      </c>
      <c r="N1429" s="8" t="s">
        <v>837</v>
      </c>
      <c r="O1429" s="9" t="s">
        <v>837</v>
      </c>
    </row>
    <row r="1430" spans="1:15">
      <c r="A1430" s="11">
        <v>41691.46502314815</v>
      </c>
      <c r="B1430">
        <v>13374</v>
      </c>
      <c r="C1430">
        <v>44.06</v>
      </c>
      <c r="D1430">
        <v>44.06</v>
      </c>
      <c r="E1430">
        <v>0</v>
      </c>
      <c r="F1430">
        <v>2020336</v>
      </c>
      <c r="G1430">
        <v>29188</v>
      </c>
      <c r="H1430">
        <v>448</v>
      </c>
      <c r="I1430">
        <v>1673576</v>
      </c>
      <c r="J1430">
        <v>3032</v>
      </c>
      <c r="K1430">
        <v>0</v>
      </c>
      <c r="L1430">
        <v>0</v>
      </c>
      <c r="M1430" t="s">
        <v>831</v>
      </c>
      <c r="N1430" s="8" t="s">
        <v>837</v>
      </c>
      <c r="O1430" s="9" t="s">
        <v>837</v>
      </c>
    </row>
    <row r="1431" spans="1:15">
      <c r="A1431" s="11">
        <v>41691.46502314815</v>
      </c>
      <c r="B1431">
        <v>32012</v>
      </c>
      <c r="C1431">
        <v>206.76</v>
      </c>
      <c r="D1431">
        <v>206.76</v>
      </c>
      <c r="E1431">
        <v>0</v>
      </c>
      <c r="F1431">
        <v>5325936</v>
      </c>
      <c r="G1431">
        <v>117984</v>
      </c>
      <c r="H1431">
        <v>448</v>
      </c>
      <c r="I1431">
        <v>4979176</v>
      </c>
      <c r="J1431">
        <v>3060</v>
      </c>
      <c r="K1431">
        <v>1</v>
      </c>
      <c r="L1431">
        <v>0</v>
      </c>
      <c r="M1431" t="s">
        <v>831</v>
      </c>
      <c r="N1431" s="8" t="s">
        <v>837</v>
      </c>
      <c r="O1431" s="9" t="s">
        <v>837</v>
      </c>
    </row>
    <row r="1432" spans="1:15">
      <c r="A1432" s="11">
        <v>41691.46502314815</v>
      </c>
      <c r="B1432">
        <v>32017</v>
      </c>
      <c r="C1432">
        <v>202.47</v>
      </c>
      <c r="D1432">
        <v>202.47</v>
      </c>
      <c r="E1432">
        <v>0</v>
      </c>
      <c r="F1432">
        <v>5325936</v>
      </c>
      <c r="G1432">
        <v>119808</v>
      </c>
      <c r="H1432">
        <v>448</v>
      </c>
      <c r="I1432">
        <v>4979176</v>
      </c>
      <c r="J1432">
        <v>3060</v>
      </c>
      <c r="K1432">
        <v>1</v>
      </c>
      <c r="L1432">
        <v>0</v>
      </c>
      <c r="M1432" t="s">
        <v>831</v>
      </c>
      <c r="N1432" s="8">
        <v>99.631874999999994</v>
      </c>
      <c r="O1432" s="9">
        <v>39854632</v>
      </c>
    </row>
    <row r="1433" spans="1:15">
      <c r="A1433" s="11">
        <v>41691.465150462966</v>
      </c>
      <c r="B1433">
        <v>12880</v>
      </c>
      <c r="C1433">
        <v>202.6</v>
      </c>
      <c r="D1433">
        <v>202.5</v>
      </c>
      <c r="E1433">
        <v>0.1</v>
      </c>
      <c r="F1433">
        <v>5325936</v>
      </c>
      <c r="G1433">
        <v>119688</v>
      </c>
      <c r="H1433">
        <v>448</v>
      </c>
      <c r="I1433">
        <v>4979176</v>
      </c>
      <c r="J1433">
        <v>3028</v>
      </c>
      <c r="K1433">
        <v>1</v>
      </c>
      <c r="L1433">
        <v>0</v>
      </c>
      <c r="M1433" t="s">
        <v>831</v>
      </c>
      <c r="N1433" s="8" t="s">
        <v>837</v>
      </c>
      <c r="O1433" s="9" t="s">
        <v>837</v>
      </c>
    </row>
    <row r="1434" spans="1:15">
      <c r="A1434" s="11">
        <v>41691.465150462966</v>
      </c>
      <c r="B1434">
        <v>12972</v>
      </c>
      <c r="C1434">
        <v>203.76</v>
      </c>
      <c r="D1434">
        <v>203.76</v>
      </c>
      <c r="E1434">
        <v>0</v>
      </c>
      <c r="F1434">
        <v>5325936</v>
      </c>
      <c r="G1434">
        <v>119692</v>
      </c>
      <c r="H1434">
        <v>448</v>
      </c>
      <c r="I1434">
        <v>4979176</v>
      </c>
      <c r="J1434">
        <v>3032</v>
      </c>
      <c r="K1434">
        <v>1</v>
      </c>
      <c r="L1434">
        <v>0</v>
      </c>
      <c r="M1434" t="s">
        <v>831</v>
      </c>
      <c r="N1434" s="8" t="s">
        <v>837</v>
      </c>
      <c r="O1434" s="9" t="s">
        <v>837</v>
      </c>
    </row>
    <row r="1435" spans="1:15">
      <c r="A1435" s="11">
        <v>41691.465150462966</v>
      </c>
      <c r="B1435">
        <v>13060</v>
      </c>
      <c r="C1435">
        <v>203.95</v>
      </c>
      <c r="D1435">
        <v>203.95</v>
      </c>
      <c r="E1435">
        <v>0</v>
      </c>
      <c r="F1435">
        <v>5325936</v>
      </c>
      <c r="G1435">
        <v>119692</v>
      </c>
      <c r="H1435">
        <v>448</v>
      </c>
      <c r="I1435">
        <v>4979176</v>
      </c>
      <c r="J1435">
        <v>3032</v>
      </c>
      <c r="K1435">
        <v>2</v>
      </c>
      <c r="L1435">
        <v>0</v>
      </c>
      <c r="M1435" t="s">
        <v>831</v>
      </c>
      <c r="N1435" s="8" t="s">
        <v>837</v>
      </c>
      <c r="O1435" s="9" t="s">
        <v>837</v>
      </c>
    </row>
    <row r="1436" spans="1:15">
      <c r="A1436" s="11">
        <v>41691.465150462966</v>
      </c>
      <c r="B1436">
        <v>13142</v>
      </c>
      <c r="C1436">
        <v>204.82</v>
      </c>
      <c r="D1436">
        <v>204.82</v>
      </c>
      <c r="E1436">
        <v>0</v>
      </c>
      <c r="F1436">
        <v>5325936</v>
      </c>
      <c r="G1436">
        <v>119692</v>
      </c>
      <c r="H1436">
        <v>448</v>
      </c>
      <c r="I1436">
        <v>4979176</v>
      </c>
      <c r="J1436">
        <v>3032</v>
      </c>
      <c r="K1436">
        <v>0</v>
      </c>
      <c r="L1436">
        <v>0</v>
      </c>
      <c r="M1436" t="s">
        <v>831</v>
      </c>
      <c r="N1436" s="8" t="s">
        <v>837</v>
      </c>
      <c r="O1436" s="9" t="s">
        <v>837</v>
      </c>
    </row>
    <row r="1437" spans="1:15">
      <c r="A1437" s="11">
        <v>41691.465150462966</v>
      </c>
      <c r="B1437">
        <v>13219</v>
      </c>
      <c r="C1437">
        <v>207.13</v>
      </c>
      <c r="D1437">
        <v>207.13</v>
      </c>
      <c r="E1437">
        <v>0</v>
      </c>
      <c r="F1437">
        <v>5325936</v>
      </c>
      <c r="G1437">
        <v>90344</v>
      </c>
      <c r="H1437">
        <v>448</v>
      </c>
      <c r="I1437">
        <v>4979176</v>
      </c>
      <c r="J1437">
        <v>3032</v>
      </c>
      <c r="K1437">
        <v>1</v>
      </c>
      <c r="L1437">
        <v>0</v>
      </c>
      <c r="M1437" t="s">
        <v>831</v>
      </c>
      <c r="N1437" s="8" t="s">
        <v>837</v>
      </c>
      <c r="O1437" s="9" t="s">
        <v>837</v>
      </c>
    </row>
    <row r="1438" spans="1:15">
      <c r="A1438" s="11">
        <v>41691.465150462966</v>
      </c>
      <c r="B1438">
        <v>13297</v>
      </c>
      <c r="C1438">
        <v>122.35</v>
      </c>
      <c r="D1438">
        <v>122.35</v>
      </c>
      <c r="E1438">
        <v>0</v>
      </c>
      <c r="F1438">
        <v>3673136</v>
      </c>
      <c r="G1438">
        <v>59796</v>
      </c>
      <c r="H1438">
        <v>448</v>
      </c>
      <c r="I1438">
        <v>3326376</v>
      </c>
      <c r="J1438">
        <v>3060</v>
      </c>
      <c r="K1438">
        <v>0</v>
      </c>
      <c r="L1438">
        <v>0</v>
      </c>
      <c r="M1438" t="s">
        <v>831</v>
      </c>
      <c r="N1438" s="8" t="s">
        <v>837</v>
      </c>
      <c r="O1438" s="9" t="s">
        <v>837</v>
      </c>
    </row>
    <row r="1439" spans="1:15">
      <c r="A1439" s="11">
        <v>41691.465150462966</v>
      </c>
      <c r="B1439">
        <v>13374</v>
      </c>
      <c r="C1439">
        <v>44.03</v>
      </c>
      <c r="D1439">
        <v>44.03</v>
      </c>
      <c r="E1439">
        <v>0</v>
      </c>
      <c r="F1439">
        <v>2020336</v>
      </c>
      <c r="G1439">
        <v>29188</v>
      </c>
      <c r="H1439">
        <v>448</v>
      </c>
      <c r="I1439">
        <v>1673576</v>
      </c>
      <c r="J1439">
        <v>3032</v>
      </c>
      <c r="K1439">
        <v>0</v>
      </c>
      <c r="L1439">
        <v>0</v>
      </c>
      <c r="M1439" t="s">
        <v>831</v>
      </c>
      <c r="N1439" s="8" t="s">
        <v>837</v>
      </c>
      <c r="O1439" s="9" t="s">
        <v>837</v>
      </c>
    </row>
    <row r="1440" spans="1:15">
      <c r="A1440" s="11">
        <v>41691.465150462966</v>
      </c>
      <c r="B1440">
        <v>32012</v>
      </c>
      <c r="C1440">
        <v>205.01</v>
      </c>
      <c r="D1440">
        <v>205.01</v>
      </c>
      <c r="E1440">
        <v>0</v>
      </c>
      <c r="F1440">
        <v>5325936</v>
      </c>
      <c r="G1440">
        <v>117984</v>
      </c>
      <c r="H1440">
        <v>448</v>
      </c>
      <c r="I1440">
        <v>4979176</v>
      </c>
      <c r="J1440">
        <v>3060</v>
      </c>
      <c r="K1440">
        <v>2</v>
      </c>
      <c r="L1440">
        <v>0</v>
      </c>
      <c r="M1440" t="s">
        <v>831</v>
      </c>
      <c r="N1440" s="8" t="s">
        <v>837</v>
      </c>
      <c r="O1440" s="9" t="s">
        <v>837</v>
      </c>
    </row>
    <row r="1441" spans="1:15">
      <c r="A1441" s="11">
        <v>41691.465150462966</v>
      </c>
      <c r="B1441">
        <v>32017</v>
      </c>
      <c r="C1441">
        <v>200</v>
      </c>
      <c r="D1441">
        <v>200</v>
      </c>
      <c r="E1441">
        <v>0</v>
      </c>
      <c r="F1441">
        <v>5325936</v>
      </c>
      <c r="G1441">
        <v>119808</v>
      </c>
      <c r="H1441">
        <v>448</v>
      </c>
      <c r="I1441">
        <v>4979176</v>
      </c>
      <c r="J1441">
        <v>3060</v>
      </c>
      <c r="K1441">
        <v>1</v>
      </c>
      <c r="L1441">
        <v>0</v>
      </c>
      <c r="M1441" t="s">
        <v>831</v>
      </c>
      <c r="N1441" s="8">
        <v>99.603124999999991</v>
      </c>
      <c r="O1441" s="9">
        <v>39854632</v>
      </c>
    </row>
    <row r="1442" spans="1:15">
      <c r="A1442" s="11">
        <v>41691.465266203704</v>
      </c>
      <c r="B1442">
        <v>12880</v>
      </c>
      <c r="C1442">
        <v>203.11</v>
      </c>
      <c r="D1442">
        <v>203.11</v>
      </c>
      <c r="E1442">
        <v>0</v>
      </c>
      <c r="F1442">
        <v>5325936</v>
      </c>
      <c r="G1442">
        <v>119688</v>
      </c>
      <c r="H1442">
        <v>448</v>
      </c>
      <c r="I1442">
        <v>4979176</v>
      </c>
      <c r="J1442">
        <v>3028</v>
      </c>
      <c r="K1442">
        <v>1</v>
      </c>
      <c r="L1442">
        <v>0</v>
      </c>
      <c r="M1442" t="s">
        <v>831</v>
      </c>
      <c r="N1442" s="8" t="s">
        <v>837</v>
      </c>
      <c r="O1442" s="9" t="s">
        <v>837</v>
      </c>
    </row>
    <row r="1443" spans="1:15">
      <c r="A1443" s="11">
        <v>41691.465266203704</v>
      </c>
      <c r="B1443">
        <v>12972</v>
      </c>
      <c r="C1443">
        <v>204.75</v>
      </c>
      <c r="D1443">
        <v>204.65</v>
      </c>
      <c r="E1443">
        <v>0.1</v>
      </c>
      <c r="F1443">
        <v>5325936</v>
      </c>
      <c r="G1443">
        <v>119692</v>
      </c>
      <c r="H1443">
        <v>448</v>
      </c>
      <c r="I1443">
        <v>4979176</v>
      </c>
      <c r="J1443">
        <v>3032</v>
      </c>
      <c r="K1443">
        <v>1</v>
      </c>
      <c r="L1443">
        <v>0</v>
      </c>
      <c r="M1443" t="s">
        <v>831</v>
      </c>
      <c r="N1443" s="8" t="s">
        <v>837</v>
      </c>
      <c r="O1443" s="9" t="s">
        <v>837</v>
      </c>
    </row>
    <row r="1444" spans="1:15">
      <c r="A1444" s="11">
        <v>41691.465266203704</v>
      </c>
      <c r="B1444">
        <v>13060</v>
      </c>
      <c r="C1444">
        <v>204.46</v>
      </c>
      <c r="D1444">
        <v>204.46</v>
      </c>
      <c r="E1444">
        <v>0</v>
      </c>
      <c r="F1444">
        <v>5325936</v>
      </c>
      <c r="G1444">
        <v>119692</v>
      </c>
      <c r="H1444">
        <v>448</v>
      </c>
      <c r="I1444">
        <v>4979176</v>
      </c>
      <c r="J1444">
        <v>3032</v>
      </c>
      <c r="K1444">
        <v>1</v>
      </c>
      <c r="L1444">
        <v>0</v>
      </c>
      <c r="M1444" t="s">
        <v>831</v>
      </c>
      <c r="N1444" s="8" t="s">
        <v>837</v>
      </c>
      <c r="O1444" s="9" t="s">
        <v>837</v>
      </c>
    </row>
    <row r="1445" spans="1:15">
      <c r="A1445" s="11">
        <v>41691.465266203704</v>
      </c>
      <c r="B1445">
        <v>13142</v>
      </c>
      <c r="C1445">
        <v>205.23</v>
      </c>
      <c r="D1445">
        <v>205.23</v>
      </c>
      <c r="E1445">
        <v>0</v>
      </c>
      <c r="F1445">
        <v>5325936</v>
      </c>
      <c r="G1445">
        <v>119692</v>
      </c>
      <c r="H1445">
        <v>448</v>
      </c>
      <c r="I1445">
        <v>4979176</v>
      </c>
      <c r="J1445">
        <v>3032</v>
      </c>
      <c r="K1445">
        <v>1</v>
      </c>
      <c r="L1445">
        <v>0</v>
      </c>
      <c r="M1445" t="s">
        <v>831</v>
      </c>
      <c r="N1445" s="8" t="s">
        <v>837</v>
      </c>
      <c r="O1445" s="9" t="s">
        <v>837</v>
      </c>
    </row>
    <row r="1446" spans="1:15">
      <c r="A1446" s="11">
        <v>41691.465266203704</v>
      </c>
      <c r="B1446">
        <v>13219</v>
      </c>
      <c r="C1446">
        <v>208.12</v>
      </c>
      <c r="D1446">
        <v>208.12</v>
      </c>
      <c r="E1446">
        <v>0</v>
      </c>
      <c r="F1446">
        <v>5325936</v>
      </c>
      <c r="G1446">
        <v>90344</v>
      </c>
      <c r="H1446">
        <v>448</v>
      </c>
      <c r="I1446">
        <v>4979176</v>
      </c>
      <c r="J1446">
        <v>3032</v>
      </c>
      <c r="K1446">
        <v>2</v>
      </c>
      <c r="L1446">
        <v>0</v>
      </c>
      <c r="M1446" t="s">
        <v>831</v>
      </c>
      <c r="N1446" s="8" t="s">
        <v>837</v>
      </c>
      <c r="O1446" s="9" t="s">
        <v>837</v>
      </c>
    </row>
    <row r="1447" spans="1:15">
      <c r="A1447" s="11">
        <v>41691.465266203704</v>
      </c>
      <c r="B1447">
        <v>13297</v>
      </c>
      <c r="C1447">
        <v>122.98</v>
      </c>
      <c r="D1447">
        <v>122.98</v>
      </c>
      <c r="E1447">
        <v>0</v>
      </c>
      <c r="F1447">
        <v>3673136</v>
      </c>
      <c r="G1447">
        <v>59796</v>
      </c>
      <c r="H1447">
        <v>448</v>
      </c>
      <c r="I1447">
        <v>3326376</v>
      </c>
      <c r="J1447">
        <v>3060</v>
      </c>
      <c r="K1447">
        <v>0</v>
      </c>
      <c r="L1447">
        <v>0</v>
      </c>
      <c r="M1447" t="s">
        <v>831</v>
      </c>
      <c r="N1447" s="8" t="s">
        <v>837</v>
      </c>
      <c r="O1447" s="9" t="s">
        <v>837</v>
      </c>
    </row>
    <row r="1448" spans="1:15">
      <c r="A1448" s="11">
        <v>41691.465266203704</v>
      </c>
      <c r="B1448">
        <v>13374</v>
      </c>
      <c r="C1448">
        <v>44.3</v>
      </c>
      <c r="D1448">
        <v>44.3</v>
      </c>
      <c r="E1448">
        <v>0</v>
      </c>
      <c r="F1448">
        <v>2020336</v>
      </c>
      <c r="G1448">
        <v>29188</v>
      </c>
      <c r="H1448">
        <v>448</v>
      </c>
      <c r="I1448">
        <v>1673576</v>
      </c>
      <c r="J1448">
        <v>3032</v>
      </c>
      <c r="K1448">
        <v>0</v>
      </c>
      <c r="L1448">
        <v>0</v>
      </c>
      <c r="M1448" t="s">
        <v>831</v>
      </c>
      <c r="N1448" s="8" t="s">
        <v>837</v>
      </c>
      <c r="O1448" s="9" t="s">
        <v>837</v>
      </c>
    </row>
    <row r="1449" spans="1:15">
      <c r="A1449" s="11">
        <v>41691.465266203704</v>
      </c>
      <c r="B1449">
        <v>32012</v>
      </c>
      <c r="C1449">
        <v>202.44</v>
      </c>
      <c r="D1449">
        <v>202.44</v>
      </c>
      <c r="E1449">
        <v>0</v>
      </c>
      <c r="F1449">
        <v>5325936</v>
      </c>
      <c r="G1449">
        <v>117984</v>
      </c>
      <c r="H1449">
        <v>448</v>
      </c>
      <c r="I1449">
        <v>4979176</v>
      </c>
      <c r="J1449">
        <v>3060</v>
      </c>
      <c r="K1449">
        <v>0</v>
      </c>
      <c r="L1449">
        <v>0</v>
      </c>
      <c r="M1449" t="s">
        <v>831</v>
      </c>
      <c r="N1449" s="8" t="s">
        <v>837</v>
      </c>
      <c r="O1449" s="9" t="s">
        <v>837</v>
      </c>
    </row>
    <row r="1450" spans="1:15">
      <c r="A1450" s="11">
        <v>41691.465266203704</v>
      </c>
      <c r="B1450">
        <v>32017</v>
      </c>
      <c r="C1450">
        <v>198.39</v>
      </c>
      <c r="D1450">
        <v>198.39</v>
      </c>
      <c r="E1450">
        <v>0</v>
      </c>
      <c r="F1450">
        <v>5325936</v>
      </c>
      <c r="G1450">
        <v>119808</v>
      </c>
      <c r="H1450">
        <v>448</v>
      </c>
      <c r="I1450">
        <v>4979176</v>
      </c>
      <c r="J1450">
        <v>3060</v>
      </c>
      <c r="K1450">
        <v>1</v>
      </c>
      <c r="L1450">
        <v>0</v>
      </c>
      <c r="M1450" t="s">
        <v>831</v>
      </c>
      <c r="N1450" s="8">
        <v>99.611250000000013</v>
      </c>
      <c r="O1450" s="9">
        <v>39854632</v>
      </c>
    </row>
    <row r="1451" spans="1:15">
      <c r="A1451" s="11">
        <v>41691.465381944443</v>
      </c>
      <c r="B1451">
        <v>12880</v>
      </c>
      <c r="C1451">
        <v>201.53</v>
      </c>
      <c r="D1451">
        <v>201.53</v>
      </c>
      <c r="E1451">
        <v>0</v>
      </c>
      <c r="F1451">
        <v>5325936</v>
      </c>
      <c r="G1451">
        <v>119688</v>
      </c>
      <c r="H1451">
        <v>448</v>
      </c>
      <c r="I1451">
        <v>4979176</v>
      </c>
      <c r="J1451">
        <v>3028</v>
      </c>
      <c r="K1451">
        <v>1</v>
      </c>
      <c r="L1451">
        <v>0</v>
      </c>
      <c r="M1451" t="s">
        <v>831</v>
      </c>
      <c r="N1451" s="8" t="s">
        <v>837</v>
      </c>
      <c r="O1451" s="9" t="s">
        <v>837</v>
      </c>
    </row>
    <row r="1452" spans="1:15">
      <c r="A1452" s="11">
        <v>41691.465381944443</v>
      </c>
      <c r="B1452">
        <v>12972</v>
      </c>
      <c r="C1452">
        <v>202.21</v>
      </c>
      <c r="D1452">
        <v>202.21</v>
      </c>
      <c r="E1452">
        <v>0</v>
      </c>
      <c r="F1452">
        <v>5325936</v>
      </c>
      <c r="G1452">
        <v>119692</v>
      </c>
      <c r="H1452">
        <v>448</v>
      </c>
      <c r="I1452">
        <v>4979176</v>
      </c>
      <c r="J1452">
        <v>3032</v>
      </c>
      <c r="K1452">
        <v>1</v>
      </c>
      <c r="L1452">
        <v>0</v>
      </c>
      <c r="M1452" t="s">
        <v>831</v>
      </c>
      <c r="N1452" s="8" t="s">
        <v>837</v>
      </c>
      <c r="O1452" s="9" t="s">
        <v>837</v>
      </c>
    </row>
    <row r="1453" spans="1:15">
      <c r="A1453" s="11">
        <v>41691.465381944443</v>
      </c>
      <c r="B1453">
        <v>13060</v>
      </c>
      <c r="C1453">
        <v>203.19</v>
      </c>
      <c r="D1453">
        <v>203.19</v>
      </c>
      <c r="E1453">
        <v>0</v>
      </c>
      <c r="F1453">
        <v>5325936</v>
      </c>
      <c r="G1453">
        <v>119692</v>
      </c>
      <c r="H1453">
        <v>448</v>
      </c>
      <c r="I1453">
        <v>4979176</v>
      </c>
      <c r="J1453">
        <v>3032</v>
      </c>
      <c r="K1453">
        <v>0</v>
      </c>
      <c r="L1453">
        <v>0</v>
      </c>
      <c r="M1453" t="s">
        <v>831</v>
      </c>
      <c r="N1453" s="8" t="s">
        <v>837</v>
      </c>
      <c r="O1453" s="9" t="s">
        <v>837</v>
      </c>
    </row>
    <row r="1454" spans="1:15">
      <c r="A1454" s="11">
        <v>41691.465381944443</v>
      </c>
      <c r="B1454">
        <v>13142</v>
      </c>
      <c r="C1454">
        <v>203.48</v>
      </c>
      <c r="D1454">
        <v>203.48</v>
      </c>
      <c r="E1454">
        <v>0</v>
      </c>
      <c r="F1454">
        <v>5325936</v>
      </c>
      <c r="G1454">
        <v>119692</v>
      </c>
      <c r="H1454">
        <v>448</v>
      </c>
      <c r="I1454">
        <v>4979176</v>
      </c>
      <c r="J1454">
        <v>3032</v>
      </c>
      <c r="K1454">
        <v>2</v>
      </c>
      <c r="L1454">
        <v>0</v>
      </c>
      <c r="M1454" t="s">
        <v>831</v>
      </c>
      <c r="N1454" s="8" t="s">
        <v>837</v>
      </c>
      <c r="O1454" s="9" t="s">
        <v>837</v>
      </c>
    </row>
    <row r="1455" spans="1:15">
      <c r="A1455" s="11">
        <v>41691.465381944443</v>
      </c>
      <c r="B1455">
        <v>13219</v>
      </c>
      <c r="C1455">
        <v>206.11</v>
      </c>
      <c r="D1455">
        <v>206.11</v>
      </c>
      <c r="E1455">
        <v>0</v>
      </c>
      <c r="F1455">
        <v>5325936</v>
      </c>
      <c r="G1455">
        <v>90344</v>
      </c>
      <c r="H1455">
        <v>448</v>
      </c>
      <c r="I1455">
        <v>4979176</v>
      </c>
      <c r="J1455">
        <v>3032</v>
      </c>
      <c r="K1455">
        <v>1</v>
      </c>
      <c r="L1455">
        <v>0</v>
      </c>
      <c r="M1455" t="s">
        <v>831</v>
      </c>
      <c r="N1455" s="8" t="s">
        <v>837</v>
      </c>
      <c r="O1455" s="9" t="s">
        <v>837</v>
      </c>
    </row>
    <row r="1456" spans="1:15">
      <c r="A1456" s="11">
        <v>41691.465381944443</v>
      </c>
      <c r="B1456">
        <v>13297</v>
      </c>
      <c r="C1456">
        <v>121.99</v>
      </c>
      <c r="D1456">
        <v>121.99</v>
      </c>
      <c r="E1456">
        <v>0</v>
      </c>
      <c r="F1456">
        <v>3673136</v>
      </c>
      <c r="G1456">
        <v>59796</v>
      </c>
      <c r="H1456">
        <v>448</v>
      </c>
      <c r="I1456">
        <v>3326376</v>
      </c>
      <c r="J1456">
        <v>3060</v>
      </c>
      <c r="K1456">
        <v>0</v>
      </c>
      <c r="L1456">
        <v>0</v>
      </c>
      <c r="M1456" t="s">
        <v>831</v>
      </c>
      <c r="N1456" s="8" t="s">
        <v>837</v>
      </c>
      <c r="O1456" s="9" t="s">
        <v>837</v>
      </c>
    </row>
    <row r="1457" spans="1:15">
      <c r="A1457" s="11">
        <v>41691.465381944443</v>
      </c>
      <c r="B1457">
        <v>13374</v>
      </c>
      <c r="C1457">
        <v>43.71</v>
      </c>
      <c r="D1457">
        <v>43.71</v>
      </c>
      <c r="E1457">
        <v>0</v>
      </c>
      <c r="F1457">
        <v>2020336</v>
      </c>
      <c r="G1457">
        <v>29188</v>
      </c>
      <c r="H1457">
        <v>448</v>
      </c>
      <c r="I1457">
        <v>1673576</v>
      </c>
      <c r="J1457">
        <v>3032</v>
      </c>
      <c r="K1457">
        <v>0</v>
      </c>
      <c r="L1457">
        <v>0</v>
      </c>
      <c r="M1457" t="s">
        <v>831</v>
      </c>
      <c r="N1457" s="8" t="s">
        <v>837</v>
      </c>
      <c r="O1457" s="9" t="s">
        <v>837</v>
      </c>
    </row>
    <row r="1458" spans="1:15">
      <c r="A1458" s="11">
        <v>41691.465381944443</v>
      </c>
      <c r="B1458">
        <v>32012</v>
      </c>
      <c r="C1458">
        <v>207.18</v>
      </c>
      <c r="D1458">
        <v>207.18</v>
      </c>
      <c r="E1458">
        <v>0</v>
      </c>
      <c r="F1458">
        <v>5325936</v>
      </c>
      <c r="G1458">
        <v>117984</v>
      </c>
      <c r="H1458">
        <v>448</v>
      </c>
      <c r="I1458">
        <v>4979176</v>
      </c>
      <c r="J1458">
        <v>3060</v>
      </c>
      <c r="K1458">
        <v>1</v>
      </c>
      <c r="L1458">
        <v>0</v>
      </c>
      <c r="M1458" t="s">
        <v>831</v>
      </c>
      <c r="N1458" s="8" t="s">
        <v>837</v>
      </c>
      <c r="O1458" s="9" t="s">
        <v>837</v>
      </c>
    </row>
    <row r="1459" spans="1:15">
      <c r="A1459" s="11">
        <v>41691.465381944443</v>
      </c>
      <c r="B1459">
        <v>32017</v>
      </c>
      <c r="C1459">
        <v>202.7</v>
      </c>
      <c r="D1459">
        <v>202.7</v>
      </c>
      <c r="E1459">
        <v>0</v>
      </c>
      <c r="F1459">
        <v>5325936</v>
      </c>
      <c r="G1459">
        <v>119808</v>
      </c>
      <c r="H1459">
        <v>448</v>
      </c>
      <c r="I1459">
        <v>4979176</v>
      </c>
      <c r="J1459">
        <v>3060</v>
      </c>
      <c r="K1459">
        <v>2</v>
      </c>
      <c r="L1459">
        <v>0</v>
      </c>
      <c r="M1459" t="s">
        <v>831</v>
      </c>
      <c r="N1459" s="8">
        <v>99.506250000000009</v>
      </c>
      <c r="O1459" s="9">
        <v>39854632</v>
      </c>
    </row>
    <row r="1460" spans="1:15">
      <c r="A1460" s="11">
        <v>41691.465509259258</v>
      </c>
      <c r="B1460">
        <v>12880</v>
      </c>
      <c r="C1460">
        <v>203.39</v>
      </c>
      <c r="D1460">
        <v>203.39</v>
      </c>
      <c r="E1460">
        <v>0</v>
      </c>
      <c r="F1460">
        <v>5325936</v>
      </c>
      <c r="G1460">
        <v>119688</v>
      </c>
      <c r="H1460">
        <v>448</v>
      </c>
      <c r="I1460">
        <v>4979176</v>
      </c>
      <c r="J1460">
        <v>3028</v>
      </c>
      <c r="K1460">
        <v>2</v>
      </c>
      <c r="L1460">
        <v>0</v>
      </c>
      <c r="M1460" t="s">
        <v>831</v>
      </c>
      <c r="N1460" s="8" t="s">
        <v>837</v>
      </c>
      <c r="O1460" s="9" t="s">
        <v>837</v>
      </c>
    </row>
    <row r="1461" spans="1:15">
      <c r="A1461" s="11">
        <v>41691.465509259258</v>
      </c>
      <c r="B1461">
        <v>12972</v>
      </c>
      <c r="C1461">
        <v>205.41</v>
      </c>
      <c r="D1461">
        <v>205.41</v>
      </c>
      <c r="E1461">
        <v>0</v>
      </c>
      <c r="F1461">
        <v>5325936</v>
      </c>
      <c r="G1461">
        <v>119692</v>
      </c>
      <c r="H1461">
        <v>448</v>
      </c>
      <c r="I1461">
        <v>4979176</v>
      </c>
      <c r="J1461">
        <v>3032</v>
      </c>
      <c r="K1461">
        <v>1</v>
      </c>
      <c r="L1461">
        <v>0</v>
      </c>
      <c r="M1461" t="s">
        <v>831</v>
      </c>
      <c r="N1461" s="8" t="s">
        <v>837</v>
      </c>
      <c r="O1461" s="9" t="s">
        <v>837</v>
      </c>
    </row>
    <row r="1462" spans="1:15">
      <c r="A1462" s="11">
        <v>41691.465509259258</v>
      </c>
      <c r="B1462">
        <v>13060</v>
      </c>
      <c r="C1462">
        <v>205.99</v>
      </c>
      <c r="D1462">
        <v>205.89</v>
      </c>
      <c r="E1462">
        <v>0.1</v>
      </c>
      <c r="F1462">
        <v>5325936</v>
      </c>
      <c r="G1462">
        <v>119692</v>
      </c>
      <c r="H1462">
        <v>448</v>
      </c>
      <c r="I1462">
        <v>4979176</v>
      </c>
      <c r="J1462">
        <v>3032</v>
      </c>
      <c r="K1462">
        <v>2</v>
      </c>
      <c r="L1462">
        <v>0</v>
      </c>
      <c r="M1462" t="s">
        <v>831</v>
      </c>
      <c r="N1462" s="8" t="s">
        <v>837</v>
      </c>
      <c r="O1462" s="9" t="s">
        <v>837</v>
      </c>
    </row>
    <row r="1463" spans="1:15">
      <c r="A1463" s="11">
        <v>41691.465509259258</v>
      </c>
      <c r="B1463">
        <v>13142</v>
      </c>
      <c r="C1463">
        <v>206.27</v>
      </c>
      <c r="D1463">
        <v>206.27</v>
      </c>
      <c r="E1463">
        <v>0</v>
      </c>
      <c r="F1463">
        <v>5325936</v>
      </c>
      <c r="G1463">
        <v>119692</v>
      </c>
      <c r="H1463">
        <v>448</v>
      </c>
      <c r="I1463">
        <v>4979176</v>
      </c>
      <c r="J1463">
        <v>3032</v>
      </c>
      <c r="K1463">
        <v>1</v>
      </c>
      <c r="L1463">
        <v>0</v>
      </c>
      <c r="M1463" t="s">
        <v>831</v>
      </c>
      <c r="N1463" s="8" t="s">
        <v>837</v>
      </c>
      <c r="O1463" s="9" t="s">
        <v>837</v>
      </c>
    </row>
    <row r="1464" spans="1:15">
      <c r="A1464" s="11">
        <v>41691.465509259258</v>
      </c>
      <c r="B1464">
        <v>13219</v>
      </c>
      <c r="C1464">
        <v>208.59</v>
      </c>
      <c r="D1464">
        <v>208.59</v>
      </c>
      <c r="E1464">
        <v>0</v>
      </c>
      <c r="F1464">
        <v>5325936</v>
      </c>
      <c r="G1464">
        <v>90344</v>
      </c>
      <c r="H1464">
        <v>448</v>
      </c>
      <c r="I1464">
        <v>4979176</v>
      </c>
      <c r="J1464">
        <v>3032</v>
      </c>
      <c r="K1464">
        <v>1</v>
      </c>
      <c r="L1464">
        <v>0</v>
      </c>
      <c r="M1464" t="s">
        <v>831</v>
      </c>
      <c r="N1464" s="8" t="s">
        <v>837</v>
      </c>
      <c r="O1464" s="9" t="s">
        <v>837</v>
      </c>
    </row>
    <row r="1465" spans="1:15">
      <c r="A1465" s="11">
        <v>41691.465509259258</v>
      </c>
      <c r="B1465">
        <v>13297</v>
      </c>
      <c r="C1465">
        <v>123.55</v>
      </c>
      <c r="D1465">
        <v>123.55</v>
      </c>
      <c r="E1465">
        <v>0</v>
      </c>
      <c r="F1465">
        <v>3673136</v>
      </c>
      <c r="G1465">
        <v>59796</v>
      </c>
      <c r="H1465">
        <v>448</v>
      </c>
      <c r="I1465">
        <v>3326376</v>
      </c>
      <c r="J1465">
        <v>3060</v>
      </c>
      <c r="K1465">
        <v>1</v>
      </c>
      <c r="L1465">
        <v>0</v>
      </c>
      <c r="M1465" t="s">
        <v>831</v>
      </c>
      <c r="N1465" s="8" t="s">
        <v>837</v>
      </c>
      <c r="O1465" s="9" t="s">
        <v>837</v>
      </c>
    </row>
    <row r="1466" spans="1:15">
      <c r="A1466" s="11">
        <v>41691.465509259258</v>
      </c>
      <c r="B1466">
        <v>13374</v>
      </c>
      <c r="C1466">
        <v>44.2</v>
      </c>
      <c r="D1466">
        <v>44.2</v>
      </c>
      <c r="E1466">
        <v>0</v>
      </c>
      <c r="F1466">
        <v>2020336</v>
      </c>
      <c r="G1466">
        <v>29188</v>
      </c>
      <c r="H1466">
        <v>448</v>
      </c>
      <c r="I1466">
        <v>1673576</v>
      </c>
      <c r="J1466">
        <v>3032</v>
      </c>
      <c r="K1466">
        <v>0</v>
      </c>
      <c r="L1466">
        <v>0</v>
      </c>
      <c r="M1466" t="s">
        <v>831</v>
      </c>
      <c r="N1466" s="8" t="s">
        <v>837</v>
      </c>
      <c r="O1466" s="9" t="s">
        <v>837</v>
      </c>
    </row>
    <row r="1467" spans="1:15">
      <c r="A1467" s="11">
        <v>41691.465509259258</v>
      </c>
      <c r="B1467">
        <v>32012</v>
      </c>
      <c r="C1467">
        <v>203</v>
      </c>
      <c r="D1467">
        <v>203</v>
      </c>
      <c r="E1467">
        <v>0</v>
      </c>
      <c r="F1467">
        <v>5325936</v>
      </c>
      <c r="G1467">
        <v>117984</v>
      </c>
      <c r="H1467">
        <v>448</v>
      </c>
      <c r="I1467">
        <v>4979176</v>
      </c>
      <c r="J1467">
        <v>3060</v>
      </c>
      <c r="K1467">
        <v>1</v>
      </c>
      <c r="L1467">
        <v>0</v>
      </c>
      <c r="M1467" t="s">
        <v>831</v>
      </c>
      <c r="N1467" s="8" t="s">
        <v>837</v>
      </c>
      <c r="O1467" s="9" t="s">
        <v>837</v>
      </c>
    </row>
    <row r="1468" spans="1:15">
      <c r="A1468" s="11">
        <v>41691.465509259258</v>
      </c>
      <c r="B1468">
        <v>32017</v>
      </c>
      <c r="C1468">
        <v>198.57</v>
      </c>
      <c r="D1468">
        <v>198.57</v>
      </c>
      <c r="E1468">
        <v>0</v>
      </c>
      <c r="F1468">
        <v>5325936</v>
      </c>
      <c r="G1468">
        <v>119808</v>
      </c>
      <c r="H1468">
        <v>448</v>
      </c>
      <c r="I1468">
        <v>4979176</v>
      </c>
      <c r="J1468">
        <v>3060</v>
      </c>
      <c r="K1468">
        <v>1</v>
      </c>
      <c r="L1468">
        <v>0</v>
      </c>
      <c r="M1468" t="s">
        <v>831</v>
      </c>
      <c r="N1468" s="8">
        <v>99.935624999999987</v>
      </c>
      <c r="O1468" s="9">
        <v>39854632</v>
      </c>
    </row>
    <row r="1469" spans="1:15">
      <c r="A1469" s="11">
        <v>41691.465624999997</v>
      </c>
      <c r="B1469">
        <v>12880</v>
      </c>
      <c r="C1469">
        <v>202.51</v>
      </c>
      <c r="D1469">
        <v>202.51</v>
      </c>
      <c r="E1469">
        <v>0</v>
      </c>
      <c r="F1469">
        <v>5325936</v>
      </c>
      <c r="G1469">
        <v>119688</v>
      </c>
      <c r="H1469">
        <v>448</v>
      </c>
      <c r="I1469">
        <v>4979176</v>
      </c>
      <c r="J1469">
        <v>3028</v>
      </c>
      <c r="K1469">
        <v>1</v>
      </c>
      <c r="L1469">
        <v>0</v>
      </c>
      <c r="M1469" t="s">
        <v>831</v>
      </c>
      <c r="N1469" s="8" t="s">
        <v>837</v>
      </c>
      <c r="O1469" s="9" t="s">
        <v>837</v>
      </c>
    </row>
    <row r="1470" spans="1:15">
      <c r="A1470" s="11">
        <v>41691.465624999997</v>
      </c>
      <c r="B1470">
        <v>12972</v>
      </c>
      <c r="C1470">
        <v>203.19</v>
      </c>
      <c r="D1470">
        <v>203.19</v>
      </c>
      <c r="E1470">
        <v>0</v>
      </c>
      <c r="F1470">
        <v>5325936</v>
      </c>
      <c r="G1470">
        <v>119692</v>
      </c>
      <c r="H1470">
        <v>448</v>
      </c>
      <c r="I1470">
        <v>4979176</v>
      </c>
      <c r="J1470">
        <v>3032</v>
      </c>
      <c r="K1470">
        <v>1</v>
      </c>
      <c r="L1470">
        <v>0</v>
      </c>
      <c r="M1470" t="s">
        <v>831</v>
      </c>
      <c r="N1470" s="8" t="s">
        <v>837</v>
      </c>
      <c r="O1470" s="9" t="s">
        <v>837</v>
      </c>
    </row>
    <row r="1471" spans="1:15">
      <c r="A1471" s="11">
        <v>41691.465624999997</v>
      </c>
      <c r="B1471">
        <v>13060</v>
      </c>
      <c r="C1471">
        <v>205.33</v>
      </c>
      <c r="D1471">
        <v>205.33</v>
      </c>
      <c r="E1471">
        <v>0</v>
      </c>
      <c r="F1471">
        <v>5325936</v>
      </c>
      <c r="G1471">
        <v>119692</v>
      </c>
      <c r="H1471">
        <v>448</v>
      </c>
      <c r="I1471">
        <v>4979176</v>
      </c>
      <c r="J1471">
        <v>3032</v>
      </c>
      <c r="K1471">
        <v>1</v>
      </c>
      <c r="L1471">
        <v>0</v>
      </c>
      <c r="M1471" t="s">
        <v>831</v>
      </c>
      <c r="N1471" s="8" t="s">
        <v>837</v>
      </c>
      <c r="O1471" s="9" t="s">
        <v>837</v>
      </c>
    </row>
    <row r="1472" spans="1:15">
      <c r="A1472" s="11">
        <v>41691.465624999997</v>
      </c>
      <c r="B1472">
        <v>13142</v>
      </c>
      <c r="C1472">
        <v>204.65</v>
      </c>
      <c r="D1472">
        <v>204.65</v>
      </c>
      <c r="E1472">
        <v>0</v>
      </c>
      <c r="F1472">
        <v>5325936</v>
      </c>
      <c r="G1472">
        <v>119692</v>
      </c>
      <c r="H1472">
        <v>448</v>
      </c>
      <c r="I1472">
        <v>4979176</v>
      </c>
      <c r="J1472">
        <v>3032</v>
      </c>
      <c r="K1472">
        <v>1</v>
      </c>
      <c r="L1472">
        <v>0</v>
      </c>
      <c r="M1472" t="s">
        <v>831</v>
      </c>
      <c r="N1472" s="8" t="s">
        <v>837</v>
      </c>
      <c r="O1472" s="9" t="s">
        <v>837</v>
      </c>
    </row>
    <row r="1473" spans="1:15">
      <c r="A1473" s="11">
        <v>41691.465624999997</v>
      </c>
      <c r="B1473">
        <v>13219</v>
      </c>
      <c r="C1473">
        <v>207.95</v>
      </c>
      <c r="D1473">
        <v>207.95</v>
      </c>
      <c r="E1473">
        <v>0</v>
      </c>
      <c r="F1473">
        <v>5325936</v>
      </c>
      <c r="G1473">
        <v>90344</v>
      </c>
      <c r="H1473">
        <v>448</v>
      </c>
      <c r="I1473">
        <v>4979176</v>
      </c>
      <c r="J1473">
        <v>3032</v>
      </c>
      <c r="K1473">
        <v>2</v>
      </c>
      <c r="L1473">
        <v>0</v>
      </c>
      <c r="M1473" t="s">
        <v>831</v>
      </c>
      <c r="N1473" s="8" t="s">
        <v>837</v>
      </c>
      <c r="O1473" s="9" t="s">
        <v>837</v>
      </c>
    </row>
    <row r="1474" spans="1:15">
      <c r="A1474" s="11">
        <v>41691.465624999997</v>
      </c>
      <c r="B1474">
        <v>13297</v>
      </c>
      <c r="C1474">
        <v>122.46</v>
      </c>
      <c r="D1474">
        <v>122.46</v>
      </c>
      <c r="E1474">
        <v>0</v>
      </c>
      <c r="F1474">
        <v>3673136</v>
      </c>
      <c r="G1474">
        <v>59796</v>
      </c>
      <c r="H1474">
        <v>448</v>
      </c>
      <c r="I1474">
        <v>3326376</v>
      </c>
      <c r="J1474">
        <v>3060</v>
      </c>
      <c r="K1474">
        <v>0</v>
      </c>
      <c r="L1474">
        <v>0</v>
      </c>
      <c r="M1474" t="s">
        <v>831</v>
      </c>
      <c r="N1474" s="8" t="s">
        <v>837</v>
      </c>
      <c r="O1474" s="9" t="s">
        <v>837</v>
      </c>
    </row>
    <row r="1475" spans="1:15">
      <c r="A1475" s="11">
        <v>41691.465624999997</v>
      </c>
      <c r="B1475">
        <v>13374</v>
      </c>
      <c r="C1475">
        <v>44.05</v>
      </c>
      <c r="D1475">
        <v>44.05</v>
      </c>
      <c r="E1475">
        <v>0</v>
      </c>
      <c r="F1475">
        <v>2020336</v>
      </c>
      <c r="G1475">
        <v>29188</v>
      </c>
      <c r="H1475">
        <v>448</v>
      </c>
      <c r="I1475">
        <v>1673576</v>
      </c>
      <c r="J1475">
        <v>3032</v>
      </c>
      <c r="K1475">
        <v>0</v>
      </c>
      <c r="L1475">
        <v>0</v>
      </c>
      <c r="M1475" t="s">
        <v>831</v>
      </c>
      <c r="N1475" s="8" t="s">
        <v>837</v>
      </c>
      <c r="O1475" s="9" t="s">
        <v>837</v>
      </c>
    </row>
    <row r="1476" spans="1:15">
      <c r="A1476" s="11">
        <v>41691.465624999997</v>
      </c>
      <c r="B1476">
        <v>32012</v>
      </c>
      <c r="C1476">
        <v>204.84</v>
      </c>
      <c r="D1476">
        <v>204.84</v>
      </c>
      <c r="E1476">
        <v>0</v>
      </c>
      <c r="F1476">
        <v>5325936</v>
      </c>
      <c r="G1476">
        <v>117984</v>
      </c>
      <c r="H1476">
        <v>448</v>
      </c>
      <c r="I1476">
        <v>4979176</v>
      </c>
      <c r="J1476">
        <v>3060</v>
      </c>
      <c r="K1476">
        <v>2</v>
      </c>
      <c r="L1476">
        <v>0</v>
      </c>
      <c r="M1476" t="s">
        <v>831</v>
      </c>
      <c r="N1476" s="8" t="s">
        <v>837</v>
      </c>
      <c r="O1476" s="9" t="s">
        <v>837</v>
      </c>
    </row>
    <row r="1477" spans="1:15">
      <c r="A1477" s="11">
        <v>41691.465624999997</v>
      </c>
      <c r="B1477">
        <v>32017</v>
      </c>
      <c r="C1477">
        <v>200.57</v>
      </c>
      <c r="D1477">
        <v>200.57</v>
      </c>
      <c r="E1477">
        <v>0</v>
      </c>
      <c r="F1477">
        <v>5325936</v>
      </c>
      <c r="G1477">
        <v>119808</v>
      </c>
      <c r="H1477">
        <v>448</v>
      </c>
      <c r="I1477">
        <v>4979176</v>
      </c>
      <c r="J1477">
        <v>3060</v>
      </c>
      <c r="K1477">
        <v>1</v>
      </c>
      <c r="L1477">
        <v>0</v>
      </c>
      <c r="M1477" t="s">
        <v>831</v>
      </c>
      <c r="N1477" s="8">
        <v>99.721874999999983</v>
      </c>
      <c r="O1477" s="9">
        <v>39854632</v>
      </c>
    </row>
    <row r="1478" spans="1:15">
      <c r="A1478" s="11">
        <v>41691.465740740743</v>
      </c>
      <c r="B1478">
        <v>12880</v>
      </c>
      <c r="C1478">
        <v>202.16</v>
      </c>
      <c r="D1478">
        <v>202.16</v>
      </c>
      <c r="E1478">
        <v>0</v>
      </c>
      <c r="F1478">
        <v>5325936</v>
      </c>
      <c r="G1478">
        <v>119688</v>
      </c>
      <c r="H1478">
        <v>448</v>
      </c>
      <c r="I1478">
        <v>4979176</v>
      </c>
      <c r="J1478">
        <v>3028</v>
      </c>
      <c r="K1478">
        <v>1</v>
      </c>
      <c r="L1478">
        <v>0</v>
      </c>
      <c r="M1478" t="s">
        <v>831</v>
      </c>
      <c r="N1478" s="8" t="s">
        <v>837</v>
      </c>
      <c r="O1478" s="9" t="s">
        <v>837</v>
      </c>
    </row>
    <row r="1479" spans="1:15">
      <c r="A1479" s="11">
        <v>41691.465740740743</v>
      </c>
      <c r="B1479">
        <v>12972</v>
      </c>
      <c r="C1479">
        <v>203.81</v>
      </c>
      <c r="D1479">
        <v>203.81</v>
      </c>
      <c r="E1479">
        <v>0</v>
      </c>
      <c r="F1479">
        <v>5325936</v>
      </c>
      <c r="G1479">
        <v>119692</v>
      </c>
      <c r="H1479">
        <v>448</v>
      </c>
      <c r="I1479">
        <v>4979176</v>
      </c>
      <c r="J1479">
        <v>3032</v>
      </c>
      <c r="K1479">
        <v>1</v>
      </c>
      <c r="L1479">
        <v>0</v>
      </c>
      <c r="M1479" t="s">
        <v>831</v>
      </c>
      <c r="N1479" s="8" t="s">
        <v>837</v>
      </c>
      <c r="O1479" s="9" t="s">
        <v>837</v>
      </c>
    </row>
    <row r="1480" spans="1:15">
      <c r="A1480" s="11">
        <v>41691.465740740743</v>
      </c>
      <c r="B1480">
        <v>13060</v>
      </c>
      <c r="C1480">
        <v>205.36</v>
      </c>
      <c r="D1480">
        <v>205.36</v>
      </c>
      <c r="E1480">
        <v>0</v>
      </c>
      <c r="F1480">
        <v>5325936</v>
      </c>
      <c r="G1480">
        <v>119692</v>
      </c>
      <c r="H1480">
        <v>448</v>
      </c>
      <c r="I1480">
        <v>4979176</v>
      </c>
      <c r="J1480">
        <v>3032</v>
      </c>
      <c r="K1480">
        <v>1</v>
      </c>
      <c r="L1480">
        <v>0</v>
      </c>
      <c r="M1480" t="s">
        <v>831</v>
      </c>
      <c r="N1480" s="8" t="s">
        <v>837</v>
      </c>
      <c r="O1480" s="9" t="s">
        <v>837</v>
      </c>
    </row>
    <row r="1481" spans="1:15">
      <c r="A1481" s="11">
        <v>41691.465740740743</v>
      </c>
      <c r="B1481">
        <v>13142</v>
      </c>
      <c r="C1481">
        <v>204.39</v>
      </c>
      <c r="D1481">
        <v>204.39</v>
      </c>
      <c r="E1481">
        <v>0</v>
      </c>
      <c r="F1481">
        <v>5325936</v>
      </c>
      <c r="G1481">
        <v>119692</v>
      </c>
      <c r="H1481">
        <v>448</v>
      </c>
      <c r="I1481">
        <v>4979176</v>
      </c>
      <c r="J1481">
        <v>3032</v>
      </c>
      <c r="K1481">
        <v>1</v>
      </c>
      <c r="L1481">
        <v>0</v>
      </c>
      <c r="M1481" t="s">
        <v>831</v>
      </c>
      <c r="N1481" s="8" t="s">
        <v>837</v>
      </c>
      <c r="O1481" s="9" t="s">
        <v>837</v>
      </c>
    </row>
    <row r="1482" spans="1:15">
      <c r="A1482" s="11">
        <v>41691.465740740743</v>
      </c>
      <c r="B1482">
        <v>13219</v>
      </c>
      <c r="C1482">
        <v>207.59</v>
      </c>
      <c r="D1482">
        <v>207.59</v>
      </c>
      <c r="E1482">
        <v>0</v>
      </c>
      <c r="F1482">
        <v>5325936</v>
      </c>
      <c r="G1482">
        <v>90344</v>
      </c>
      <c r="H1482">
        <v>448</v>
      </c>
      <c r="I1482">
        <v>4979176</v>
      </c>
      <c r="J1482">
        <v>3032</v>
      </c>
      <c r="K1482">
        <v>2</v>
      </c>
      <c r="L1482">
        <v>0</v>
      </c>
      <c r="M1482" t="s">
        <v>831</v>
      </c>
      <c r="N1482" s="8" t="s">
        <v>837</v>
      </c>
      <c r="O1482" s="9" t="s">
        <v>837</v>
      </c>
    </row>
    <row r="1483" spans="1:15">
      <c r="A1483" s="11">
        <v>41691.465740740743</v>
      </c>
      <c r="B1483">
        <v>13297</v>
      </c>
      <c r="C1483">
        <v>121.92</v>
      </c>
      <c r="D1483">
        <v>121.92</v>
      </c>
      <c r="E1483">
        <v>0</v>
      </c>
      <c r="F1483">
        <v>3673136</v>
      </c>
      <c r="G1483">
        <v>59796</v>
      </c>
      <c r="H1483">
        <v>448</v>
      </c>
      <c r="I1483">
        <v>3326376</v>
      </c>
      <c r="J1483">
        <v>3060</v>
      </c>
      <c r="K1483">
        <v>0</v>
      </c>
      <c r="L1483">
        <v>0</v>
      </c>
      <c r="M1483" t="s">
        <v>831</v>
      </c>
      <c r="N1483" s="8" t="s">
        <v>837</v>
      </c>
      <c r="O1483" s="9" t="s">
        <v>837</v>
      </c>
    </row>
    <row r="1484" spans="1:15">
      <c r="A1484" s="11">
        <v>41691.465740740743</v>
      </c>
      <c r="B1484">
        <v>13374</v>
      </c>
      <c r="C1484">
        <v>43.51</v>
      </c>
      <c r="D1484">
        <v>43.51</v>
      </c>
      <c r="E1484">
        <v>0</v>
      </c>
      <c r="F1484">
        <v>2020336</v>
      </c>
      <c r="G1484">
        <v>29188</v>
      </c>
      <c r="H1484">
        <v>448</v>
      </c>
      <c r="I1484">
        <v>1673576</v>
      </c>
      <c r="J1484">
        <v>3032</v>
      </c>
      <c r="K1484">
        <v>0</v>
      </c>
      <c r="L1484">
        <v>0</v>
      </c>
      <c r="M1484" t="s">
        <v>831</v>
      </c>
      <c r="N1484" s="8" t="s">
        <v>837</v>
      </c>
      <c r="O1484" s="9" t="s">
        <v>837</v>
      </c>
    </row>
    <row r="1485" spans="1:15">
      <c r="A1485" s="11">
        <v>41691.465740740743</v>
      </c>
      <c r="B1485">
        <v>32012</v>
      </c>
      <c r="C1485">
        <v>204.1</v>
      </c>
      <c r="D1485">
        <v>204.1</v>
      </c>
      <c r="E1485">
        <v>0</v>
      </c>
      <c r="F1485">
        <v>5325936</v>
      </c>
      <c r="G1485">
        <v>117984</v>
      </c>
      <c r="H1485">
        <v>448</v>
      </c>
      <c r="I1485">
        <v>4979176</v>
      </c>
      <c r="J1485">
        <v>3060</v>
      </c>
      <c r="K1485">
        <v>0</v>
      </c>
      <c r="L1485">
        <v>0</v>
      </c>
      <c r="M1485" t="s">
        <v>831</v>
      </c>
      <c r="N1485" s="8" t="s">
        <v>837</v>
      </c>
      <c r="O1485" s="9" t="s">
        <v>837</v>
      </c>
    </row>
    <row r="1486" spans="1:15">
      <c r="A1486" s="11">
        <v>41691.465740740743</v>
      </c>
      <c r="B1486">
        <v>32017</v>
      </c>
      <c r="C1486">
        <v>199.83</v>
      </c>
      <c r="D1486">
        <v>199.83</v>
      </c>
      <c r="E1486">
        <v>0</v>
      </c>
      <c r="F1486">
        <v>5325936</v>
      </c>
      <c r="G1486">
        <v>119808</v>
      </c>
      <c r="H1486">
        <v>448</v>
      </c>
      <c r="I1486">
        <v>4979176</v>
      </c>
      <c r="J1486">
        <v>3060</v>
      </c>
      <c r="K1486">
        <v>1</v>
      </c>
      <c r="L1486">
        <v>0</v>
      </c>
      <c r="M1486" t="s">
        <v>831</v>
      </c>
      <c r="N1486" s="8">
        <v>99.54187499999999</v>
      </c>
      <c r="O1486" s="9">
        <v>39854632</v>
      </c>
    </row>
    <row r="1487" spans="1:15">
      <c r="A1487" s="11">
        <v>41691.465868055559</v>
      </c>
      <c r="B1487">
        <v>12880</v>
      </c>
      <c r="C1487">
        <v>200.4</v>
      </c>
      <c r="D1487">
        <v>200.4</v>
      </c>
      <c r="E1487">
        <v>0</v>
      </c>
      <c r="F1487">
        <v>5325936</v>
      </c>
      <c r="G1487">
        <v>119688</v>
      </c>
      <c r="H1487">
        <v>448</v>
      </c>
      <c r="I1487">
        <v>4979176</v>
      </c>
      <c r="J1487">
        <v>3028</v>
      </c>
      <c r="K1487">
        <v>1</v>
      </c>
      <c r="L1487">
        <v>0</v>
      </c>
      <c r="M1487" t="s">
        <v>831</v>
      </c>
      <c r="N1487" s="8" t="s">
        <v>837</v>
      </c>
      <c r="O1487" s="9" t="s">
        <v>837</v>
      </c>
    </row>
    <row r="1488" spans="1:15">
      <c r="A1488" s="11">
        <v>41691.465868055559</v>
      </c>
      <c r="B1488">
        <v>12972</v>
      </c>
      <c r="C1488">
        <v>202.54</v>
      </c>
      <c r="D1488">
        <v>202.54</v>
      </c>
      <c r="E1488">
        <v>0</v>
      </c>
      <c r="F1488">
        <v>5325936</v>
      </c>
      <c r="G1488">
        <v>119692</v>
      </c>
      <c r="H1488">
        <v>448</v>
      </c>
      <c r="I1488">
        <v>4979176</v>
      </c>
      <c r="J1488">
        <v>3032</v>
      </c>
      <c r="K1488">
        <v>1</v>
      </c>
      <c r="L1488">
        <v>0</v>
      </c>
      <c r="M1488" t="s">
        <v>831</v>
      </c>
      <c r="N1488" s="8" t="s">
        <v>837</v>
      </c>
      <c r="O1488" s="9" t="s">
        <v>837</v>
      </c>
    </row>
    <row r="1489" spans="1:15">
      <c r="A1489" s="11">
        <v>41691.465868055559</v>
      </c>
      <c r="B1489">
        <v>13060</v>
      </c>
      <c r="C1489">
        <v>203.6</v>
      </c>
      <c r="D1489">
        <v>203.6</v>
      </c>
      <c r="E1489">
        <v>0</v>
      </c>
      <c r="F1489">
        <v>5325936</v>
      </c>
      <c r="G1489">
        <v>119692</v>
      </c>
      <c r="H1489">
        <v>448</v>
      </c>
      <c r="I1489">
        <v>4979176</v>
      </c>
      <c r="J1489">
        <v>3032</v>
      </c>
      <c r="K1489">
        <v>1</v>
      </c>
      <c r="L1489">
        <v>0</v>
      </c>
      <c r="M1489" t="s">
        <v>831</v>
      </c>
      <c r="N1489" s="8" t="s">
        <v>837</v>
      </c>
      <c r="O1489" s="9" t="s">
        <v>837</v>
      </c>
    </row>
    <row r="1490" spans="1:15">
      <c r="A1490" s="11">
        <v>41691.465868055559</v>
      </c>
      <c r="B1490">
        <v>13142</v>
      </c>
      <c r="C1490">
        <v>203.21</v>
      </c>
      <c r="D1490">
        <v>203.21</v>
      </c>
      <c r="E1490">
        <v>0</v>
      </c>
      <c r="F1490">
        <v>5325936</v>
      </c>
      <c r="G1490">
        <v>119692</v>
      </c>
      <c r="H1490">
        <v>448</v>
      </c>
      <c r="I1490">
        <v>4979176</v>
      </c>
      <c r="J1490">
        <v>3032</v>
      </c>
      <c r="K1490">
        <v>2</v>
      </c>
      <c r="L1490">
        <v>0</v>
      </c>
      <c r="M1490" t="s">
        <v>831</v>
      </c>
      <c r="N1490" s="8" t="s">
        <v>837</v>
      </c>
      <c r="O1490" s="9" t="s">
        <v>837</v>
      </c>
    </row>
    <row r="1491" spans="1:15">
      <c r="A1491" s="11">
        <v>41691.465868055559</v>
      </c>
      <c r="B1491">
        <v>13219</v>
      </c>
      <c r="C1491">
        <v>205.93</v>
      </c>
      <c r="D1491">
        <v>205.93</v>
      </c>
      <c r="E1491">
        <v>0</v>
      </c>
      <c r="F1491">
        <v>5325936</v>
      </c>
      <c r="G1491">
        <v>90344</v>
      </c>
      <c r="H1491">
        <v>448</v>
      </c>
      <c r="I1491">
        <v>4979176</v>
      </c>
      <c r="J1491">
        <v>3032</v>
      </c>
      <c r="K1491">
        <v>0</v>
      </c>
      <c r="L1491">
        <v>0</v>
      </c>
      <c r="M1491" t="s">
        <v>831</v>
      </c>
      <c r="N1491" s="8" t="s">
        <v>837</v>
      </c>
      <c r="O1491" s="9" t="s">
        <v>837</v>
      </c>
    </row>
    <row r="1492" spans="1:15">
      <c r="A1492" s="11">
        <v>41691.465868055559</v>
      </c>
      <c r="B1492">
        <v>13297</v>
      </c>
      <c r="C1492">
        <v>120.94</v>
      </c>
      <c r="D1492">
        <v>120.94</v>
      </c>
      <c r="E1492">
        <v>0</v>
      </c>
      <c r="F1492">
        <v>3673136</v>
      </c>
      <c r="G1492">
        <v>59796</v>
      </c>
      <c r="H1492">
        <v>448</v>
      </c>
      <c r="I1492">
        <v>3326376</v>
      </c>
      <c r="J1492">
        <v>3060</v>
      </c>
      <c r="K1492">
        <v>1</v>
      </c>
      <c r="L1492">
        <v>0</v>
      </c>
      <c r="M1492" t="s">
        <v>831</v>
      </c>
      <c r="N1492" s="8" t="s">
        <v>837</v>
      </c>
      <c r="O1492" s="9" t="s">
        <v>837</v>
      </c>
    </row>
    <row r="1493" spans="1:15">
      <c r="A1493" s="11">
        <v>41691.465868055559</v>
      </c>
      <c r="B1493">
        <v>13374</v>
      </c>
      <c r="C1493">
        <v>43.32</v>
      </c>
      <c r="D1493">
        <v>43.32</v>
      </c>
      <c r="E1493">
        <v>0</v>
      </c>
      <c r="F1493">
        <v>2020336</v>
      </c>
      <c r="G1493">
        <v>29188</v>
      </c>
      <c r="H1493">
        <v>448</v>
      </c>
      <c r="I1493">
        <v>1673576</v>
      </c>
      <c r="J1493">
        <v>3032</v>
      </c>
      <c r="K1493">
        <v>0</v>
      </c>
      <c r="L1493">
        <v>0</v>
      </c>
      <c r="M1493" t="s">
        <v>831</v>
      </c>
      <c r="N1493" s="8" t="s">
        <v>837</v>
      </c>
      <c r="O1493" s="9" t="s">
        <v>837</v>
      </c>
    </row>
    <row r="1494" spans="1:15">
      <c r="A1494" s="11">
        <v>41691.465868055559</v>
      </c>
      <c r="B1494">
        <v>32012</v>
      </c>
      <c r="C1494">
        <v>203.7</v>
      </c>
      <c r="D1494">
        <v>203.7</v>
      </c>
      <c r="E1494">
        <v>0</v>
      </c>
      <c r="F1494">
        <v>5325936</v>
      </c>
      <c r="G1494">
        <v>117984</v>
      </c>
      <c r="H1494">
        <v>448</v>
      </c>
      <c r="I1494">
        <v>4979176</v>
      </c>
      <c r="J1494">
        <v>3060</v>
      </c>
      <c r="K1494">
        <v>2</v>
      </c>
      <c r="L1494">
        <v>0</v>
      </c>
      <c r="M1494" t="s">
        <v>831</v>
      </c>
      <c r="N1494" s="8" t="s">
        <v>837</v>
      </c>
      <c r="O1494" s="9" t="s">
        <v>837</v>
      </c>
    </row>
    <row r="1495" spans="1:15">
      <c r="A1495" s="11">
        <v>41691.465868055559</v>
      </c>
      <c r="B1495">
        <v>32017</v>
      </c>
      <c r="C1495">
        <v>198.47</v>
      </c>
      <c r="D1495">
        <v>198.37</v>
      </c>
      <c r="E1495">
        <v>0.1</v>
      </c>
      <c r="F1495">
        <v>5325936</v>
      </c>
      <c r="G1495">
        <v>119808</v>
      </c>
      <c r="H1495">
        <v>448</v>
      </c>
      <c r="I1495">
        <v>4979176</v>
      </c>
      <c r="J1495">
        <v>3060</v>
      </c>
      <c r="K1495">
        <v>1</v>
      </c>
      <c r="L1495">
        <v>0</v>
      </c>
      <c r="M1495" t="s">
        <v>831</v>
      </c>
      <c r="N1495" s="8">
        <v>98.881875000000008</v>
      </c>
      <c r="O1495" s="9">
        <v>39854632</v>
      </c>
    </row>
    <row r="1496" spans="1:15">
      <c r="A1496" s="11">
        <v>41691.465983796297</v>
      </c>
      <c r="B1496">
        <v>12880</v>
      </c>
      <c r="C1496">
        <v>201.5</v>
      </c>
      <c r="D1496">
        <v>201.4</v>
      </c>
      <c r="E1496">
        <v>0.1</v>
      </c>
      <c r="F1496">
        <v>5325936</v>
      </c>
      <c r="G1496">
        <v>119688</v>
      </c>
      <c r="H1496">
        <v>448</v>
      </c>
      <c r="I1496">
        <v>4979176</v>
      </c>
      <c r="J1496">
        <v>3028</v>
      </c>
      <c r="K1496">
        <v>2</v>
      </c>
      <c r="L1496">
        <v>0</v>
      </c>
      <c r="M1496" t="s">
        <v>831</v>
      </c>
      <c r="N1496" s="8" t="s">
        <v>837</v>
      </c>
      <c r="O1496" s="9" t="s">
        <v>837</v>
      </c>
    </row>
    <row r="1497" spans="1:15">
      <c r="A1497" s="11">
        <v>41691.465983796297</v>
      </c>
      <c r="B1497">
        <v>12972</v>
      </c>
      <c r="C1497">
        <v>203.65</v>
      </c>
      <c r="D1497">
        <v>203.55</v>
      </c>
      <c r="E1497">
        <v>0.1</v>
      </c>
      <c r="F1497">
        <v>5325936</v>
      </c>
      <c r="G1497">
        <v>119692</v>
      </c>
      <c r="H1497">
        <v>448</v>
      </c>
      <c r="I1497">
        <v>4979176</v>
      </c>
      <c r="J1497">
        <v>3032</v>
      </c>
      <c r="K1497">
        <v>1</v>
      </c>
      <c r="L1497">
        <v>0</v>
      </c>
      <c r="M1497" t="s">
        <v>831</v>
      </c>
      <c r="N1497" s="8" t="s">
        <v>837</v>
      </c>
      <c r="O1497" s="9" t="s">
        <v>837</v>
      </c>
    </row>
    <row r="1498" spans="1:15">
      <c r="A1498" s="11">
        <v>41691.465983796297</v>
      </c>
      <c r="B1498">
        <v>13060</v>
      </c>
      <c r="C1498">
        <v>204.82</v>
      </c>
      <c r="D1498">
        <v>204.82</v>
      </c>
      <c r="E1498">
        <v>0</v>
      </c>
      <c r="F1498">
        <v>5325936</v>
      </c>
      <c r="G1498">
        <v>119692</v>
      </c>
      <c r="H1498">
        <v>448</v>
      </c>
      <c r="I1498">
        <v>4979176</v>
      </c>
      <c r="J1498">
        <v>3032</v>
      </c>
      <c r="K1498">
        <v>2</v>
      </c>
      <c r="L1498">
        <v>0</v>
      </c>
      <c r="M1498" t="s">
        <v>831</v>
      </c>
      <c r="N1498" s="8" t="s">
        <v>837</v>
      </c>
      <c r="O1498" s="9" t="s">
        <v>837</v>
      </c>
    </row>
    <row r="1499" spans="1:15">
      <c r="A1499" s="11">
        <v>41691.465983796297</v>
      </c>
      <c r="B1499">
        <v>13142</v>
      </c>
      <c r="C1499">
        <v>204.14</v>
      </c>
      <c r="D1499">
        <v>204.04</v>
      </c>
      <c r="E1499">
        <v>0.1</v>
      </c>
      <c r="F1499">
        <v>5325936</v>
      </c>
      <c r="G1499">
        <v>119692</v>
      </c>
      <c r="H1499">
        <v>448</v>
      </c>
      <c r="I1499">
        <v>4979176</v>
      </c>
      <c r="J1499">
        <v>3032</v>
      </c>
      <c r="K1499">
        <v>0</v>
      </c>
      <c r="L1499">
        <v>0</v>
      </c>
      <c r="M1499" t="s">
        <v>831</v>
      </c>
      <c r="N1499" s="8" t="s">
        <v>837</v>
      </c>
      <c r="O1499" s="9" t="s">
        <v>837</v>
      </c>
    </row>
    <row r="1500" spans="1:15">
      <c r="A1500" s="11">
        <v>41691.465983796297</v>
      </c>
      <c r="B1500">
        <v>13219</v>
      </c>
      <c r="C1500">
        <v>207.94</v>
      </c>
      <c r="D1500">
        <v>207.84</v>
      </c>
      <c r="E1500">
        <v>0.1</v>
      </c>
      <c r="F1500">
        <v>5325936</v>
      </c>
      <c r="G1500">
        <v>90344</v>
      </c>
      <c r="H1500">
        <v>448</v>
      </c>
      <c r="I1500">
        <v>4979176</v>
      </c>
      <c r="J1500">
        <v>3032</v>
      </c>
      <c r="K1500">
        <v>1</v>
      </c>
      <c r="L1500">
        <v>0</v>
      </c>
      <c r="M1500" t="s">
        <v>831</v>
      </c>
      <c r="N1500" s="8" t="s">
        <v>837</v>
      </c>
      <c r="O1500" s="9" t="s">
        <v>837</v>
      </c>
    </row>
    <row r="1501" spans="1:15">
      <c r="A1501" s="11">
        <v>41691.465983796297</v>
      </c>
      <c r="B1501">
        <v>13297</v>
      </c>
      <c r="C1501">
        <v>121.49</v>
      </c>
      <c r="D1501">
        <v>121.49</v>
      </c>
      <c r="E1501">
        <v>0</v>
      </c>
      <c r="F1501">
        <v>3673136</v>
      </c>
      <c r="G1501">
        <v>59796</v>
      </c>
      <c r="H1501">
        <v>448</v>
      </c>
      <c r="I1501">
        <v>3326376</v>
      </c>
      <c r="J1501">
        <v>3060</v>
      </c>
      <c r="K1501">
        <v>0</v>
      </c>
      <c r="L1501">
        <v>0</v>
      </c>
      <c r="M1501" t="s">
        <v>831</v>
      </c>
      <c r="N1501" s="8" t="s">
        <v>837</v>
      </c>
      <c r="O1501" s="9" t="s">
        <v>837</v>
      </c>
    </row>
    <row r="1502" spans="1:15">
      <c r="A1502" s="11">
        <v>41691.465983796297</v>
      </c>
      <c r="B1502">
        <v>13374</v>
      </c>
      <c r="C1502">
        <v>43.81</v>
      </c>
      <c r="D1502">
        <v>43.81</v>
      </c>
      <c r="E1502">
        <v>0</v>
      </c>
      <c r="F1502">
        <v>2020336</v>
      </c>
      <c r="G1502">
        <v>29188</v>
      </c>
      <c r="H1502">
        <v>448</v>
      </c>
      <c r="I1502">
        <v>1673576</v>
      </c>
      <c r="J1502">
        <v>3032</v>
      </c>
      <c r="K1502">
        <v>0</v>
      </c>
      <c r="L1502">
        <v>0</v>
      </c>
      <c r="M1502" t="s">
        <v>831</v>
      </c>
      <c r="N1502" s="8" t="s">
        <v>837</v>
      </c>
      <c r="O1502" s="9" t="s">
        <v>837</v>
      </c>
    </row>
    <row r="1503" spans="1:15">
      <c r="A1503" s="11">
        <v>41691.465983796297</v>
      </c>
      <c r="B1503">
        <v>32012</v>
      </c>
      <c r="C1503">
        <v>204.53</v>
      </c>
      <c r="D1503">
        <v>204.43</v>
      </c>
      <c r="E1503">
        <v>0.1</v>
      </c>
      <c r="F1503">
        <v>5325936</v>
      </c>
      <c r="G1503">
        <v>117984</v>
      </c>
      <c r="H1503">
        <v>448</v>
      </c>
      <c r="I1503">
        <v>4979176</v>
      </c>
      <c r="J1503">
        <v>3060</v>
      </c>
      <c r="K1503">
        <v>1</v>
      </c>
      <c r="L1503">
        <v>0</v>
      </c>
      <c r="M1503" t="s">
        <v>831</v>
      </c>
      <c r="N1503" s="8" t="s">
        <v>837</v>
      </c>
      <c r="O1503" s="9" t="s">
        <v>837</v>
      </c>
    </row>
    <row r="1504" spans="1:15">
      <c r="A1504" s="11">
        <v>41691.465983796297</v>
      </c>
      <c r="B1504">
        <v>32017</v>
      </c>
      <c r="C1504">
        <v>200.33</v>
      </c>
      <c r="D1504">
        <v>200.33</v>
      </c>
      <c r="E1504">
        <v>0</v>
      </c>
      <c r="F1504">
        <v>5325936</v>
      </c>
      <c r="G1504">
        <v>119808</v>
      </c>
      <c r="H1504">
        <v>448</v>
      </c>
      <c r="I1504">
        <v>4979176</v>
      </c>
      <c r="J1504">
        <v>3060</v>
      </c>
      <c r="K1504">
        <v>2</v>
      </c>
      <c r="L1504">
        <v>0</v>
      </c>
      <c r="M1504" t="s">
        <v>831</v>
      </c>
      <c r="N1504" s="8">
        <v>99.513124999999988</v>
      </c>
      <c r="O1504" s="9">
        <v>39854632</v>
      </c>
    </row>
    <row r="1505" spans="1:15">
      <c r="A1505" s="11">
        <v>41691.466099537036</v>
      </c>
      <c r="B1505">
        <v>12880</v>
      </c>
      <c r="C1505">
        <v>199.8</v>
      </c>
      <c r="D1505">
        <v>199.8</v>
      </c>
      <c r="E1505">
        <v>0</v>
      </c>
      <c r="F1505">
        <v>5325936</v>
      </c>
      <c r="G1505">
        <v>119688</v>
      </c>
      <c r="H1505">
        <v>448</v>
      </c>
      <c r="I1505">
        <v>4979176</v>
      </c>
      <c r="J1505">
        <v>3028</v>
      </c>
      <c r="K1505">
        <v>0</v>
      </c>
      <c r="L1505">
        <v>0</v>
      </c>
      <c r="M1505" t="s">
        <v>831</v>
      </c>
      <c r="N1505" s="8" t="s">
        <v>837</v>
      </c>
      <c r="O1505" s="9" t="s">
        <v>837</v>
      </c>
    </row>
    <row r="1506" spans="1:15">
      <c r="A1506" s="11">
        <v>41691.466099537036</v>
      </c>
      <c r="B1506">
        <v>12972</v>
      </c>
      <c r="C1506">
        <v>206.05</v>
      </c>
      <c r="D1506">
        <v>206.05</v>
      </c>
      <c r="E1506">
        <v>0</v>
      </c>
      <c r="F1506">
        <v>5325936</v>
      </c>
      <c r="G1506">
        <v>119692</v>
      </c>
      <c r="H1506">
        <v>448</v>
      </c>
      <c r="I1506">
        <v>4979176</v>
      </c>
      <c r="J1506">
        <v>3032</v>
      </c>
      <c r="K1506">
        <v>1</v>
      </c>
      <c r="L1506">
        <v>0</v>
      </c>
      <c r="M1506" t="s">
        <v>831</v>
      </c>
      <c r="N1506" s="8" t="s">
        <v>837</v>
      </c>
      <c r="O1506" s="9" t="s">
        <v>837</v>
      </c>
    </row>
    <row r="1507" spans="1:15">
      <c r="A1507" s="11">
        <v>41691.466099537036</v>
      </c>
      <c r="B1507">
        <v>13060</v>
      </c>
      <c r="C1507">
        <v>206.82</v>
      </c>
      <c r="D1507">
        <v>206.72</v>
      </c>
      <c r="E1507">
        <v>0.1</v>
      </c>
      <c r="F1507">
        <v>5325936</v>
      </c>
      <c r="G1507">
        <v>119692</v>
      </c>
      <c r="H1507">
        <v>448</v>
      </c>
      <c r="I1507">
        <v>4979176</v>
      </c>
      <c r="J1507">
        <v>3032</v>
      </c>
      <c r="K1507">
        <v>1</v>
      </c>
      <c r="L1507">
        <v>0</v>
      </c>
      <c r="M1507" t="s">
        <v>831</v>
      </c>
      <c r="N1507" s="8" t="s">
        <v>837</v>
      </c>
      <c r="O1507" s="9" t="s">
        <v>837</v>
      </c>
    </row>
    <row r="1508" spans="1:15">
      <c r="A1508" s="11">
        <v>41691.466099537036</v>
      </c>
      <c r="B1508">
        <v>13142</v>
      </c>
      <c r="C1508">
        <v>206.24</v>
      </c>
      <c r="D1508">
        <v>206.24</v>
      </c>
      <c r="E1508">
        <v>0</v>
      </c>
      <c r="F1508">
        <v>5325936</v>
      </c>
      <c r="G1508">
        <v>119692</v>
      </c>
      <c r="H1508">
        <v>448</v>
      </c>
      <c r="I1508">
        <v>4979176</v>
      </c>
      <c r="J1508">
        <v>3032</v>
      </c>
      <c r="K1508">
        <v>1</v>
      </c>
      <c r="L1508">
        <v>0</v>
      </c>
      <c r="M1508" t="s">
        <v>831</v>
      </c>
      <c r="N1508" s="8" t="s">
        <v>837</v>
      </c>
      <c r="O1508" s="9" t="s">
        <v>837</v>
      </c>
    </row>
    <row r="1509" spans="1:15">
      <c r="A1509" s="11">
        <v>41691.466099537036</v>
      </c>
      <c r="B1509">
        <v>13219</v>
      </c>
      <c r="C1509">
        <v>209.8</v>
      </c>
      <c r="D1509">
        <v>209.8</v>
      </c>
      <c r="E1509">
        <v>0</v>
      </c>
      <c r="F1509">
        <v>5325936</v>
      </c>
      <c r="G1509">
        <v>90344</v>
      </c>
      <c r="H1509">
        <v>448</v>
      </c>
      <c r="I1509">
        <v>4979176</v>
      </c>
      <c r="J1509">
        <v>3032</v>
      </c>
      <c r="K1509">
        <v>2</v>
      </c>
      <c r="L1509">
        <v>0</v>
      </c>
      <c r="M1509" t="s">
        <v>831</v>
      </c>
      <c r="N1509" s="8" t="s">
        <v>837</v>
      </c>
      <c r="O1509" s="9" t="s">
        <v>837</v>
      </c>
    </row>
    <row r="1510" spans="1:15">
      <c r="A1510" s="11">
        <v>41691.466099537036</v>
      </c>
      <c r="B1510">
        <v>13297</v>
      </c>
      <c r="C1510">
        <v>122.78</v>
      </c>
      <c r="D1510">
        <v>122.69</v>
      </c>
      <c r="E1510">
        <v>0.1</v>
      </c>
      <c r="F1510">
        <v>3673136</v>
      </c>
      <c r="G1510">
        <v>59796</v>
      </c>
      <c r="H1510">
        <v>448</v>
      </c>
      <c r="I1510">
        <v>3326376</v>
      </c>
      <c r="J1510">
        <v>3060</v>
      </c>
      <c r="K1510">
        <v>1</v>
      </c>
      <c r="L1510">
        <v>0</v>
      </c>
      <c r="M1510" t="s">
        <v>831</v>
      </c>
      <c r="N1510" s="8" t="s">
        <v>837</v>
      </c>
      <c r="O1510" s="9" t="s">
        <v>837</v>
      </c>
    </row>
    <row r="1511" spans="1:15">
      <c r="A1511" s="11">
        <v>41691.466099537036</v>
      </c>
      <c r="B1511">
        <v>13374</v>
      </c>
      <c r="C1511">
        <v>44.42</v>
      </c>
      <c r="D1511">
        <v>44.42</v>
      </c>
      <c r="E1511">
        <v>0</v>
      </c>
      <c r="F1511">
        <v>2020336</v>
      </c>
      <c r="G1511">
        <v>29188</v>
      </c>
      <c r="H1511">
        <v>448</v>
      </c>
      <c r="I1511">
        <v>1673576</v>
      </c>
      <c r="J1511">
        <v>3032</v>
      </c>
      <c r="K1511">
        <v>0</v>
      </c>
      <c r="L1511">
        <v>0</v>
      </c>
      <c r="M1511" t="s">
        <v>831</v>
      </c>
      <c r="N1511" s="8" t="s">
        <v>837</v>
      </c>
      <c r="O1511" s="9" t="s">
        <v>837</v>
      </c>
    </row>
    <row r="1512" spans="1:15">
      <c r="A1512" s="11">
        <v>41691.466099537036</v>
      </c>
      <c r="B1512">
        <v>32012</v>
      </c>
      <c r="C1512">
        <v>206.92</v>
      </c>
      <c r="D1512">
        <v>206.92</v>
      </c>
      <c r="E1512">
        <v>0</v>
      </c>
      <c r="F1512">
        <v>5325936</v>
      </c>
      <c r="G1512">
        <v>117984</v>
      </c>
      <c r="H1512">
        <v>448</v>
      </c>
      <c r="I1512">
        <v>4979176</v>
      </c>
      <c r="J1512">
        <v>3060</v>
      </c>
      <c r="K1512">
        <v>1</v>
      </c>
      <c r="L1512">
        <v>0</v>
      </c>
      <c r="M1512" t="s">
        <v>831</v>
      </c>
      <c r="N1512" s="8" t="s">
        <v>837</v>
      </c>
      <c r="O1512" s="9" t="s">
        <v>837</v>
      </c>
    </row>
    <row r="1513" spans="1:15">
      <c r="A1513" s="11">
        <v>41691.466099537036</v>
      </c>
      <c r="B1513">
        <v>32017</v>
      </c>
      <c r="C1513">
        <v>202.11</v>
      </c>
      <c r="D1513">
        <v>202.11</v>
      </c>
      <c r="E1513">
        <v>0</v>
      </c>
      <c r="F1513">
        <v>5325936</v>
      </c>
      <c r="G1513">
        <v>119808</v>
      </c>
      <c r="H1513">
        <v>448</v>
      </c>
      <c r="I1513">
        <v>4979176</v>
      </c>
      <c r="J1513">
        <v>3060</v>
      </c>
      <c r="K1513">
        <v>1</v>
      </c>
      <c r="L1513">
        <v>0</v>
      </c>
      <c r="M1513" t="s">
        <v>831</v>
      </c>
      <c r="N1513" s="8">
        <v>100.30875</v>
      </c>
      <c r="O1513" s="9">
        <v>39854632</v>
      </c>
    </row>
    <row r="1514" spans="1:15">
      <c r="A1514" s="11">
        <v>41691.466226851851</v>
      </c>
      <c r="B1514">
        <v>12880</v>
      </c>
      <c r="C1514">
        <v>201.85</v>
      </c>
      <c r="D1514">
        <v>201.75</v>
      </c>
      <c r="E1514">
        <v>0.1</v>
      </c>
      <c r="F1514">
        <v>5325936</v>
      </c>
      <c r="G1514">
        <v>119688</v>
      </c>
      <c r="H1514">
        <v>448</v>
      </c>
      <c r="I1514">
        <v>4979176</v>
      </c>
      <c r="J1514">
        <v>3028</v>
      </c>
      <c r="K1514">
        <v>1</v>
      </c>
      <c r="L1514">
        <v>0</v>
      </c>
      <c r="M1514" t="s">
        <v>831</v>
      </c>
      <c r="N1514" s="8" t="s">
        <v>837</v>
      </c>
      <c r="O1514" s="9" t="s">
        <v>837</v>
      </c>
    </row>
    <row r="1515" spans="1:15">
      <c r="A1515" s="11">
        <v>41691.466226851851</v>
      </c>
      <c r="B1515">
        <v>12972</v>
      </c>
      <c r="C1515">
        <v>201.95</v>
      </c>
      <c r="D1515">
        <v>201.95</v>
      </c>
      <c r="E1515">
        <v>0</v>
      </c>
      <c r="F1515">
        <v>5325936</v>
      </c>
      <c r="G1515">
        <v>119692</v>
      </c>
      <c r="H1515">
        <v>448</v>
      </c>
      <c r="I1515">
        <v>4979176</v>
      </c>
      <c r="J1515">
        <v>3032</v>
      </c>
      <c r="K1515">
        <v>2</v>
      </c>
      <c r="L1515">
        <v>0</v>
      </c>
      <c r="M1515" t="s">
        <v>831</v>
      </c>
      <c r="N1515" s="8" t="s">
        <v>837</v>
      </c>
      <c r="O1515" s="9" t="s">
        <v>837</v>
      </c>
    </row>
    <row r="1516" spans="1:15">
      <c r="A1516" s="11">
        <v>41691.466226851851</v>
      </c>
      <c r="B1516">
        <v>13060</v>
      </c>
      <c r="C1516">
        <v>202.53</v>
      </c>
      <c r="D1516">
        <v>202.53</v>
      </c>
      <c r="E1516">
        <v>0</v>
      </c>
      <c r="F1516">
        <v>5325936</v>
      </c>
      <c r="G1516">
        <v>119692</v>
      </c>
      <c r="H1516">
        <v>448</v>
      </c>
      <c r="I1516">
        <v>4979176</v>
      </c>
      <c r="J1516">
        <v>3032</v>
      </c>
      <c r="K1516">
        <v>1</v>
      </c>
      <c r="L1516">
        <v>0</v>
      </c>
      <c r="M1516" t="s">
        <v>831</v>
      </c>
      <c r="N1516" s="8" t="s">
        <v>837</v>
      </c>
      <c r="O1516" s="9" t="s">
        <v>837</v>
      </c>
    </row>
    <row r="1517" spans="1:15">
      <c r="A1517" s="11">
        <v>41691.466226851851</v>
      </c>
      <c r="B1517">
        <v>13142</v>
      </c>
      <c r="C1517">
        <v>201.56</v>
      </c>
      <c r="D1517">
        <v>201.56</v>
      </c>
      <c r="E1517">
        <v>0</v>
      </c>
      <c r="F1517">
        <v>5325936</v>
      </c>
      <c r="G1517">
        <v>119692</v>
      </c>
      <c r="H1517">
        <v>448</v>
      </c>
      <c r="I1517">
        <v>4979176</v>
      </c>
      <c r="J1517">
        <v>3032</v>
      </c>
      <c r="K1517">
        <v>2</v>
      </c>
      <c r="L1517">
        <v>0</v>
      </c>
      <c r="M1517" t="s">
        <v>831</v>
      </c>
      <c r="N1517" s="8" t="s">
        <v>837</v>
      </c>
      <c r="O1517" s="9" t="s">
        <v>837</v>
      </c>
    </row>
    <row r="1518" spans="1:15">
      <c r="A1518" s="11">
        <v>41691.466226851851</v>
      </c>
      <c r="B1518">
        <v>13219</v>
      </c>
      <c r="C1518">
        <v>205.62</v>
      </c>
      <c r="D1518">
        <v>205.62</v>
      </c>
      <c r="E1518">
        <v>0</v>
      </c>
      <c r="F1518">
        <v>5325936</v>
      </c>
      <c r="G1518">
        <v>90344</v>
      </c>
      <c r="H1518">
        <v>448</v>
      </c>
      <c r="I1518">
        <v>4979176</v>
      </c>
      <c r="J1518">
        <v>3032</v>
      </c>
      <c r="K1518">
        <v>1</v>
      </c>
      <c r="L1518">
        <v>0</v>
      </c>
      <c r="M1518" t="s">
        <v>831</v>
      </c>
      <c r="N1518" s="8" t="s">
        <v>837</v>
      </c>
      <c r="O1518" s="9" t="s">
        <v>837</v>
      </c>
    </row>
    <row r="1519" spans="1:15">
      <c r="A1519" s="11">
        <v>41691.466226851851</v>
      </c>
      <c r="B1519">
        <v>13297</v>
      </c>
      <c r="C1519">
        <v>119.83</v>
      </c>
      <c r="D1519">
        <v>119.83</v>
      </c>
      <c r="E1519">
        <v>0</v>
      </c>
      <c r="F1519">
        <v>3673136</v>
      </c>
      <c r="G1519">
        <v>59796</v>
      </c>
      <c r="H1519">
        <v>448</v>
      </c>
      <c r="I1519">
        <v>3326376</v>
      </c>
      <c r="J1519">
        <v>3060</v>
      </c>
      <c r="K1519">
        <v>0</v>
      </c>
      <c r="L1519">
        <v>0</v>
      </c>
      <c r="M1519" t="s">
        <v>831</v>
      </c>
      <c r="N1519" s="8" t="s">
        <v>837</v>
      </c>
      <c r="O1519" s="9" t="s">
        <v>837</v>
      </c>
    </row>
    <row r="1520" spans="1:15">
      <c r="A1520" s="11">
        <v>41691.466226851851</v>
      </c>
      <c r="B1520">
        <v>13374</v>
      </c>
      <c r="C1520">
        <v>43.23</v>
      </c>
      <c r="D1520">
        <v>43.23</v>
      </c>
      <c r="E1520">
        <v>0</v>
      </c>
      <c r="F1520">
        <v>2020336</v>
      </c>
      <c r="G1520">
        <v>29188</v>
      </c>
      <c r="H1520">
        <v>448</v>
      </c>
      <c r="I1520">
        <v>1673576</v>
      </c>
      <c r="J1520">
        <v>3032</v>
      </c>
      <c r="K1520">
        <v>0</v>
      </c>
      <c r="L1520">
        <v>0</v>
      </c>
      <c r="M1520" t="s">
        <v>831</v>
      </c>
      <c r="N1520" s="8" t="s">
        <v>837</v>
      </c>
      <c r="O1520" s="9" t="s">
        <v>837</v>
      </c>
    </row>
    <row r="1521" spans="1:15">
      <c r="A1521" s="11">
        <v>41691.466226851851</v>
      </c>
      <c r="B1521">
        <v>32012</v>
      </c>
      <c r="C1521">
        <v>205.91</v>
      </c>
      <c r="D1521">
        <v>205.82</v>
      </c>
      <c r="E1521">
        <v>0.1</v>
      </c>
      <c r="F1521">
        <v>5325936</v>
      </c>
      <c r="G1521">
        <v>117984</v>
      </c>
      <c r="H1521">
        <v>448</v>
      </c>
      <c r="I1521">
        <v>4979176</v>
      </c>
      <c r="J1521">
        <v>3060</v>
      </c>
      <c r="K1521">
        <v>1</v>
      </c>
      <c r="L1521">
        <v>0</v>
      </c>
      <c r="M1521" t="s">
        <v>831</v>
      </c>
      <c r="N1521" s="8" t="s">
        <v>837</v>
      </c>
      <c r="O1521" s="9" t="s">
        <v>837</v>
      </c>
    </row>
    <row r="1522" spans="1:15">
      <c r="A1522" s="11">
        <v>41691.466226851851</v>
      </c>
      <c r="B1522">
        <v>32017</v>
      </c>
      <c r="C1522">
        <v>200.79</v>
      </c>
      <c r="D1522">
        <v>200.69</v>
      </c>
      <c r="E1522">
        <v>0.1</v>
      </c>
      <c r="F1522">
        <v>5325936</v>
      </c>
      <c r="G1522">
        <v>119808</v>
      </c>
      <c r="H1522">
        <v>448</v>
      </c>
      <c r="I1522">
        <v>4979176</v>
      </c>
      <c r="J1522">
        <v>3060</v>
      </c>
      <c r="K1522">
        <v>1</v>
      </c>
      <c r="L1522">
        <v>0</v>
      </c>
      <c r="M1522" t="s">
        <v>831</v>
      </c>
      <c r="N1522" s="8">
        <v>98.954374999999999</v>
      </c>
      <c r="O1522" s="9">
        <v>39854632</v>
      </c>
    </row>
    <row r="1523" spans="1:15">
      <c r="A1523" s="11">
        <v>41691.46634259259</v>
      </c>
      <c r="B1523">
        <v>12880</v>
      </c>
      <c r="C1523">
        <v>202.06</v>
      </c>
      <c r="D1523">
        <v>202.06</v>
      </c>
      <c r="E1523">
        <v>0</v>
      </c>
      <c r="F1523">
        <v>5325936</v>
      </c>
      <c r="G1523">
        <v>119688</v>
      </c>
      <c r="H1523">
        <v>448</v>
      </c>
      <c r="I1523">
        <v>4979176</v>
      </c>
      <c r="J1523">
        <v>3028</v>
      </c>
      <c r="K1523">
        <v>2</v>
      </c>
      <c r="L1523">
        <v>0</v>
      </c>
      <c r="M1523" t="s">
        <v>831</v>
      </c>
      <c r="N1523" s="8" t="s">
        <v>837</v>
      </c>
      <c r="O1523" s="9" t="s">
        <v>837</v>
      </c>
    </row>
    <row r="1524" spans="1:15">
      <c r="A1524" s="11">
        <v>41691.46634259259</v>
      </c>
      <c r="B1524">
        <v>12972</v>
      </c>
      <c r="C1524">
        <v>204.95</v>
      </c>
      <c r="D1524">
        <v>204.86</v>
      </c>
      <c r="E1524">
        <v>0.1</v>
      </c>
      <c r="F1524">
        <v>5325936</v>
      </c>
      <c r="G1524">
        <v>119692</v>
      </c>
      <c r="H1524">
        <v>448</v>
      </c>
      <c r="I1524">
        <v>4979176</v>
      </c>
      <c r="J1524">
        <v>3032</v>
      </c>
      <c r="K1524">
        <v>1</v>
      </c>
      <c r="L1524">
        <v>0</v>
      </c>
      <c r="M1524" t="s">
        <v>831</v>
      </c>
      <c r="N1524" s="8" t="s">
        <v>837</v>
      </c>
      <c r="O1524" s="9" t="s">
        <v>837</v>
      </c>
    </row>
    <row r="1525" spans="1:15">
      <c r="A1525" s="11">
        <v>41691.46634259259</v>
      </c>
      <c r="B1525">
        <v>13060</v>
      </c>
      <c r="C1525">
        <v>205.73</v>
      </c>
      <c r="D1525">
        <v>205.73</v>
      </c>
      <c r="E1525">
        <v>0</v>
      </c>
      <c r="F1525">
        <v>5325936</v>
      </c>
      <c r="G1525">
        <v>119692</v>
      </c>
      <c r="H1525">
        <v>448</v>
      </c>
      <c r="I1525">
        <v>4979176</v>
      </c>
      <c r="J1525">
        <v>3032</v>
      </c>
      <c r="K1525">
        <v>1</v>
      </c>
      <c r="L1525">
        <v>0</v>
      </c>
      <c r="M1525" t="s">
        <v>831</v>
      </c>
      <c r="N1525" s="8" t="s">
        <v>837</v>
      </c>
      <c r="O1525" s="9" t="s">
        <v>837</v>
      </c>
    </row>
    <row r="1526" spans="1:15">
      <c r="A1526" s="11">
        <v>41691.46634259259</v>
      </c>
      <c r="B1526">
        <v>13142</v>
      </c>
      <c r="C1526">
        <v>205.05</v>
      </c>
      <c r="D1526">
        <v>205.05</v>
      </c>
      <c r="E1526">
        <v>0</v>
      </c>
      <c r="F1526">
        <v>5325936</v>
      </c>
      <c r="G1526">
        <v>119692</v>
      </c>
      <c r="H1526">
        <v>448</v>
      </c>
      <c r="I1526">
        <v>4979176</v>
      </c>
      <c r="J1526">
        <v>3032</v>
      </c>
      <c r="K1526">
        <v>1</v>
      </c>
      <c r="L1526">
        <v>0</v>
      </c>
      <c r="M1526" t="s">
        <v>831</v>
      </c>
      <c r="N1526" s="8" t="s">
        <v>837</v>
      </c>
      <c r="O1526" s="9" t="s">
        <v>837</v>
      </c>
    </row>
    <row r="1527" spans="1:15">
      <c r="A1527" s="11">
        <v>41691.46634259259</v>
      </c>
      <c r="B1527">
        <v>13219</v>
      </c>
      <c r="C1527">
        <v>208.33</v>
      </c>
      <c r="D1527">
        <v>208.33</v>
      </c>
      <c r="E1527">
        <v>0</v>
      </c>
      <c r="F1527">
        <v>5325936</v>
      </c>
      <c r="G1527">
        <v>90344</v>
      </c>
      <c r="H1527">
        <v>448</v>
      </c>
      <c r="I1527">
        <v>4979176</v>
      </c>
      <c r="J1527">
        <v>3032</v>
      </c>
      <c r="K1527">
        <v>0</v>
      </c>
      <c r="L1527">
        <v>0</v>
      </c>
      <c r="M1527" t="s">
        <v>831</v>
      </c>
      <c r="N1527" s="8" t="s">
        <v>837</v>
      </c>
      <c r="O1527" s="9" t="s">
        <v>837</v>
      </c>
    </row>
    <row r="1528" spans="1:15">
      <c r="A1528" s="11">
        <v>41691.46634259259</v>
      </c>
      <c r="B1528">
        <v>13297</v>
      </c>
      <c r="C1528">
        <v>121.66</v>
      </c>
      <c r="D1528">
        <v>121.66</v>
      </c>
      <c r="E1528">
        <v>0</v>
      </c>
      <c r="F1528">
        <v>3673136</v>
      </c>
      <c r="G1528">
        <v>59796</v>
      </c>
      <c r="H1528">
        <v>448</v>
      </c>
      <c r="I1528">
        <v>3326376</v>
      </c>
      <c r="J1528">
        <v>3060</v>
      </c>
      <c r="K1528">
        <v>1</v>
      </c>
      <c r="L1528">
        <v>0</v>
      </c>
      <c r="M1528" t="s">
        <v>831</v>
      </c>
      <c r="N1528" s="8" t="s">
        <v>837</v>
      </c>
      <c r="O1528" s="9" t="s">
        <v>837</v>
      </c>
    </row>
    <row r="1529" spans="1:15">
      <c r="A1529" s="11">
        <v>41691.46634259259</v>
      </c>
      <c r="B1529">
        <v>13374</v>
      </c>
      <c r="C1529">
        <v>44.06</v>
      </c>
      <c r="D1529">
        <v>44.06</v>
      </c>
      <c r="E1529">
        <v>0</v>
      </c>
      <c r="F1529">
        <v>2020336</v>
      </c>
      <c r="G1529">
        <v>29188</v>
      </c>
      <c r="H1529">
        <v>448</v>
      </c>
      <c r="I1529">
        <v>1673576</v>
      </c>
      <c r="J1529">
        <v>3032</v>
      </c>
      <c r="K1529">
        <v>0</v>
      </c>
      <c r="L1529">
        <v>0</v>
      </c>
      <c r="M1529" t="s">
        <v>831</v>
      </c>
      <c r="N1529" s="8" t="s">
        <v>837</v>
      </c>
      <c r="O1529" s="9" t="s">
        <v>837</v>
      </c>
    </row>
    <row r="1530" spans="1:15">
      <c r="A1530" s="11">
        <v>41691.46634259259</v>
      </c>
      <c r="B1530">
        <v>32012</v>
      </c>
      <c r="C1530">
        <v>206.01</v>
      </c>
      <c r="D1530">
        <v>206.01</v>
      </c>
      <c r="E1530">
        <v>0</v>
      </c>
      <c r="F1530">
        <v>5325936</v>
      </c>
      <c r="G1530">
        <v>117984</v>
      </c>
      <c r="H1530">
        <v>448</v>
      </c>
      <c r="I1530">
        <v>4979176</v>
      </c>
      <c r="J1530">
        <v>3060</v>
      </c>
      <c r="K1530">
        <v>1</v>
      </c>
      <c r="L1530">
        <v>0</v>
      </c>
      <c r="M1530" t="s">
        <v>831</v>
      </c>
      <c r="N1530" s="8" t="s">
        <v>837</v>
      </c>
      <c r="O1530" s="9" t="s">
        <v>837</v>
      </c>
    </row>
    <row r="1531" spans="1:15">
      <c r="A1531" s="11">
        <v>41691.46634259259</v>
      </c>
      <c r="B1531">
        <v>32017</v>
      </c>
      <c r="C1531">
        <v>201.1</v>
      </c>
      <c r="D1531">
        <v>201.1</v>
      </c>
      <c r="E1531">
        <v>0</v>
      </c>
      <c r="F1531">
        <v>5325936</v>
      </c>
      <c r="G1531">
        <v>119808</v>
      </c>
      <c r="H1531">
        <v>448</v>
      </c>
      <c r="I1531">
        <v>4979176</v>
      </c>
      <c r="J1531">
        <v>3060</v>
      </c>
      <c r="K1531">
        <v>1</v>
      </c>
      <c r="L1531">
        <v>0</v>
      </c>
      <c r="M1531" t="s">
        <v>831</v>
      </c>
      <c r="N1531" s="8">
        <v>99.934374999999989</v>
      </c>
      <c r="O1531" s="9">
        <v>39854632</v>
      </c>
    </row>
    <row r="1532" spans="1:15">
      <c r="A1532" s="11">
        <v>41691.466458333336</v>
      </c>
      <c r="B1532">
        <v>12880</v>
      </c>
      <c r="C1532">
        <v>199.61</v>
      </c>
      <c r="D1532">
        <v>199.61</v>
      </c>
      <c r="E1532">
        <v>0</v>
      </c>
      <c r="F1532">
        <v>5325936</v>
      </c>
      <c r="G1532">
        <v>119688</v>
      </c>
      <c r="H1532">
        <v>448</v>
      </c>
      <c r="I1532">
        <v>4979176</v>
      </c>
      <c r="J1532">
        <v>3028</v>
      </c>
      <c r="K1532">
        <v>2</v>
      </c>
      <c r="L1532">
        <v>0</v>
      </c>
      <c r="M1532" t="s">
        <v>831</v>
      </c>
      <c r="N1532" s="8" t="s">
        <v>837</v>
      </c>
      <c r="O1532" s="9" t="s">
        <v>837</v>
      </c>
    </row>
    <row r="1533" spans="1:15">
      <c r="A1533" s="11">
        <v>41691.466458333336</v>
      </c>
      <c r="B1533">
        <v>12972</v>
      </c>
      <c r="C1533">
        <v>202.87</v>
      </c>
      <c r="D1533">
        <v>202.87</v>
      </c>
      <c r="E1533">
        <v>0</v>
      </c>
      <c r="F1533">
        <v>5325936</v>
      </c>
      <c r="G1533">
        <v>119692</v>
      </c>
      <c r="H1533">
        <v>448</v>
      </c>
      <c r="I1533">
        <v>4979176</v>
      </c>
      <c r="J1533">
        <v>3032</v>
      </c>
      <c r="K1533">
        <v>1</v>
      </c>
      <c r="L1533">
        <v>0</v>
      </c>
      <c r="M1533" t="s">
        <v>831</v>
      </c>
      <c r="N1533" s="8" t="s">
        <v>837</v>
      </c>
      <c r="O1533" s="9" t="s">
        <v>837</v>
      </c>
    </row>
    <row r="1534" spans="1:15">
      <c r="A1534" s="11">
        <v>41691.466458333336</v>
      </c>
      <c r="B1534">
        <v>13060</v>
      </c>
      <c r="C1534">
        <v>203.26</v>
      </c>
      <c r="D1534">
        <v>203.26</v>
      </c>
      <c r="E1534">
        <v>0</v>
      </c>
      <c r="F1534">
        <v>5325936</v>
      </c>
      <c r="G1534">
        <v>119692</v>
      </c>
      <c r="H1534">
        <v>448</v>
      </c>
      <c r="I1534">
        <v>4979176</v>
      </c>
      <c r="J1534">
        <v>3032</v>
      </c>
      <c r="K1534">
        <v>2</v>
      </c>
      <c r="L1534">
        <v>0</v>
      </c>
      <c r="M1534" t="s">
        <v>831</v>
      </c>
      <c r="N1534" s="8" t="s">
        <v>837</v>
      </c>
      <c r="O1534" s="9" t="s">
        <v>837</v>
      </c>
    </row>
    <row r="1535" spans="1:15">
      <c r="A1535" s="11">
        <v>41691.466458333336</v>
      </c>
      <c r="B1535">
        <v>13142</v>
      </c>
      <c r="C1535">
        <v>205.66</v>
      </c>
      <c r="D1535">
        <v>205.66</v>
      </c>
      <c r="E1535">
        <v>0</v>
      </c>
      <c r="F1535">
        <v>5325936</v>
      </c>
      <c r="G1535">
        <v>119692</v>
      </c>
      <c r="H1535">
        <v>448</v>
      </c>
      <c r="I1535">
        <v>4979176</v>
      </c>
      <c r="J1535">
        <v>3032</v>
      </c>
      <c r="K1535">
        <v>0</v>
      </c>
      <c r="L1535">
        <v>0</v>
      </c>
      <c r="M1535" t="s">
        <v>831</v>
      </c>
      <c r="N1535" s="8" t="s">
        <v>837</v>
      </c>
      <c r="O1535" s="9" t="s">
        <v>837</v>
      </c>
    </row>
    <row r="1536" spans="1:15">
      <c r="A1536" s="11">
        <v>41691.466458333336</v>
      </c>
      <c r="B1536">
        <v>13219</v>
      </c>
      <c r="C1536">
        <v>209.7</v>
      </c>
      <c r="D1536">
        <v>209.7</v>
      </c>
      <c r="E1536">
        <v>0</v>
      </c>
      <c r="F1536">
        <v>5325936</v>
      </c>
      <c r="G1536">
        <v>90344</v>
      </c>
      <c r="H1536">
        <v>448</v>
      </c>
      <c r="I1536">
        <v>4979176</v>
      </c>
      <c r="J1536">
        <v>3032</v>
      </c>
      <c r="K1536">
        <v>2</v>
      </c>
      <c r="L1536">
        <v>0</v>
      </c>
      <c r="M1536" t="s">
        <v>831</v>
      </c>
      <c r="N1536" s="8" t="s">
        <v>837</v>
      </c>
      <c r="O1536" s="9" t="s">
        <v>837</v>
      </c>
    </row>
    <row r="1537" spans="1:15">
      <c r="A1537" s="11">
        <v>41691.466458333336</v>
      </c>
      <c r="B1537">
        <v>13297</v>
      </c>
      <c r="C1537">
        <v>122.34</v>
      </c>
      <c r="D1537">
        <v>122.34</v>
      </c>
      <c r="E1537">
        <v>0</v>
      </c>
      <c r="F1537">
        <v>3673136</v>
      </c>
      <c r="G1537">
        <v>59796</v>
      </c>
      <c r="H1537">
        <v>448</v>
      </c>
      <c r="I1537">
        <v>3326376</v>
      </c>
      <c r="J1537">
        <v>3060</v>
      </c>
      <c r="K1537">
        <v>1</v>
      </c>
      <c r="L1537">
        <v>0</v>
      </c>
      <c r="M1537" t="s">
        <v>831</v>
      </c>
      <c r="N1537" s="8" t="s">
        <v>837</v>
      </c>
      <c r="O1537" s="9" t="s">
        <v>837</v>
      </c>
    </row>
    <row r="1538" spans="1:15">
      <c r="A1538" s="11">
        <v>41691.466458333336</v>
      </c>
      <c r="B1538">
        <v>13374</v>
      </c>
      <c r="C1538">
        <v>44.3</v>
      </c>
      <c r="D1538">
        <v>44.3</v>
      </c>
      <c r="E1538">
        <v>0</v>
      </c>
      <c r="F1538">
        <v>2020336</v>
      </c>
      <c r="G1538">
        <v>29188</v>
      </c>
      <c r="H1538">
        <v>448</v>
      </c>
      <c r="I1538">
        <v>1673576</v>
      </c>
      <c r="J1538">
        <v>3032</v>
      </c>
      <c r="K1538">
        <v>0</v>
      </c>
      <c r="L1538">
        <v>0</v>
      </c>
      <c r="M1538" t="s">
        <v>831</v>
      </c>
      <c r="N1538" s="8" t="s">
        <v>837</v>
      </c>
      <c r="O1538" s="9" t="s">
        <v>837</v>
      </c>
    </row>
    <row r="1539" spans="1:15">
      <c r="A1539" s="11">
        <v>41691.466458333336</v>
      </c>
      <c r="B1539">
        <v>32012</v>
      </c>
      <c r="C1539">
        <v>203.83</v>
      </c>
      <c r="D1539">
        <v>203.83</v>
      </c>
      <c r="E1539">
        <v>0</v>
      </c>
      <c r="F1539">
        <v>5325936</v>
      </c>
      <c r="G1539">
        <v>117984</v>
      </c>
      <c r="H1539">
        <v>448</v>
      </c>
      <c r="I1539">
        <v>4979176</v>
      </c>
      <c r="J1539">
        <v>3060</v>
      </c>
      <c r="K1539">
        <v>2</v>
      </c>
      <c r="L1539">
        <v>0</v>
      </c>
      <c r="M1539" t="s">
        <v>831</v>
      </c>
      <c r="N1539" s="8" t="s">
        <v>837</v>
      </c>
      <c r="O1539" s="9" t="s">
        <v>837</v>
      </c>
    </row>
    <row r="1540" spans="1:15">
      <c r="A1540" s="11">
        <v>41691.466458333336</v>
      </c>
      <c r="B1540">
        <v>32017</v>
      </c>
      <c r="C1540">
        <v>198.84</v>
      </c>
      <c r="D1540">
        <v>198.84</v>
      </c>
      <c r="E1540">
        <v>0</v>
      </c>
      <c r="F1540">
        <v>5325936</v>
      </c>
      <c r="G1540">
        <v>119808</v>
      </c>
      <c r="H1540">
        <v>448</v>
      </c>
      <c r="I1540">
        <v>4979176</v>
      </c>
      <c r="J1540">
        <v>3060</v>
      </c>
      <c r="K1540">
        <v>1</v>
      </c>
      <c r="L1540">
        <v>0</v>
      </c>
      <c r="M1540" t="s">
        <v>831</v>
      </c>
      <c r="N1540" s="8">
        <v>99.400624999999977</v>
      </c>
      <c r="O1540" s="9">
        <v>39854632</v>
      </c>
    </row>
    <row r="1541" spans="1:15">
      <c r="A1541" s="11">
        <v>41691.466585648152</v>
      </c>
      <c r="B1541">
        <v>12880</v>
      </c>
      <c r="C1541">
        <v>201.31</v>
      </c>
      <c r="D1541">
        <v>201.31</v>
      </c>
      <c r="E1541">
        <v>0</v>
      </c>
      <c r="F1541">
        <v>5325936</v>
      </c>
      <c r="G1541">
        <v>119688</v>
      </c>
      <c r="H1541">
        <v>448</v>
      </c>
      <c r="I1541">
        <v>4979176</v>
      </c>
      <c r="J1541">
        <v>3028</v>
      </c>
      <c r="K1541">
        <v>0</v>
      </c>
      <c r="L1541">
        <v>0</v>
      </c>
      <c r="M1541" t="s">
        <v>831</v>
      </c>
      <c r="N1541" s="8" t="s">
        <v>837</v>
      </c>
      <c r="O1541" s="9" t="s">
        <v>837</v>
      </c>
    </row>
    <row r="1542" spans="1:15">
      <c r="A1542" s="11">
        <v>41691.466585648152</v>
      </c>
      <c r="B1542">
        <v>12972</v>
      </c>
      <c r="C1542">
        <v>204.12</v>
      </c>
      <c r="D1542">
        <v>204.12</v>
      </c>
      <c r="E1542">
        <v>0</v>
      </c>
      <c r="F1542">
        <v>5325936</v>
      </c>
      <c r="G1542">
        <v>119692</v>
      </c>
      <c r="H1542">
        <v>448</v>
      </c>
      <c r="I1542">
        <v>4979176</v>
      </c>
      <c r="J1542">
        <v>3032</v>
      </c>
      <c r="K1542">
        <v>1</v>
      </c>
      <c r="L1542">
        <v>0</v>
      </c>
      <c r="M1542" t="s">
        <v>831</v>
      </c>
      <c r="N1542" s="8" t="s">
        <v>837</v>
      </c>
      <c r="O1542" s="9" t="s">
        <v>837</v>
      </c>
    </row>
    <row r="1543" spans="1:15">
      <c r="A1543" s="11">
        <v>41691.466585648152</v>
      </c>
      <c r="B1543">
        <v>13060</v>
      </c>
      <c r="C1543">
        <v>205.09</v>
      </c>
      <c r="D1543">
        <v>205.09</v>
      </c>
      <c r="E1543">
        <v>0</v>
      </c>
      <c r="F1543">
        <v>5325936</v>
      </c>
      <c r="G1543">
        <v>119692</v>
      </c>
      <c r="H1543">
        <v>448</v>
      </c>
      <c r="I1543">
        <v>4979176</v>
      </c>
      <c r="J1543">
        <v>3032</v>
      </c>
      <c r="K1543">
        <v>1</v>
      </c>
      <c r="L1543">
        <v>0</v>
      </c>
      <c r="M1543" t="s">
        <v>831</v>
      </c>
      <c r="N1543" s="8" t="s">
        <v>837</v>
      </c>
      <c r="O1543" s="9" t="s">
        <v>837</v>
      </c>
    </row>
    <row r="1544" spans="1:15">
      <c r="A1544" s="11">
        <v>41691.466585648152</v>
      </c>
      <c r="B1544">
        <v>13142</v>
      </c>
      <c r="C1544">
        <v>200.73</v>
      </c>
      <c r="D1544">
        <v>200.73</v>
      </c>
      <c r="E1544">
        <v>0</v>
      </c>
      <c r="F1544">
        <v>5325936</v>
      </c>
      <c r="G1544">
        <v>119692</v>
      </c>
      <c r="H1544">
        <v>448</v>
      </c>
      <c r="I1544">
        <v>4979176</v>
      </c>
      <c r="J1544">
        <v>3032</v>
      </c>
      <c r="K1544">
        <v>2</v>
      </c>
      <c r="L1544">
        <v>0</v>
      </c>
      <c r="M1544" t="s">
        <v>831</v>
      </c>
      <c r="N1544" s="8" t="s">
        <v>837</v>
      </c>
      <c r="O1544" s="9" t="s">
        <v>837</v>
      </c>
    </row>
    <row r="1545" spans="1:15">
      <c r="A1545" s="11">
        <v>41691.466585648152</v>
      </c>
      <c r="B1545">
        <v>13219</v>
      </c>
      <c r="C1545">
        <v>207.6</v>
      </c>
      <c r="D1545">
        <v>207.6</v>
      </c>
      <c r="E1545">
        <v>0</v>
      </c>
      <c r="F1545">
        <v>5325936</v>
      </c>
      <c r="G1545">
        <v>101356</v>
      </c>
      <c r="H1545">
        <v>448</v>
      </c>
      <c r="I1545">
        <v>4979176</v>
      </c>
      <c r="J1545">
        <v>3032</v>
      </c>
      <c r="K1545">
        <v>2</v>
      </c>
      <c r="L1545">
        <v>0</v>
      </c>
      <c r="M1545" t="s">
        <v>831</v>
      </c>
      <c r="N1545" s="8" t="s">
        <v>837</v>
      </c>
      <c r="O1545" s="9" t="s">
        <v>837</v>
      </c>
    </row>
    <row r="1546" spans="1:15">
      <c r="A1546" s="11">
        <v>41691.466585648152</v>
      </c>
      <c r="B1546">
        <v>13297</v>
      </c>
      <c r="C1546">
        <v>121.31</v>
      </c>
      <c r="D1546">
        <v>121.31</v>
      </c>
      <c r="E1546">
        <v>0</v>
      </c>
      <c r="F1546">
        <v>3673136</v>
      </c>
      <c r="G1546">
        <v>59796</v>
      </c>
      <c r="H1546">
        <v>448</v>
      </c>
      <c r="I1546">
        <v>3326376</v>
      </c>
      <c r="J1546">
        <v>3060</v>
      </c>
      <c r="K1546">
        <v>0</v>
      </c>
      <c r="L1546">
        <v>0</v>
      </c>
      <c r="M1546" t="s">
        <v>831</v>
      </c>
      <c r="N1546" s="8" t="s">
        <v>837</v>
      </c>
      <c r="O1546" s="9" t="s">
        <v>837</v>
      </c>
    </row>
    <row r="1547" spans="1:15">
      <c r="A1547" s="11">
        <v>41691.466585648152</v>
      </c>
      <c r="B1547">
        <v>13374</v>
      </c>
      <c r="C1547">
        <v>43.92</v>
      </c>
      <c r="D1547">
        <v>43.92</v>
      </c>
      <c r="E1547">
        <v>0</v>
      </c>
      <c r="F1547">
        <v>2020336</v>
      </c>
      <c r="G1547">
        <v>29188</v>
      </c>
      <c r="H1547">
        <v>448</v>
      </c>
      <c r="I1547">
        <v>1673576</v>
      </c>
      <c r="J1547">
        <v>3032</v>
      </c>
      <c r="K1547">
        <v>0</v>
      </c>
      <c r="L1547">
        <v>0</v>
      </c>
      <c r="M1547" t="s">
        <v>831</v>
      </c>
      <c r="N1547" s="8" t="s">
        <v>837</v>
      </c>
      <c r="O1547" s="9" t="s">
        <v>837</v>
      </c>
    </row>
    <row r="1548" spans="1:15">
      <c r="A1548" s="11">
        <v>41691.466585648152</v>
      </c>
      <c r="B1548">
        <v>32012</v>
      </c>
      <c r="C1548">
        <v>204.99</v>
      </c>
      <c r="D1548">
        <v>204.89</v>
      </c>
      <c r="E1548">
        <v>0.1</v>
      </c>
      <c r="F1548">
        <v>5325936</v>
      </c>
      <c r="G1548">
        <v>117984</v>
      </c>
      <c r="H1548">
        <v>448</v>
      </c>
      <c r="I1548">
        <v>4979176</v>
      </c>
      <c r="J1548">
        <v>3060</v>
      </c>
      <c r="K1548">
        <v>1</v>
      </c>
      <c r="L1548">
        <v>0</v>
      </c>
      <c r="M1548" t="s">
        <v>831</v>
      </c>
      <c r="N1548" s="8" t="s">
        <v>837</v>
      </c>
      <c r="O1548" s="9" t="s">
        <v>837</v>
      </c>
    </row>
    <row r="1549" spans="1:15">
      <c r="A1549" s="11">
        <v>41691.466585648152</v>
      </c>
      <c r="B1549">
        <v>32017</v>
      </c>
      <c r="C1549">
        <v>200.25</v>
      </c>
      <c r="D1549">
        <v>200.25</v>
      </c>
      <c r="E1549">
        <v>0</v>
      </c>
      <c r="F1549">
        <v>5325936</v>
      </c>
      <c r="G1549">
        <v>119808</v>
      </c>
      <c r="H1549">
        <v>448</v>
      </c>
      <c r="I1549">
        <v>4979176</v>
      </c>
      <c r="J1549">
        <v>3060</v>
      </c>
      <c r="K1549">
        <v>1</v>
      </c>
      <c r="L1549">
        <v>0</v>
      </c>
      <c r="M1549" t="s">
        <v>831</v>
      </c>
      <c r="N1549" s="8">
        <v>99.33250000000001</v>
      </c>
      <c r="O1549" s="9">
        <v>39854632</v>
      </c>
    </row>
    <row r="1550" spans="1:15">
      <c r="A1550" s="11">
        <v>41691.46670138889</v>
      </c>
      <c r="B1550">
        <v>12880</v>
      </c>
      <c r="C1550">
        <v>203.91</v>
      </c>
      <c r="D1550">
        <v>203.81</v>
      </c>
      <c r="E1550">
        <v>0.1</v>
      </c>
      <c r="F1550">
        <v>5325936</v>
      </c>
      <c r="G1550">
        <v>119688</v>
      </c>
      <c r="H1550">
        <v>448</v>
      </c>
      <c r="I1550">
        <v>4979176</v>
      </c>
      <c r="J1550">
        <v>3028</v>
      </c>
      <c r="K1550">
        <v>1</v>
      </c>
      <c r="L1550">
        <v>0</v>
      </c>
      <c r="M1550" t="s">
        <v>831</v>
      </c>
      <c r="N1550" s="8" t="s">
        <v>837</v>
      </c>
      <c r="O1550" s="9" t="s">
        <v>837</v>
      </c>
    </row>
    <row r="1551" spans="1:15">
      <c r="A1551" s="11">
        <v>41691.46670138889</v>
      </c>
      <c r="B1551">
        <v>12972</v>
      </c>
      <c r="C1551">
        <v>206.13</v>
      </c>
      <c r="D1551">
        <v>206.13</v>
      </c>
      <c r="E1551">
        <v>0</v>
      </c>
      <c r="F1551">
        <v>5325936</v>
      </c>
      <c r="G1551">
        <v>119692</v>
      </c>
      <c r="H1551">
        <v>448</v>
      </c>
      <c r="I1551">
        <v>4979176</v>
      </c>
      <c r="J1551">
        <v>3032</v>
      </c>
      <c r="K1551">
        <v>2</v>
      </c>
      <c r="L1551">
        <v>0</v>
      </c>
      <c r="M1551" t="s">
        <v>831</v>
      </c>
      <c r="N1551" s="8" t="s">
        <v>837</v>
      </c>
      <c r="O1551" s="9" t="s">
        <v>837</v>
      </c>
    </row>
    <row r="1552" spans="1:15">
      <c r="A1552" s="11">
        <v>41691.46670138889</v>
      </c>
      <c r="B1552">
        <v>13060</v>
      </c>
      <c r="C1552">
        <v>207.58</v>
      </c>
      <c r="D1552">
        <v>207.58</v>
      </c>
      <c r="E1552">
        <v>0</v>
      </c>
      <c r="F1552">
        <v>5325936</v>
      </c>
      <c r="G1552">
        <v>119692</v>
      </c>
      <c r="H1552">
        <v>448</v>
      </c>
      <c r="I1552">
        <v>4979176</v>
      </c>
      <c r="J1552">
        <v>3032</v>
      </c>
      <c r="K1552">
        <v>1</v>
      </c>
      <c r="L1552">
        <v>0</v>
      </c>
      <c r="M1552" t="s">
        <v>831</v>
      </c>
      <c r="N1552" s="8" t="s">
        <v>837</v>
      </c>
      <c r="O1552" s="9" t="s">
        <v>837</v>
      </c>
    </row>
    <row r="1553" spans="1:15">
      <c r="A1553" s="11">
        <v>41691.46670138889</v>
      </c>
      <c r="B1553">
        <v>13142</v>
      </c>
      <c r="C1553">
        <v>208.07</v>
      </c>
      <c r="D1553">
        <v>207.97</v>
      </c>
      <c r="E1553">
        <v>0.1</v>
      </c>
      <c r="F1553">
        <v>5325936</v>
      </c>
      <c r="G1553">
        <v>119692</v>
      </c>
      <c r="H1553">
        <v>448</v>
      </c>
      <c r="I1553">
        <v>4979176</v>
      </c>
      <c r="J1553">
        <v>3032</v>
      </c>
      <c r="K1553">
        <v>2</v>
      </c>
      <c r="L1553">
        <v>0</v>
      </c>
      <c r="M1553" t="s">
        <v>831</v>
      </c>
      <c r="N1553" s="8" t="s">
        <v>837</v>
      </c>
      <c r="O1553" s="9" t="s">
        <v>837</v>
      </c>
    </row>
    <row r="1554" spans="1:15">
      <c r="A1554" s="11">
        <v>41691.46670138889</v>
      </c>
      <c r="B1554">
        <v>13219</v>
      </c>
      <c r="C1554">
        <v>206.62</v>
      </c>
      <c r="D1554">
        <v>206.62</v>
      </c>
      <c r="E1554">
        <v>0</v>
      </c>
      <c r="F1554">
        <v>5325936</v>
      </c>
      <c r="G1554">
        <v>108664</v>
      </c>
      <c r="H1554">
        <v>448</v>
      </c>
      <c r="I1554">
        <v>4979176</v>
      </c>
      <c r="J1554">
        <v>3032</v>
      </c>
      <c r="K1554">
        <v>0</v>
      </c>
      <c r="L1554">
        <v>0</v>
      </c>
      <c r="M1554" t="s">
        <v>831</v>
      </c>
      <c r="N1554" s="8" t="s">
        <v>837</v>
      </c>
      <c r="O1554" s="9" t="s">
        <v>837</v>
      </c>
    </row>
    <row r="1555" spans="1:15">
      <c r="A1555" s="11">
        <v>41691.46670138889</v>
      </c>
      <c r="B1555">
        <v>13297</v>
      </c>
      <c r="C1555">
        <v>121.36</v>
      </c>
      <c r="D1555">
        <v>121.36</v>
      </c>
      <c r="E1555">
        <v>0</v>
      </c>
      <c r="F1555">
        <v>3673136</v>
      </c>
      <c r="G1555">
        <v>59796</v>
      </c>
      <c r="H1555">
        <v>448</v>
      </c>
      <c r="I1555">
        <v>3326376</v>
      </c>
      <c r="J1555">
        <v>3060</v>
      </c>
      <c r="K1555">
        <v>0</v>
      </c>
      <c r="L1555">
        <v>0</v>
      </c>
      <c r="M1555" t="s">
        <v>831</v>
      </c>
      <c r="N1555" s="8" t="s">
        <v>837</v>
      </c>
      <c r="O1555" s="9" t="s">
        <v>837</v>
      </c>
    </row>
    <row r="1556" spans="1:15">
      <c r="A1556" s="11">
        <v>41691.46670138889</v>
      </c>
      <c r="B1556">
        <v>13374</v>
      </c>
      <c r="C1556">
        <v>43.94</v>
      </c>
      <c r="D1556">
        <v>43.94</v>
      </c>
      <c r="E1556">
        <v>0</v>
      </c>
      <c r="F1556">
        <v>2020336</v>
      </c>
      <c r="G1556">
        <v>29188</v>
      </c>
      <c r="H1556">
        <v>448</v>
      </c>
      <c r="I1556">
        <v>1673576</v>
      </c>
      <c r="J1556">
        <v>3032</v>
      </c>
      <c r="K1556">
        <v>0</v>
      </c>
      <c r="L1556">
        <v>0</v>
      </c>
      <c r="M1556" t="s">
        <v>831</v>
      </c>
      <c r="N1556" s="8" t="s">
        <v>837</v>
      </c>
      <c r="O1556" s="9" t="s">
        <v>837</v>
      </c>
    </row>
    <row r="1557" spans="1:15">
      <c r="A1557" s="11">
        <v>41691.46670138889</v>
      </c>
      <c r="B1557">
        <v>32012</v>
      </c>
      <c r="C1557">
        <v>204.68</v>
      </c>
      <c r="D1557">
        <v>204.68</v>
      </c>
      <c r="E1557">
        <v>0</v>
      </c>
      <c r="F1557">
        <v>5325936</v>
      </c>
      <c r="G1557">
        <v>117984</v>
      </c>
      <c r="H1557">
        <v>448</v>
      </c>
      <c r="I1557">
        <v>4979176</v>
      </c>
      <c r="J1557">
        <v>3060</v>
      </c>
      <c r="K1557">
        <v>1</v>
      </c>
      <c r="L1557">
        <v>0</v>
      </c>
      <c r="M1557" t="s">
        <v>831</v>
      </c>
      <c r="N1557" s="8" t="s">
        <v>837</v>
      </c>
      <c r="O1557" s="9" t="s">
        <v>837</v>
      </c>
    </row>
    <row r="1558" spans="1:15">
      <c r="A1558" s="11">
        <v>41691.46670138889</v>
      </c>
      <c r="B1558">
        <v>32017</v>
      </c>
      <c r="C1558">
        <v>199.84</v>
      </c>
      <c r="D1558">
        <v>199.75</v>
      </c>
      <c r="E1558">
        <v>0.1</v>
      </c>
      <c r="F1558">
        <v>5325936</v>
      </c>
      <c r="G1558">
        <v>119808</v>
      </c>
      <c r="H1558">
        <v>448</v>
      </c>
      <c r="I1558">
        <v>4979176</v>
      </c>
      <c r="J1558">
        <v>3060</v>
      </c>
      <c r="K1558">
        <v>1</v>
      </c>
      <c r="L1558">
        <v>0</v>
      </c>
      <c r="M1558" t="s">
        <v>831</v>
      </c>
      <c r="N1558" s="8">
        <v>100.13312499999999</v>
      </c>
      <c r="O1558" s="9">
        <v>39854632</v>
      </c>
    </row>
    <row r="1559" spans="1:15">
      <c r="A1559" s="11">
        <v>41691.466817129629</v>
      </c>
      <c r="B1559">
        <v>12880</v>
      </c>
      <c r="C1559">
        <v>200.38</v>
      </c>
      <c r="D1559">
        <v>200.38</v>
      </c>
      <c r="E1559">
        <v>0</v>
      </c>
      <c r="F1559">
        <v>5325936</v>
      </c>
      <c r="G1559">
        <v>119688</v>
      </c>
      <c r="H1559">
        <v>448</v>
      </c>
      <c r="I1559">
        <v>4979176</v>
      </c>
      <c r="J1559">
        <v>3028</v>
      </c>
      <c r="K1559">
        <v>1</v>
      </c>
      <c r="L1559">
        <v>0</v>
      </c>
      <c r="M1559" t="s">
        <v>831</v>
      </c>
      <c r="N1559" s="8" t="s">
        <v>837</v>
      </c>
      <c r="O1559" s="9" t="s">
        <v>837</v>
      </c>
    </row>
    <row r="1560" spans="1:15">
      <c r="A1560" s="11">
        <v>41691.466817129629</v>
      </c>
      <c r="B1560">
        <v>12972</v>
      </c>
      <c r="C1560">
        <v>201.94</v>
      </c>
      <c r="D1560">
        <v>201.94</v>
      </c>
      <c r="E1560">
        <v>0</v>
      </c>
      <c r="F1560">
        <v>5325936</v>
      </c>
      <c r="G1560">
        <v>119692</v>
      </c>
      <c r="H1560">
        <v>448</v>
      </c>
      <c r="I1560">
        <v>4979176</v>
      </c>
      <c r="J1560">
        <v>3032</v>
      </c>
      <c r="K1560">
        <v>1</v>
      </c>
      <c r="L1560">
        <v>0</v>
      </c>
      <c r="M1560" t="s">
        <v>831</v>
      </c>
      <c r="N1560" s="8" t="s">
        <v>837</v>
      </c>
      <c r="O1560" s="9" t="s">
        <v>837</v>
      </c>
    </row>
    <row r="1561" spans="1:15">
      <c r="A1561" s="11">
        <v>41691.466817129629</v>
      </c>
      <c r="B1561">
        <v>13060</v>
      </c>
      <c r="C1561">
        <v>204.36</v>
      </c>
      <c r="D1561">
        <v>204.36</v>
      </c>
      <c r="E1561">
        <v>0</v>
      </c>
      <c r="F1561">
        <v>5325936</v>
      </c>
      <c r="G1561">
        <v>119692</v>
      </c>
      <c r="H1561">
        <v>448</v>
      </c>
      <c r="I1561">
        <v>4979176</v>
      </c>
      <c r="J1561">
        <v>3032</v>
      </c>
      <c r="K1561">
        <v>1</v>
      </c>
      <c r="L1561">
        <v>0</v>
      </c>
      <c r="M1561" t="s">
        <v>831</v>
      </c>
      <c r="N1561" s="8" t="s">
        <v>837</v>
      </c>
      <c r="O1561" s="9" t="s">
        <v>837</v>
      </c>
    </row>
    <row r="1562" spans="1:15">
      <c r="A1562" s="11">
        <v>41691.466817129629</v>
      </c>
      <c r="B1562">
        <v>13142</v>
      </c>
      <c r="C1562">
        <v>203.39</v>
      </c>
      <c r="D1562">
        <v>203.39</v>
      </c>
      <c r="E1562">
        <v>0</v>
      </c>
      <c r="F1562">
        <v>5325936</v>
      </c>
      <c r="G1562">
        <v>119692</v>
      </c>
      <c r="H1562">
        <v>448</v>
      </c>
      <c r="I1562">
        <v>4979176</v>
      </c>
      <c r="J1562">
        <v>3032</v>
      </c>
      <c r="K1562">
        <v>0</v>
      </c>
      <c r="L1562">
        <v>0</v>
      </c>
      <c r="M1562" t="s">
        <v>831</v>
      </c>
      <c r="N1562" s="8" t="s">
        <v>837</v>
      </c>
      <c r="O1562" s="9" t="s">
        <v>837</v>
      </c>
    </row>
    <row r="1563" spans="1:15">
      <c r="A1563" s="11">
        <v>41691.466817129629</v>
      </c>
      <c r="B1563">
        <v>13219</v>
      </c>
      <c r="C1563">
        <v>205.23</v>
      </c>
      <c r="D1563">
        <v>205.23</v>
      </c>
      <c r="E1563">
        <v>0</v>
      </c>
      <c r="F1563">
        <v>5325936</v>
      </c>
      <c r="G1563">
        <v>116016</v>
      </c>
      <c r="H1563">
        <v>448</v>
      </c>
      <c r="I1563">
        <v>4979176</v>
      </c>
      <c r="J1563">
        <v>3032</v>
      </c>
      <c r="K1563">
        <v>1</v>
      </c>
      <c r="L1563">
        <v>0</v>
      </c>
      <c r="M1563" t="s">
        <v>831</v>
      </c>
      <c r="N1563" s="8" t="s">
        <v>837</v>
      </c>
      <c r="O1563" s="9" t="s">
        <v>837</v>
      </c>
    </row>
    <row r="1564" spans="1:15">
      <c r="A1564" s="11">
        <v>41691.466817129629</v>
      </c>
      <c r="B1564">
        <v>13297</v>
      </c>
      <c r="C1564">
        <v>121.24</v>
      </c>
      <c r="D1564">
        <v>121.24</v>
      </c>
      <c r="E1564">
        <v>0</v>
      </c>
      <c r="F1564">
        <v>3673136</v>
      </c>
      <c r="G1564">
        <v>59796</v>
      </c>
      <c r="H1564">
        <v>448</v>
      </c>
      <c r="I1564">
        <v>3326376</v>
      </c>
      <c r="J1564">
        <v>3060</v>
      </c>
      <c r="K1564">
        <v>1</v>
      </c>
      <c r="L1564">
        <v>0</v>
      </c>
      <c r="M1564" t="s">
        <v>831</v>
      </c>
      <c r="N1564" s="8" t="s">
        <v>837</v>
      </c>
      <c r="O1564" s="9" t="s">
        <v>837</v>
      </c>
    </row>
    <row r="1565" spans="1:15">
      <c r="A1565" s="11">
        <v>41691.466817129629</v>
      </c>
      <c r="B1565">
        <v>13374</v>
      </c>
      <c r="C1565">
        <v>43.94</v>
      </c>
      <c r="D1565">
        <v>43.84</v>
      </c>
      <c r="E1565">
        <v>0.1</v>
      </c>
      <c r="F1565">
        <v>2020336</v>
      </c>
      <c r="G1565">
        <v>29188</v>
      </c>
      <c r="H1565">
        <v>448</v>
      </c>
      <c r="I1565">
        <v>1673576</v>
      </c>
      <c r="J1565">
        <v>3032</v>
      </c>
      <c r="K1565">
        <v>0</v>
      </c>
      <c r="L1565">
        <v>0</v>
      </c>
      <c r="M1565" t="s">
        <v>831</v>
      </c>
      <c r="N1565" s="8" t="s">
        <v>837</v>
      </c>
      <c r="O1565" s="9" t="s">
        <v>837</v>
      </c>
    </row>
    <row r="1566" spans="1:15">
      <c r="A1566" s="11">
        <v>41691.466817129629</v>
      </c>
      <c r="B1566">
        <v>32012</v>
      </c>
      <c r="C1566">
        <v>203.39</v>
      </c>
      <c r="D1566">
        <v>203.39</v>
      </c>
      <c r="E1566">
        <v>0</v>
      </c>
      <c r="F1566">
        <v>5325936</v>
      </c>
      <c r="G1566">
        <v>117984</v>
      </c>
      <c r="H1566">
        <v>448</v>
      </c>
      <c r="I1566">
        <v>4979176</v>
      </c>
      <c r="J1566">
        <v>3060</v>
      </c>
      <c r="K1566">
        <v>1</v>
      </c>
      <c r="L1566">
        <v>0</v>
      </c>
      <c r="M1566" t="s">
        <v>831</v>
      </c>
      <c r="N1566" s="8" t="s">
        <v>837</v>
      </c>
      <c r="O1566" s="9" t="s">
        <v>837</v>
      </c>
    </row>
    <row r="1567" spans="1:15">
      <c r="A1567" s="11">
        <v>41691.466817129629</v>
      </c>
      <c r="B1567">
        <v>32017</v>
      </c>
      <c r="C1567">
        <v>198.73</v>
      </c>
      <c r="D1567">
        <v>198.73</v>
      </c>
      <c r="E1567">
        <v>0</v>
      </c>
      <c r="F1567">
        <v>5325936</v>
      </c>
      <c r="G1567">
        <v>119808</v>
      </c>
      <c r="H1567">
        <v>448</v>
      </c>
      <c r="I1567">
        <v>4979176</v>
      </c>
      <c r="J1567">
        <v>3060</v>
      </c>
      <c r="K1567">
        <v>1</v>
      </c>
      <c r="L1567">
        <v>0</v>
      </c>
      <c r="M1567" t="s">
        <v>831</v>
      </c>
      <c r="N1567" s="8">
        <v>98.912499999999994</v>
      </c>
      <c r="O1567" s="9">
        <v>39854632</v>
      </c>
    </row>
    <row r="1568" spans="1:15">
      <c r="A1568" s="11">
        <v>41691.466944444444</v>
      </c>
      <c r="B1568">
        <v>12880</v>
      </c>
      <c r="C1568">
        <v>201.95</v>
      </c>
      <c r="D1568">
        <v>201.95</v>
      </c>
      <c r="E1568">
        <v>0</v>
      </c>
      <c r="F1568">
        <v>5325936</v>
      </c>
      <c r="G1568">
        <v>119688</v>
      </c>
      <c r="H1568">
        <v>448</v>
      </c>
      <c r="I1568">
        <v>4979176</v>
      </c>
      <c r="J1568">
        <v>3028</v>
      </c>
      <c r="K1568">
        <v>1</v>
      </c>
      <c r="L1568">
        <v>0</v>
      </c>
      <c r="M1568" t="s">
        <v>831</v>
      </c>
      <c r="N1568" s="8" t="s">
        <v>837</v>
      </c>
      <c r="O1568" s="9" t="s">
        <v>837</v>
      </c>
    </row>
    <row r="1569" spans="1:15">
      <c r="A1569" s="11">
        <v>41691.466944444444</v>
      </c>
      <c r="B1569">
        <v>12972</v>
      </c>
      <c r="C1569">
        <v>203.59</v>
      </c>
      <c r="D1569">
        <v>203.59</v>
      </c>
      <c r="E1569">
        <v>0</v>
      </c>
      <c r="F1569">
        <v>5325936</v>
      </c>
      <c r="G1569">
        <v>119692</v>
      </c>
      <c r="H1569">
        <v>448</v>
      </c>
      <c r="I1569">
        <v>4979176</v>
      </c>
      <c r="J1569">
        <v>3032</v>
      </c>
      <c r="K1569">
        <v>1</v>
      </c>
      <c r="L1569">
        <v>0</v>
      </c>
      <c r="M1569" t="s">
        <v>831</v>
      </c>
      <c r="N1569" s="8" t="s">
        <v>837</v>
      </c>
      <c r="O1569" s="9" t="s">
        <v>837</v>
      </c>
    </row>
    <row r="1570" spans="1:15">
      <c r="A1570" s="11">
        <v>41691.466944444444</v>
      </c>
      <c r="B1570">
        <v>13060</v>
      </c>
      <c r="C1570">
        <v>205.41</v>
      </c>
      <c r="D1570">
        <v>205.41</v>
      </c>
      <c r="E1570">
        <v>0</v>
      </c>
      <c r="F1570">
        <v>5325936</v>
      </c>
      <c r="G1570">
        <v>119692</v>
      </c>
      <c r="H1570">
        <v>448</v>
      </c>
      <c r="I1570">
        <v>4979176</v>
      </c>
      <c r="J1570">
        <v>3032</v>
      </c>
      <c r="K1570">
        <v>1</v>
      </c>
      <c r="L1570">
        <v>0</v>
      </c>
      <c r="M1570" t="s">
        <v>831</v>
      </c>
      <c r="N1570" s="8" t="s">
        <v>837</v>
      </c>
      <c r="O1570" s="9" t="s">
        <v>837</v>
      </c>
    </row>
    <row r="1571" spans="1:15">
      <c r="A1571" s="11">
        <v>41691.466944444444</v>
      </c>
      <c r="B1571">
        <v>13142</v>
      </c>
      <c r="C1571">
        <v>204.84</v>
      </c>
      <c r="D1571">
        <v>204.84</v>
      </c>
      <c r="E1571">
        <v>0</v>
      </c>
      <c r="F1571">
        <v>5325936</v>
      </c>
      <c r="G1571">
        <v>119692</v>
      </c>
      <c r="H1571">
        <v>448</v>
      </c>
      <c r="I1571">
        <v>4979176</v>
      </c>
      <c r="J1571">
        <v>3032</v>
      </c>
      <c r="K1571">
        <v>0</v>
      </c>
      <c r="L1571">
        <v>0</v>
      </c>
      <c r="M1571" t="s">
        <v>831</v>
      </c>
      <c r="N1571" s="8" t="s">
        <v>837</v>
      </c>
      <c r="O1571" s="9" t="s">
        <v>837</v>
      </c>
    </row>
    <row r="1572" spans="1:15">
      <c r="A1572" s="11">
        <v>41691.466944444444</v>
      </c>
      <c r="B1572">
        <v>13219</v>
      </c>
      <c r="C1572">
        <v>205.8</v>
      </c>
      <c r="D1572">
        <v>205.8</v>
      </c>
      <c r="E1572">
        <v>0</v>
      </c>
      <c r="F1572">
        <v>5325936</v>
      </c>
      <c r="G1572">
        <v>119692</v>
      </c>
      <c r="H1572">
        <v>448</v>
      </c>
      <c r="I1572">
        <v>4979176</v>
      </c>
      <c r="J1572">
        <v>3032</v>
      </c>
      <c r="K1572">
        <v>1</v>
      </c>
      <c r="L1572">
        <v>0</v>
      </c>
      <c r="M1572" t="s">
        <v>831</v>
      </c>
      <c r="N1572" s="8" t="s">
        <v>837</v>
      </c>
      <c r="O1572" s="9" t="s">
        <v>837</v>
      </c>
    </row>
    <row r="1573" spans="1:15">
      <c r="A1573" s="11">
        <v>41691.466944444444</v>
      </c>
      <c r="B1573">
        <v>13297</v>
      </c>
      <c r="C1573">
        <v>121.56</v>
      </c>
      <c r="D1573">
        <v>121.46</v>
      </c>
      <c r="E1573">
        <v>0.1</v>
      </c>
      <c r="F1573">
        <v>3673136</v>
      </c>
      <c r="G1573">
        <v>59796</v>
      </c>
      <c r="H1573">
        <v>448</v>
      </c>
      <c r="I1573">
        <v>3326376</v>
      </c>
      <c r="J1573">
        <v>3060</v>
      </c>
      <c r="K1573">
        <v>1</v>
      </c>
      <c r="L1573">
        <v>0</v>
      </c>
      <c r="M1573" t="s">
        <v>831</v>
      </c>
      <c r="N1573" s="8" t="s">
        <v>837</v>
      </c>
      <c r="O1573" s="9" t="s">
        <v>837</v>
      </c>
    </row>
    <row r="1574" spans="1:15">
      <c r="A1574" s="11">
        <v>41691.466944444444</v>
      </c>
      <c r="B1574">
        <v>13374</v>
      </c>
      <c r="C1574">
        <v>43.95</v>
      </c>
      <c r="D1574">
        <v>43.95</v>
      </c>
      <c r="E1574">
        <v>0</v>
      </c>
      <c r="F1574">
        <v>2020336</v>
      </c>
      <c r="G1574">
        <v>29188</v>
      </c>
      <c r="H1574">
        <v>448</v>
      </c>
      <c r="I1574">
        <v>1673576</v>
      </c>
      <c r="J1574">
        <v>3032</v>
      </c>
      <c r="K1574">
        <v>0</v>
      </c>
      <c r="L1574">
        <v>0</v>
      </c>
      <c r="M1574" t="s">
        <v>831</v>
      </c>
      <c r="N1574" s="8" t="s">
        <v>837</v>
      </c>
      <c r="O1574" s="9" t="s">
        <v>837</v>
      </c>
    </row>
    <row r="1575" spans="1:15">
      <c r="A1575" s="11">
        <v>41691.466944444444</v>
      </c>
      <c r="B1575">
        <v>32012</v>
      </c>
      <c r="C1575">
        <v>207.43</v>
      </c>
      <c r="D1575">
        <v>207.43</v>
      </c>
      <c r="E1575">
        <v>0</v>
      </c>
      <c r="F1575">
        <v>5325936</v>
      </c>
      <c r="G1575">
        <v>117984</v>
      </c>
      <c r="H1575">
        <v>448</v>
      </c>
      <c r="I1575">
        <v>4979176</v>
      </c>
      <c r="J1575">
        <v>3060</v>
      </c>
      <c r="K1575">
        <v>2</v>
      </c>
      <c r="L1575">
        <v>0</v>
      </c>
      <c r="M1575" t="s">
        <v>831</v>
      </c>
      <c r="N1575" s="8" t="s">
        <v>837</v>
      </c>
      <c r="O1575" s="9" t="s">
        <v>837</v>
      </c>
    </row>
    <row r="1576" spans="1:15">
      <c r="A1576" s="11">
        <v>41691.466944444444</v>
      </c>
      <c r="B1576">
        <v>32017</v>
      </c>
      <c r="C1576">
        <v>203.3</v>
      </c>
      <c r="D1576">
        <v>203.3</v>
      </c>
      <c r="E1576">
        <v>0</v>
      </c>
      <c r="F1576">
        <v>5325936</v>
      </c>
      <c r="G1576">
        <v>119808</v>
      </c>
      <c r="H1576">
        <v>448</v>
      </c>
      <c r="I1576">
        <v>4979176</v>
      </c>
      <c r="J1576">
        <v>3060</v>
      </c>
      <c r="K1576">
        <v>1</v>
      </c>
      <c r="L1576">
        <v>0</v>
      </c>
      <c r="M1576" t="s">
        <v>831</v>
      </c>
      <c r="N1576" s="8">
        <v>99.864374999999995</v>
      </c>
      <c r="O1576" s="9">
        <v>39854632</v>
      </c>
    </row>
    <row r="1577" spans="1:15">
      <c r="A1577" s="11">
        <v>41691.467060185183</v>
      </c>
      <c r="B1577">
        <v>12880</v>
      </c>
      <c r="C1577">
        <v>203.88</v>
      </c>
      <c r="D1577">
        <v>203.88</v>
      </c>
      <c r="E1577">
        <v>0</v>
      </c>
      <c r="F1577">
        <v>5325936</v>
      </c>
      <c r="G1577">
        <v>119688</v>
      </c>
      <c r="H1577">
        <v>448</v>
      </c>
      <c r="I1577">
        <v>4979176</v>
      </c>
      <c r="J1577">
        <v>3028</v>
      </c>
      <c r="K1577">
        <v>1</v>
      </c>
      <c r="L1577">
        <v>0</v>
      </c>
      <c r="M1577" t="s">
        <v>831</v>
      </c>
      <c r="N1577" s="8" t="s">
        <v>837</v>
      </c>
      <c r="O1577" s="9" t="s">
        <v>837</v>
      </c>
    </row>
    <row r="1578" spans="1:15">
      <c r="A1578" s="11">
        <v>41691.467060185183</v>
      </c>
      <c r="B1578">
        <v>12972</v>
      </c>
      <c r="C1578">
        <v>204.17</v>
      </c>
      <c r="D1578">
        <v>204.17</v>
      </c>
      <c r="E1578">
        <v>0</v>
      </c>
      <c r="F1578">
        <v>5325936</v>
      </c>
      <c r="G1578">
        <v>119692</v>
      </c>
      <c r="H1578">
        <v>448</v>
      </c>
      <c r="I1578">
        <v>4979176</v>
      </c>
      <c r="J1578">
        <v>3032</v>
      </c>
      <c r="K1578">
        <v>1</v>
      </c>
      <c r="L1578">
        <v>0</v>
      </c>
      <c r="M1578" t="s">
        <v>831</v>
      </c>
      <c r="N1578" s="8" t="s">
        <v>837</v>
      </c>
      <c r="O1578" s="9" t="s">
        <v>837</v>
      </c>
    </row>
    <row r="1579" spans="1:15">
      <c r="A1579" s="11">
        <v>41691.467060185183</v>
      </c>
      <c r="B1579">
        <v>13060</v>
      </c>
      <c r="C1579">
        <v>205.23</v>
      </c>
      <c r="D1579">
        <v>205.13</v>
      </c>
      <c r="E1579">
        <v>0.1</v>
      </c>
      <c r="F1579">
        <v>5325936</v>
      </c>
      <c r="G1579">
        <v>119692</v>
      </c>
      <c r="H1579">
        <v>448</v>
      </c>
      <c r="I1579">
        <v>4979176</v>
      </c>
      <c r="J1579">
        <v>3032</v>
      </c>
      <c r="K1579">
        <v>1</v>
      </c>
      <c r="L1579">
        <v>0</v>
      </c>
      <c r="M1579" t="s">
        <v>831</v>
      </c>
      <c r="N1579" s="8" t="s">
        <v>837</v>
      </c>
      <c r="O1579" s="9" t="s">
        <v>837</v>
      </c>
    </row>
    <row r="1580" spans="1:15">
      <c r="A1580" s="11">
        <v>41691.467060185183</v>
      </c>
      <c r="B1580">
        <v>13142</v>
      </c>
      <c r="C1580">
        <v>207.73</v>
      </c>
      <c r="D1580">
        <v>207.73</v>
      </c>
      <c r="E1580">
        <v>0</v>
      </c>
      <c r="F1580">
        <v>5325936</v>
      </c>
      <c r="G1580">
        <v>119692</v>
      </c>
      <c r="H1580">
        <v>448</v>
      </c>
      <c r="I1580">
        <v>4979176</v>
      </c>
      <c r="J1580">
        <v>3032</v>
      </c>
      <c r="K1580">
        <v>2</v>
      </c>
      <c r="L1580">
        <v>0</v>
      </c>
      <c r="M1580" t="s">
        <v>831</v>
      </c>
      <c r="N1580" s="8" t="s">
        <v>837</v>
      </c>
      <c r="O1580" s="9" t="s">
        <v>837</v>
      </c>
    </row>
    <row r="1581" spans="1:15">
      <c r="A1581" s="11">
        <v>41691.467060185183</v>
      </c>
      <c r="B1581">
        <v>13219</v>
      </c>
      <c r="C1581">
        <v>208.79</v>
      </c>
      <c r="D1581">
        <v>208.79</v>
      </c>
      <c r="E1581">
        <v>0</v>
      </c>
      <c r="F1581">
        <v>5325936</v>
      </c>
      <c r="G1581">
        <v>119692</v>
      </c>
      <c r="H1581">
        <v>448</v>
      </c>
      <c r="I1581">
        <v>4979176</v>
      </c>
      <c r="J1581">
        <v>3032</v>
      </c>
      <c r="K1581">
        <v>2</v>
      </c>
      <c r="L1581">
        <v>0</v>
      </c>
      <c r="M1581" t="s">
        <v>831</v>
      </c>
      <c r="N1581" s="8" t="s">
        <v>837</v>
      </c>
      <c r="O1581" s="9" t="s">
        <v>837</v>
      </c>
    </row>
    <row r="1582" spans="1:15">
      <c r="A1582" s="11">
        <v>41691.467060185183</v>
      </c>
      <c r="B1582">
        <v>13297</v>
      </c>
      <c r="C1582">
        <v>122.58</v>
      </c>
      <c r="D1582">
        <v>122.58</v>
      </c>
      <c r="E1582">
        <v>0</v>
      </c>
      <c r="F1582">
        <v>3673136</v>
      </c>
      <c r="G1582">
        <v>59796</v>
      </c>
      <c r="H1582">
        <v>448</v>
      </c>
      <c r="I1582">
        <v>3326376</v>
      </c>
      <c r="J1582">
        <v>3060</v>
      </c>
      <c r="K1582">
        <v>0</v>
      </c>
      <c r="L1582">
        <v>0</v>
      </c>
      <c r="M1582" t="s">
        <v>831</v>
      </c>
      <c r="N1582" s="8" t="s">
        <v>837</v>
      </c>
      <c r="O1582" s="9" t="s">
        <v>837</v>
      </c>
    </row>
    <row r="1583" spans="1:15">
      <c r="A1583" s="11">
        <v>41691.467060185183</v>
      </c>
      <c r="B1583">
        <v>13374</v>
      </c>
      <c r="C1583">
        <v>44.84</v>
      </c>
      <c r="D1583">
        <v>44.84</v>
      </c>
      <c r="E1583">
        <v>0</v>
      </c>
      <c r="F1583">
        <v>2020336</v>
      </c>
      <c r="G1583">
        <v>29188</v>
      </c>
      <c r="H1583">
        <v>448</v>
      </c>
      <c r="I1583">
        <v>1673576</v>
      </c>
      <c r="J1583">
        <v>3032</v>
      </c>
      <c r="K1583">
        <v>0</v>
      </c>
      <c r="L1583">
        <v>0</v>
      </c>
      <c r="M1583" t="s">
        <v>831</v>
      </c>
      <c r="N1583" s="8" t="s">
        <v>837</v>
      </c>
      <c r="O1583" s="9" t="s">
        <v>837</v>
      </c>
    </row>
    <row r="1584" spans="1:15">
      <c r="A1584" s="11">
        <v>41691.467060185183</v>
      </c>
      <c r="B1584">
        <v>32012</v>
      </c>
      <c r="C1584">
        <v>202.82</v>
      </c>
      <c r="D1584">
        <v>202.82</v>
      </c>
      <c r="E1584">
        <v>0</v>
      </c>
      <c r="F1584">
        <v>5325936</v>
      </c>
      <c r="G1584">
        <v>117984</v>
      </c>
      <c r="H1584">
        <v>448</v>
      </c>
      <c r="I1584">
        <v>4979176</v>
      </c>
      <c r="J1584">
        <v>3060</v>
      </c>
      <c r="K1584">
        <v>1</v>
      </c>
      <c r="L1584">
        <v>0</v>
      </c>
      <c r="M1584" t="s">
        <v>831</v>
      </c>
      <c r="N1584" s="8" t="s">
        <v>837</v>
      </c>
      <c r="O1584" s="9" t="s">
        <v>837</v>
      </c>
    </row>
    <row r="1585" spans="1:15">
      <c r="A1585" s="11">
        <v>41691.467060185183</v>
      </c>
      <c r="B1585">
        <v>32017</v>
      </c>
      <c r="C1585">
        <v>199.07</v>
      </c>
      <c r="D1585">
        <v>199.07</v>
      </c>
      <c r="E1585">
        <v>0</v>
      </c>
      <c r="F1585">
        <v>5325936</v>
      </c>
      <c r="G1585">
        <v>119808</v>
      </c>
      <c r="H1585">
        <v>448</v>
      </c>
      <c r="I1585">
        <v>4979176</v>
      </c>
      <c r="J1585">
        <v>3060</v>
      </c>
      <c r="K1585">
        <v>1</v>
      </c>
      <c r="L1585">
        <v>0</v>
      </c>
      <c r="M1585" t="s">
        <v>831</v>
      </c>
      <c r="N1585" s="8">
        <v>99.94437499999998</v>
      </c>
      <c r="O1585" s="9">
        <v>39854632</v>
      </c>
    </row>
    <row r="1586" spans="1:15">
      <c r="A1586" s="11">
        <v>41691.467175925929</v>
      </c>
      <c r="B1586">
        <v>12880</v>
      </c>
      <c r="C1586">
        <v>200.87</v>
      </c>
      <c r="D1586">
        <v>200.87</v>
      </c>
      <c r="E1586">
        <v>0</v>
      </c>
      <c r="F1586">
        <v>5325936</v>
      </c>
      <c r="G1586">
        <v>119688</v>
      </c>
      <c r="H1586">
        <v>448</v>
      </c>
      <c r="I1586">
        <v>4979176</v>
      </c>
      <c r="J1586">
        <v>3028</v>
      </c>
      <c r="K1586">
        <v>1</v>
      </c>
      <c r="L1586">
        <v>0</v>
      </c>
      <c r="M1586" t="s">
        <v>831</v>
      </c>
      <c r="N1586" s="8" t="s">
        <v>837</v>
      </c>
      <c r="O1586" s="9" t="s">
        <v>837</v>
      </c>
    </row>
    <row r="1587" spans="1:15">
      <c r="A1587" s="11">
        <v>41691.467175925929</v>
      </c>
      <c r="B1587">
        <v>12972</v>
      </c>
      <c r="C1587">
        <v>201.84</v>
      </c>
      <c r="D1587">
        <v>201.74</v>
      </c>
      <c r="E1587">
        <v>0.1</v>
      </c>
      <c r="F1587">
        <v>5325936</v>
      </c>
      <c r="G1587">
        <v>119692</v>
      </c>
      <c r="H1587">
        <v>448</v>
      </c>
      <c r="I1587">
        <v>4979176</v>
      </c>
      <c r="J1587">
        <v>3032</v>
      </c>
      <c r="K1587">
        <v>2</v>
      </c>
      <c r="L1587">
        <v>0</v>
      </c>
      <c r="M1587" t="s">
        <v>831</v>
      </c>
      <c r="N1587" s="8" t="s">
        <v>837</v>
      </c>
      <c r="O1587" s="9" t="s">
        <v>837</v>
      </c>
    </row>
    <row r="1588" spans="1:15">
      <c r="A1588" s="11">
        <v>41691.467175925929</v>
      </c>
      <c r="B1588">
        <v>13060</v>
      </c>
      <c r="C1588">
        <v>202.13</v>
      </c>
      <c r="D1588">
        <v>202.13</v>
      </c>
      <c r="E1588">
        <v>0</v>
      </c>
      <c r="F1588">
        <v>5325936</v>
      </c>
      <c r="G1588">
        <v>119692</v>
      </c>
      <c r="H1588">
        <v>448</v>
      </c>
      <c r="I1588">
        <v>4979176</v>
      </c>
      <c r="J1588">
        <v>3032</v>
      </c>
      <c r="K1588">
        <v>2</v>
      </c>
      <c r="L1588">
        <v>0</v>
      </c>
      <c r="M1588" t="s">
        <v>831</v>
      </c>
      <c r="N1588" s="8" t="s">
        <v>837</v>
      </c>
      <c r="O1588" s="9" t="s">
        <v>837</v>
      </c>
    </row>
    <row r="1589" spans="1:15">
      <c r="A1589" s="11">
        <v>41691.467175925929</v>
      </c>
      <c r="B1589">
        <v>13142</v>
      </c>
      <c r="C1589">
        <v>204.36</v>
      </c>
      <c r="D1589">
        <v>204.36</v>
      </c>
      <c r="E1589">
        <v>0</v>
      </c>
      <c r="F1589">
        <v>5325936</v>
      </c>
      <c r="G1589">
        <v>119692</v>
      </c>
      <c r="H1589">
        <v>448</v>
      </c>
      <c r="I1589">
        <v>4979176</v>
      </c>
      <c r="J1589">
        <v>3032</v>
      </c>
      <c r="K1589">
        <v>2</v>
      </c>
      <c r="L1589">
        <v>0</v>
      </c>
      <c r="M1589" t="s">
        <v>831</v>
      </c>
      <c r="N1589" s="8" t="s">
        <v>837</v>
      </c>
      <c r="O1589" s="9" t="s">
        <v>837</v>
      </c>
    </row>
    <row r="1590" spans="1:15">
      <c r="A1590" s="11">
        <v>41691.467175925929</v>
      </c>
      <c r="B1590">
        <v>13219</v>
      </c>
      <c r="C1590">
        <v>205.81</v>
      </c>
      <c r="D1590">
        <v>205.81</v>
      </c>
      <c r="E1590">
        <v>0</v>
      </c>
      <c r="F1590">
        <v>5325936</v>
      </c>
      <c r="G1590">
        <v>119692</v>
      </c>
      <c r="H1590">
        <v>448</v>
      </c>
      <c r="I1590">
        <v>4979176</v>
      </c>
      <c r="J1590">
        <v>3032</v>
      </c>
      <c r="K1590">
        <v>1</v>
      </c>
      <c r="L1590">
        <v>0</v>
      </c>
      <c r="M1590" t="s">
        <v>831</v>
      </c>
      <c r="N1590" s="8" t="s">
        <v>837</v>
      </c>
      <c r="O1590" s="9" t="s">
        <v>837</v>
      </c>
    </row>
    <row r="1591" spans="1:15">
      <c r="A1591" s="11">
        <v>41691.467175925929</v>
      </c>
      <c r="B1591">
        <v>13297</v>
      </c>
      <c r="C1591">
        <v>121.37</v>
      </c>
      <c r="D1591">
        <v>121.37</v>
      </c>
      <c r="E1591">
        <v>0</v>
      </c>
      <c r="F1591">
        <v>3673136</v>
      </c>
      <c r="G1591">
        <v>59796</v>
      </c>
      <c r="H1591">
        <v>448</v>
      </c>
      <c r="I1591">
        <v>3326376</v>
      </c>
      <c r="J1591">
        <v>3060</v>
      </c>
      <c r="K1591">
        <v>0</v>
      </c>
      <c r="L1591">
        <v>0</v>
      </c>
      <c r="M1591" t="s">
        <v>831</v>
      </c>
      <c r="N1591" s="8" t="s">
        <v>837</v>
      </c>
      <c r="O1591" s="9" t="s">
        <v>837</v>
      </c>
    </row>
    <row r="1592" spans="1:15">
      <c r="A1592" s="11">
        <v>41691.467175925929</v>
      </c>
      <c r="B1592">
        <v>13374</v>
      </c>
      <c r="C1592">
        <v>44.01</v>
      </c>
      <c r="D1592">
        <v>44.01</v>
      </c>
      <c r="E1592">
        <v>0</v>
      </c>
      <c r="F1592">
        <v>2020336</v>
      </c>
      <c r="G1592">
        <v>29188</v>
      </c>
      <c r="H1592">
        <v>448</v>
      </c>
      <c r="I1592">
        <v>1673576</v>
      </c>
      <c r="J1592">
        <v>3032</v>
      </c>
      <c r="K1592">
        <v>0</v>
      </c>
      <c r="L1592">
        <v>0</v>
      </c>
      <c r="M1592" t="s">
        <v>831</v>
      </c>
      <c r="N1592" s="8" t="s">
        <v>837</v>
      </c>
      <c r="O1592" s="9" t="s">
        <v>837</v>
      </c>
    </row>
    <row r="1593" spans="1:15">
      <c r="A1593" s="11">
        <v>41691.467175925929</v>
      </c>
      <c r="B1593">
        <v>32012</v>
      </c>
      <c r="C1593">
        <v>203.39</v>
      </c>
      <c r="D1593">
        <v>203.39</v>
      </c>
      <c r="E1593">
        <v>0</v>
      </c>
      <c r="F1593">
        <v>5325936</v>
      </c>
      <c r="G1593">
        <v>117984</v>
      </c>
      <c r="H1593">
        <v>448</v>
      </c>
      <c r="I1593">
        <v>4979176</v>
      </c>
      <c r="J1593">
        <v>3060</v>
      </c>
      <c r="K1593">
        <v>1</v>
      </c>
      <c r="L1593">
        <v>0</v>
      </c>
      <c r="M1593" t="s">
        <v>831</v>
      </c>
      <c r="N1593" s="8" t="s">
        <v>837</v>
      </c>
      <c r="O1593" s="9" t="s">
        <v>837</v>
      </c>
    </row>
    <row r="1594" spans="1:15">
      <c r="A1594" s="11">
        <v>41691.467175925929</v>
      </c>
      <c r="B1594">
        <v>32017</v>
      </c>
      <c r="C1594">
        <v>199.61</v>
      </c>
      <c r="D1594">
        <v>199.61</v>
      </c>
      <c r="E1594">
        <v>0</v>
      </c>
      <c r="F1594">
        <v>5325936</v>
      </c>
      <c r="G1594">
        <v>119808</v>
      </c>
      <c r="H1594">
        <v>448</v>
      </c>
      <c r="I1594">
        <v>4979176</v>
      </c>
      <c r="J1594">
        <v>3060</v>
      </c>
      <c r="K1594">
        <v>1</v>
      </c>
      <c r="L1594">
        <v>0</v>
      </c>
      <c r="M1594" t="s">
        <v>831</v>
      </c>
      <c r="N1594" s="8">
        <v>98.96187500000002</v>
      </c>
      <c r="O1594" s="9">
        <v>39854632</v>
      </c>
    </row>
    <row r="1595" spans="1:15">
      <c r="A1595" s="11">
        <v>41691.467303240737</v>
      </c>
      <c r="B1595">
        <v>12880</v>
      </c>
      <c r="C1595">
        <v>201.27</v>
      </c>
      <c r="D1595">
        <v>201.27</v>
      </c>
      <c r="E1595">
        <v>0</v>
      </c>
      <c r="F1595">
        <v>5325936</v>
      </c>
      <c r="G1595">
        <v>119688</v>
      </c>
      <c r="H1595">
        <v>448</v>
      </c>
      <c r="I1595">
        <v>4979176</v>
      </c>
      <c r="J1595">
        <v>3028</v>
      </c>
      <c r="K1595">
        <v>2</v>
      </c>
      <c r="L1595">
        <v>0</v>
      </c>
      <c r="M1595" t="s">
        <v>831</v>
      </c>
      <c r="N1595" s="8" t="s">
        <v>837</v>
      </c>
      <c r="O1595" s="9" t="s">
        <v>837</v>
      </c>
    </row>
    <row r="1596" spans="1:15">
      <c r="A1596" s="11">
        <v>41691.467303240737</v>
      </c>
      <c r="B1596">
        <v>12972</v>
      </c>
      <c r="C1596">
        <v>201.75</v>
      </c>
      <c r="D1596">
        <v>201.75</v>
      </c>
      <c r="E1596">
        <v>0</v>
      </c>
      <c r="F1596">
        <v>5325936</v>
      </c>
      <c r="G1596">
        <v>119692</v>
      </c>
      <c r="H1596">
        <v>448</v>
      </c>
      <c r="I1596">
        <v>4979176</v>
      </c>
      <c r="J1596">
        <v>3032</v>
      </c>
      <c r="K1596">
        <v>1</v>
      </c>
      <c r="L1596">
        <v>0</v>
      </c>
      <c r="M1596" t="s">
        <v>831</v>
      </c>
      <c r="N1596" s="8" t="s">
        <v>837</v>
      </c>
      <c r="O1596" s="9" t="s">
        <v>837</v>
      </c>
    </row>
    <row r="1597" spans="1:15">
      <c r="A1597" s="11">
        <v>41691.467303240737</v>
      </c>
      <c r="B1597">
        <v>13060</v>
      </c>
      <c r="C1597">
        <v>202.42</v>
      </c>
      <c r="D1597">
        <v>202.42</v>
      </c>
      <c r="E1597">
        <v>0</v>
      </c>
      <c r="F1597">
        <v>5325936</v>
      </c>
      <c r="G1597">
        <v>119692</v>
      </c>
      <c r="H1597">
        <v>448</v>
      </c>
      <c r="I1597">
        <v>4979176</v>
      </c>
      <c r="J1597">
        <v>3032</v>
      </c>
      <c r="K1597">
        <v>1</v>
      </c>
      <c r="L1597">
        <v>0</v>
      </c>
      <c r="M1597" t="s">
        <v>831</v>
      </c>
      <c r="N1597" s="8" t="s">
        <v>837</v>
      </c>
      <c r="O1597" s="9" t="s">
        <v>837</v>
      </c>
    </row>
    <row r="1598" spans="1:15">
      <c r="A1598" s="11">
        <v>41691.467303240737</v>
      </c>
      <c r="B1598">
        <v>13142</v>
      </c>
      <c r="C1598">
        <v>205.59</v>
      </c>
      <c r="D1598">
        <v>205.59</v>
      </c>
      <c r="E1598">
        <v>0</v>
      </c>
      <c r="F1598">
        <v>5325936</v>
      </c>
      <c r="G1598">
        <v>119692</v>
      </c>
      <c r="H1598">
        <v>448</v>
      </c>
      <c r="I1598">
        <v>4979176</v>
      </c>
      <c r="J1598">
        <v>3032</v>
      </c>
      <c r="K1598">
        <v>0</v>
      </c>
      <c r="L1598">
        <v>0</v>
      </c>
      <c r="M1598" t="s">
        <v>831</v>
      </c>
      <c r="N1598" s="8" t="s">
        <v>837</v>
      </c>
      <c r="O1598" s="9" t="s">
        <v>837</v>
      </c>
    </row>
    <row r="1599" spans="1:15">
      <c r="A1599" s="11">
        <v>41691.467303240737</v>
      </c>
      <c r="B1599">
        <v>13219</v>
      </c>
      <c r="C1599">
        <v>205.97</v>
      </c>
      <c r="D1599">
        <v>205.97</v>
      </c>
      <c r="E1599">
        <v>0</v>
      </c>
      <c r="F1599">
        <v>5325936</v>
      </c>
      <c r="G1599">
        <v>119692</v>
      </c>
      <c r="H1599">
        <v>448</v>
      </c>
      <c r="I1599">
        <v>4979176</v>
      </c>
      <c r="J1599">
        <v>3032</v>
      </c>
      <c r="K1599">
        <v>1</v>
      </c>
      <c r="L1599">
        <v>0</v>
      </c>
      <c r="M1599" t="s">
        <v>831</v>
      </c>
      <c r="N1599" s="8" t="s">
        <v>837</v>
      </c>
      <c r="O1599" s="9" t="s">
        <v>837</v>
      </c>
    </row>
    <row r="1600" spans="1:15">
      <c r="A1600" s="11">
        <v>41691.467303240737</v>
      </c>
      <c r="B1600">
        <v>13297</v>
      </c>
      <c r="C1600">
        <v>121.95</v>
      </c>
      <c r="D1600">
        <v>121.95</v>
      </c>
      <c r="E1600">
        <v>0</v>
      </c>
      <c r="F1600">
        <v>3673136</v>
      </c>
      <c r="G1600">
        <v>59796</v>
      </c>
      <c r="H1600">
        <v>448</v>
      </c>
      <c r="I1600">
        <v>3326376</v>
      </c>
      <c r="J1600">
        <v>3060</v>
      </c>
      <c r="K1600">
        <v>1</v>
      </c>
      <c r="L1600">
        <v>0</v>
      </c>
      <c r="M1600" t="s">
        <v>831</v>
      </c>
      <c r="N1600" s="8" t="s">
        <v>837</v>
      </c>
      <c r="O1600" s="9" t="s">
        <v>837</v>
      </c>
    </row>
    <row r="1601" spans="1:15">
      <c r="A1601" s="11">
        <v>41691.467303240737</v>
      </c>
      <c r="B1601">
        <v>13374</v>
      </c>
      <c r="C1601">
        <v>43.98</v>
      </c>
      <c r="D1601">
        <v>43.98</v>
      </c>
      <c r="E1601">
        <v>0</v>
      </c>
      <c r="F1601">
        <v>2020336</v>
      </c>
      <c r="G1601">
        <v>29188</v>
      </c>
      <c r="H1601">
        <v>448</v>
      </c>
      <c r="I1601">
        <v>1673576</v>
      </c>
      <c r="J1601">
        <v>3032</v>
      </c>
      <c r="K1601">
        <v>0</v>
      </c>
      <c r="L1601">
        <v>0</v>
      </c>
      <c r="M1601" t="s">
        <v>831</v>
      </c>
      <c r="N1601" s="8" t="s">
        <v>837</v>
      </c>
      <c r="O1601" s="9" t="s">
        <v>837</v>
      </c>
    </row>
    <row r="1602" spans="1:15">
      <c r="A1602" s="11">
        <v>41691.467303240737</v>
      </c>
      <c r="B1602">
        <v>32012</v>
      </c>
      <c r="C1602">
        <v>206.55</v>
      </c>
      <c r="D1602">
        <v>206.55</v>
      </c>
      <c r="E1602">
        <v>0</v>
      </c>
      <c r="F1602">
        <v>5325936</v>
      </c>
      <c r="G1602">
        <v>117984</v>
      </c>
      <c r="H1602">
        <v>448</v>
      </c>
      <c r="I1602">
        <v>4979176</v>
      </c>
      <c r="J1602">
        <v>3060</v>
      </c>
      <c r="K1602">
        <v>1</v>
      </c>
      <c r="L1602">
        <v>0</v>
      </c>
      <c r="M1602" t="s">
        <v>831</v>
      </c>
      <c r="N1602" s="8" t="s">
        <v>837</v>
      </c>
      <c r="O1602" s="9" t="s">
        <v>837</v>
      </c>
    </row>
    <row r="1603" spans="1:15">
      <c r="A1603" s="11">
        <v>41691.467303240737</v>
      </c>
      <c r="B1603">
        <v>32017</v>
      </c>
      <c r="C1603">
        <v>203.28</v>
      </c>
      <c r="D1603">
        <v>203.28</v>
      </c>
      <c r="E1603">
        <v>0</v>
      </c>
      <c r="F1603">
        <v>5325936</v>
      </c>
      <c r="G1603">
        <v>119808</v>
      </c>
      <c r="H1603">
        <v>448</v>
      </c>
      <c r="I1603">
        <v>4979176</v>
      </c>
      <c r="J1603">
        <v>3060</v>
      </c>
      <c r="K1603">
        <v>1</v>
      </c>
      <c r="L1603">
        <v>0</v>
      </c>
      <c r="M1603" t="s">
        <v>831</v>
      </c>
      <c r="N1603" s="8">
        <v>99.547499999999999</v>
      </c>
      <c r="O1603" s="9">
        <v>39854632</v>
      </c>
    </row>
    <row r="1604" spans="1:15">
      <c r="A1604" s="11">
        <v>41691.467418981483</v>
      </c>
      <c r="B1604">
        <v>12880</v>
      </c>
      <c r="C1604">
        <v>201.33</v>
      </c>
      <c r="D1604">
        <v>201.33</v>
      </c>
      <c r="E1604">
        <v>0</v>
      </c>
      <c r="F1604">
        <v>5325936</v>
      </c>
      <c r="G1604">
        <v>119688</v>
      </c>
      <c r="H1604">
        <v>448</v>
      </c>
      <c r="I1604">
        <v>4979176</v>
      </c>
      <c r="J1604">
        <v>3028</v>
      </c>
      <c r="K1604">
        <v>1</v>
      </c>
      <c r="L1604">
        <v>0</v>
      </c>
      <c r="M1604" t="s">
        <v>831</v>
      </c>
      <c r="N1604" s="8" t="s">
        <v>837</v>
      </c>
      <c r="O1604" s="9" t="s">
        <v>837</v>
      </c>
    </row>
    <row r="1605" spans="1:15">
      <c r="A1605" s="11">
        <v>41691.467418981483</v>
      </c>
      <c r="B1605">
        <v>12972</v>
      </c>
      <c r="C1605">
        <v>202.01</v>
      </c>
      <c r="D1605">
        <v>202.01</v>
      </c>
      <c r="E1605">
        <v>0</v>
      </c>
      <c r="F1605">
        <v>5325936</v>
      </c>
      <c r="G1605">
        <v>119692</v>
      </c>
      <c r="H1605">
        <v>448</v>
      </c>
      <c r="I1605">
        <v>4979176</v>
      </c>
      <c r="J1605">
        <v>3032</v>
      </c>
      <c r="K1605">
        <v>1</v>
      </c>
      <c r="L1605">
        <v>0</v>
      </c>
      <c r="M1605" t="s">
        <v>831</v>
      </c>
      <c r="N1605" s="8" t="s">
        <v>837</v>
      </c>
      <c r="O1605" s="9" t="s">
        <v>837</v>
      </c>
    </row>
    <row r="1606" spans="1:15">
      <c r="A1606" s="11">
        <v>41691.467418981483</v>
      </c>
      <c r="B1606">
        <v>13060</v>
      </c>
      <c r="C1606">
        <v>202.29</v>
      </c>
      <c r="D1606">
        <v>202.29</v>
      </c>
      <c r="E1606">
        <v>0</v>
      </c>
      <c r="F1606">
        <v>5325936</v>
      </c>
      <c r="G1606">
        <v>119692</v>
      </c>
      <c r="H1606">
        <v>448</v>
      </c>
      <c r="I1606">
        <v>4979176</v>
      </c>
      <c r="J1606">
        <v>3032</v>
      </c>
      <c r="K1606">
        <v>1</v>
      </c>
      <c r="L1606">
        <v>0</v>
      </c>
      <c r="M1606" t="s">
        <v>831</v>
      </c>
      <c r="N1606" s="8" t="s">
        <v>837</v>
      </c>
      <c r="O1606" s="9" t="s">
        <v>837</v>
      </c>
    </row>
    <row r="1607" spans="1:15">
      <c r="A1607" s="11">
        <v>41691.467418981483</v>
      </c>
      <c r="B1607">
        <v>13142</v>
      </c>
      <c r="C1607">
        <v>205.48</v>
      </c>
      <c r="D1607">
        <v>205.48</v>
      </c>
      <c r="E1607">
        <v>0</v>
      </c>
      <c r="F1607">
        <v>5325936</v>
      </c>
      <c r="G1607">
        <v>119692</v>
      </c>
      <c r="H1607">
        <v>448</v>
      </c>
      <c r="I1607">
        <v>4979176</v>
      </c>
      <c r="J1607">
        <v>3032</v>
      </c>
      <c r="K1607">
        <v>1</v>
      </c>
      <c r="L1607">
        <v>0</v>
      </c>
      <c r="M1607" t="s">
        <v>831</v>
      </c>
      <c r="N1607" s="8" t="s">
        <v>837</v>
      </c>
      <c r="O1607" s="9" t="s">
        <v>837</v>
      </c>
    </row>
    <row r="1608" spans="1:15">
      <c r="A1608" s="11">
        <v>41691.467418981483</v>
      </c>
      <c r="B1608">
        <v>13219</v>
      </c>
      <c r="C1608">
        <v>206.34</v>
      </c>
      <c r="D1608">
        <v>206.34</v>
      </c>
      <c r="E1608">
        <v>0</v>
      </c>
      <c r="F1608">
        <v>5325936</v>
      </c>
      <c r="G1608">
        <v>119692</v>
      </c>
      <c r="H1608">
        <v>448</v>
      </c>
      <c r="I1608">
        <v>4979176</v>
      </c>
      <c r="J1608">
        <v>3032</v>
      </c>
      <c r="K1608">
        <v>2</v>
      </c>
      <c r="L1608">
        <v>0</v>
      </c>
      <c r="M1608" t="s">
        <v>831</v>
      </c>
      <c r="N1608" s="8" t="s">
        <v>837</v>
      </c>
      <c r="O1608" s="9" t="s">
        <v>837</v>
      </c>
    </row>
    <row r="1609" spans="1:15">
      <c r="A1609" s="11">
        <v>41691.467418981483</v>
      </c>
      <c r="B1609">
        <v>13297</v>
      </c>
      <c r="C1609">
        <v>122.36</v>
      </c>
      <c r="D1609">
        <v>122.36</v>
      </c>
      <c r="E1609">
        <v>0</v>
      </c>
      <c r="F1609">
        <v>3673136</v>
      </c>
      <c r="G1609">
        <v>59796</v>
      </c>
      <c r="H1609">
        <v>448</v>
      </c>
      <c r="I1609">
        <v>3326376</v>
      </c>
      <c r="J1609">
        <v>3060</v>
      </c>
      <c r="K1609">
        <v>0</v>
      </c>
      <c r="L1609">
        <v>0</v>
      </c>
      <c r="M1609" t="s">
        <v>831</v>
      </c>
      <c r="N1609" s="8" t="s">
        <v>837</v>
      </c>
      <c r="O1609" s="9" t="s">
        <v>837</v>
      </c>
    </row>
    <row r="1610" spans="1:15">
      <c r="A1610" s="11">
        <v>41691.467418981483</v>
      </c>
      <c r="B1610">
        <v>13374</v>
      </c>
      <c r="C1610">
        <v>43.97</v>
      </c>
      <c r="D1610">
        <v>43.97</v>
      </c>
      <c r="E1610">
        <v>0</v>
      </c>
      <c r="F1610">
        <v>2020336</v>
      </c>
      <c r="G1610">
        <v>29188</v>
      </c>
      <c r="H1610">
        <v>448</v>
      </c>
      <c r="I1610">
        <v>1673576</v>
      </c>
      <c r="J1610">
        <v>3032</v>
      </c>
      <c r="K1610">
        <v>0</v>
      </c>
      <c r="L1610">
        <v>0</v>
      </c>
      <c r="M1610" t="s">
        <v>831</v>
      </c>
      <c r="N1610" s="8" t="s">
        <v>837</v>
      </c>
      <c r="O1610" s="9" t="s">
        <v>837</v>
      </c>
    </row>
    <row r="1611" spans="1:15">
      <c r="A1611" s="11">
        <v>41691.467418981483</v>
      </c>
      <c r="B1611">
        <v>32012</v>
      </c>
      <c r="C1611">
        <v>203.74</v>
      </c>
      <c r="D1611">
        <v>203.74</v>
      </c>
      <c r="E1611">
        <v>0</v>
      </c>
      <c r="F1611">
        <v>5325936</v>
      </c>
      <c r="G1611">
        <v>117984</v>
      </c>
      <c r="H1611">
        <v>448</v>
      </c>
      <c r="I1611">
        <v>4979176</v>
      </c>
      <c r="J1611">
        <v>3060</v>
      </c>
      <c r="K1611">
        <v>1</v>
      </c>
      <c r="L1611">
        <v>0</v>
      </c>
      <c r="M1611" t="s">
        <v>831</v>
      </c>
      <c r="N1611" s="8" t="s">
        <v>837</v>
      </c>
      <c r="O1611" s="9" t="s">
        <v>837</v>
      </c>
    </row>
    <row r="1612" spans="1:15">
      <c r="A1612" s="11">
        <v>41691.467418981483</v>
      </c>
      <c r="B1612">
        <v>32017</v>
      </c>
      <c r="C1612">
        <v>200.27</v>
      </c>
      <c r="D1612">
        <v>200.27</v>
      </c>
      <c r="E1612">
        <v>0</v>
      </c>
      <c r="F1612">
        <v>5325936</v>
      </c>
      <c r="G1612">
        <v>119808</v>
      </c>
      <c r="H1612">
        <v>448</v>
      </c>
      <c r="I1612">
        <v>4979176</v>
      </c>
      <c r="J1612">
        <v>3060</v>
      </c>
      <c r="K1612">
        <v>1</v>
      </c>
      <c r="L1612">
        <v>0</v>
      </c>
      <c r="M1612" t="s">
        <v>831</v>
      </c>
      <c r="N1612" s="8">
        <v>99.236874999999998</v>
      </c>
      <c r="O1612" s="9">
        <v>39854632</v>
      </c>
    </row>
    <row r="1613" spans="1:15">
      <c r="A1613" s="11">
        <v>41691.467546296299</v>
      </c>
      <c r="B1613">
        <v>12880</v>
      </c>
      <c r="C1613">
        <v>202.63</v>
      </c>
      <c r="D1613">
        <v>202.54</v>
      </c>
      <c r="E1613">
        <v>0.1</v>
      </c>
      <c r="F1613">
        <v>5325936</v>
      </c>
      <c r="G1613">
        <v>119688</v>
      </c>
      <c r="H1613">
        <v>448</v>
      </c>
      <c r="I1613">
        <v>4979176</v>
      </c>
      <c r="J1613">
        <v>3028</v>
      </c>
      <c r="K1613">
        <v>1</v>
      </c>
      <c r="L1613">
        <v>0</v>
      </c>
      <c r="M1613" t="s">
        <v>831</v>
      </c>
      <c r="N1613" s="8" t="s">
        <v>837</v>
      </c>
      <c r="O1613" s="9" t="s">
        <v>837</v>
      </c>
    </row>
    <row r="1614" spans="1:15">
      <c r="A1614" s="11">
        <v>41691.467546296299</v>
      </c>
      <c r="B1614">
        <v>12972</v>
      </c>
      <c r="C1614">
        <v>202.73</v>
      </c>
      <c r="D1614">
        <v>202.73</v>
      </c>
      <c r="E1614">
        <v>0</v>
      </c>
      <c r="F1614">
        <v>5325936</v>
      </c>
      <c r="G1614">
        <v>119692</v>
      </c>
      <c r="H1614">
        <v>448</v>
      </c>
      <c r="I1614">
        <v>4979176</v>
      </c>
      <c r="J1614">
        <v>3032</v>
      </c>
      <c r="K1614">
        <v>1</v>
      </c>
      <c r="L1614">
        <v>0</v>
      </c>
      <c r="M1614" t="s">
        <v>831</v>
      </c>
      <c r="N1614" s="8" t="s">
        <v>837</v>
      </c>
      <c r="O1614" s="9" t="s">
        <v>837</v>
      </c>
    </row>
    <row r="1615" spans="1:15">
      <c r="A1615" s="11">
        <v>41691.467546296299</v>
      </c>
      <c r="B1615">
        <v>13060</v>
      </c>
      <c r="C1615">
        <v>202.83</v>
      </c>
      <c r="D1615">
        <v>202.83</v>
      </c>
      <c r="E1615">
        <v>0</v>
      </c>
      <c r="F1615">
        <v>5325936</v>
      </c>
      <c r="G1615">
        <v>119692</v>
      </c>
      <c r="H1615">
        <v>448</v>
      </c>
      <c r="I1615">
        <v>4979176</v>
      </c>
      <c r="J1615">
        <v>3032</v>
      </c>
      <c r="K1615">
        <v>0</v>
      </c>
      <c r="L1615">
        <v>0</v>
      </c>
      <c r="M1615" t="s">
        <v>831</v>
      </c>
      <c r="N1615" s="8" t="s">
        <v>837</v>
      </c>
      <c r="O1615" s="9" t="s">
        <v>837</v>
      </c>
    </row>
    <row r="1616" spans="1:15">
      <c r="A1616" s="11">
        <v>41691.467546296299</v>
      </c>
      <c r="B1616">
        <v>13142</v>
      </c>
      <c r="C1616">
        <v>206.21</v>
      </c>
      <c r="D1616">
        <v>206.21</v>
      </c>
      <c r="E1616">
        <v>0</v>
      </c>
      <c r="F1616">
        <v>5325936</v>
      </c>
      <c r="G1616">
        <v>119692</v>
      </c>
      <c r="H1616">
        <v>448</v>
      </c>
      <c r="I1616">
        <v>4979176</v>
      </c>
      <c r="J1616">
        <v>3032</v>
      </c>
      <c r="K1616">
        <v>2</v>
      </c>
      <c r="L1616">
        <v>0</v>
      </c>
      <c r="M1616" t="s">
        <v>831</v>
      </c>
      <c r="N1616" s="8" t="s">
        <v>837</v>
      </c>
      <c r="O1616" s="9" t="s">
        <v>837</v>
      </c>
    </row>
    <row r="1617" spans="1:15">
      <c r="A1617" s="11">
        <v>41691.467546296299</v>
      </c>
      <c r="B1617">
        <v>13219</v>
      </c>
      <c r="C1617">
        <v>210.08</v>
      </c>
      <c r="D1617">
        <v>209.99</v>
      </c>
      <c r="E1617">
        <v>0.1</v>
      </c>
      <c r="F1617">
        <v>5325936</v>
      </c>
      <c r="G1617">
        <v>119692</v>
      </c>
      <c r="H1617">
        <v>448</v>
      </c>
      <c r="I1617">
        <v>4979176</v>
      </c>
      <c r="J1617">
        <v>3032</v>
      </c>
      <c r="K1617">
        <v>1</v>
      </c>
      <c r="L1617">
        <v>0</v>
      </c>
      <c r="M1617" t="s">
        <v>831</v>
      </c>
      <c r="N1617" s="8" t="s">
        <v>837</v>
      </c>
      <c r="O1617" s="9" t="s">
        <v>837</v>
      </c>
    </row>
    <row r="1618" spans="1:15">
      <c r="A1618" s="11">
        <v>41691.467546296299</v>
      </c>
      <c r="B1618">
        <v>13297</v>
      </c>
      <c r="C1618">
        <v>124.15</v>
      </c>
      <c r="D1618">
        <v>124.15</v>
      </c>
      <c r="E1618">
        <v>0</v>
      </c>
      <c r="F1618">
        <v>3673136</v>
      </c>
      <c r="G1618">
        <v>59796</v>
      </c>
      <c r="H1618">
        <v>448</v>
      </c>
      <c r="I1618">
        <v>3326376</v>
      </c>
      <c r="J1618">
        <v>3060</v>
      </c>
      <c r="K1618">
        <v>0</v>
      </c>
      <c r="L1618">
        <v>0</v>
      </c>
      <c r="M1618" t="s">
        <v>831</v>
      </c>
      <c r="N1618" s="8" t="s">
        <v>837</v>
      </c>
      <c r="O1618" s="9" t="s">
        <v>837</v>
      </c>
    </row>
    <row r="1619" spans="1:15">
      <c r="A1619" s="11">
        <v>41691.467546296299</v>
      </c>
      <c r="B1619">
        <v>13374</v>
      </c>
      <c r="C1619">
        <v>45</v>
      </c>
      <c r="D1619">
        <v>45</v>
      </c>
      <c r="E1619">
        <v>0</v>
      </c>
      <c r="F1619">
        <v>2020336</v>
      </c>
      <c r="G1619">
        <v>29188</v>
      </c>
      <c r="H1619">
        <v>448</v>
      </c>
      <c r="I1619">
        <v>1673576</v>
      </c>
      <c r="J1619">
        <v>3032</v>
      </c>
      <c r="K1619">
        <v>0</v>
      </c>
      <c r="L1619">
        <v>0</v>
      </c>
      <c r="M1619" t="s">
        <v>831</v>
      </c>
      <c r="N1619" s="8" t="s">
        <v>837</v>
      </c>
      <c r="O1619" s="9" t="s">
        <v>837</v>
      </c>
    </row>
    <row r="1620" spans="1:15">
      <c r="A1620" s="11">
        <v>41691.467546296299</v>
      </c>
      <c r="B1620">
        <v>32012</v>
      </c>
      <c r="C1620">
        <v>204.76</v>
      </c>
      <c r="D1620">
        <v>204.66</v>
      </c>
      <c r="E1620">
        <v>0.1</v>
      </c>
      <c r="F1620">
        <v>5325936</v>
      </c>
      <c r="G1620">
        <v>117984</v>
      </c>
      <c r="H1620">
        <v>448</v>
      </c>
      <c r="I1620">
        <v>4979176</v>
      </c>
      <c r="J1620">
        <v>3060</v>
      </c>
      <c r="K1620">
        <v>1</v>
      </c>
      <c r="L1620">
        <v>0</v>
      </c>
      <c r="M1620" t="s">
        <v>831</v>
      </c>
      <c r="N1620" s="8" t="s">
        <v>837</v>
      </c>
      <c r="O1620" s="9" t="s">
        <v>837</v>
      </c>
    </row>
    <row r="1621" spans="1:15">
      <c r="A1621" s="11">
        <v>41691.467546296299</v>
      </c>
      <c r="B1621">
        <v>32017</v>
      </c>
      <c r="C1621">
        <v>201.18</v>
      </c>
      <c r="D1621">
        <v>201.18</v>
      </c>
      <c r="E1621">
        <v>0</v>
      </c>
      <c r="F1621">
        <v>5325936</v>
      </c>
      <c r="G1621">
        <v>119808</v>
      </c>
      <c r="H1621">
        <v>448</v>
      </c>
      <c r="I1621">
        <v>4979176</v>
      </c>
      <c r="J1621">
        <v>3060</v>
      </c>
      <c r="K1621">
        <v>1</v>
      </c>
      <c r="L1621">
        <v>0</v>
      </c>
      <c r="M1621" t="s">
        <v>831</v>
      </c>
      <c r="N1621" s="8">
        <v>99.97312500000001</v>
      </c>
      <c r="O1621" s="9">
        <v>39854632</v>
      </c>
    </row>
    <row r="1622" spans="1:15">
      <c r="A1622" s="11">
        <v>41691.467662037037</v>
      </c>
      <c r="B1622">
        <v>12880</v>
      </c>
      <c r="C1622">
        <v>203.24</v>
      </c>
      <c r="D1622">
        <v>203.24</v>
      </c>
      <c r="E1622">
        <v>0</v>
      </c>
      <c r="F1622">
        <v>5325936</v>
      </c>
      <c r="G1622">
        <v>119688</v>
      </c>
      <c r="H1622">
        <v>448</v>
      </c>
      <c r="I1622">
        <v>4979176</v>
      </c>
      <c r="J1622">
        <v>3028</v>
      </c>
      <c r="K1622">
        <v>1</v>
      </c>
      <c r="L1622">
        <v>0</v>
      </c>
      <c r="M1622" t="s">
        <v>831</v>
      </c>
      <c r="N1622" s="8" t="s">
        <v>837</v>
      </c>
      <c r="O1622" s="9" t="s">
        <v>837</v>
      </c>
    </row>
    <row r="1623" spans="1:15">
      <c r="A1623" s="11">
        <v>41691.467662037037</v>
      </c>
      <c r="B1623">
        <v>12972</v>
      </c>
      <c r="C1623">
        <v>204.5</v>
      </c>
      <c r="D1623">
        <v>204.5</v>
      </c>
      <c r="E1623">
        <v>0</v>
      </c>
      <c r="F1623">
        <v>5325936</v>
      </c>
      <c r="G1623">
        <v>119692</v>
      </c>
      <c r="H1623">
        <v>448</v>
      </c>
      <c r="I1623">
        <v>4979176</v>
      </c>
      <c r="J1623">
        <v>3032</v>
      </c>
      <c r="K1623">
        <v>1</v>
      </c>
      <c r="L1623">
        <v>0</v>
      </c>
      <c r="M1623" t="s">
        <v>831</v>
      </c>
      <c r="N1623" s="8" t="s">
        <v>837</v>
      </c>
      <c r="O1623" s="9" t="s">
        <v>837</v>
      </c>
    </row>
    <row r="1624" spans="1:15">
      <c r="A1624" s="11">
        <v>41691.467662037037</v>
      </c>
      <c r="B1624">
        <v>13060</v>
      </c>
      <c r="C1624">
        <v>204.98</v>
      </c>
      <c r="D1624">
        <v>204.98</v>
      </c>
      <c r="E1624">
        <v>0</v>
      </c>
      <c r="F1624">
        <v>5325936</v>
      </c>
      <c r="G1624">
        <v>119692</v>
      </c>
      <c r="H1624">
        <v>448</v>
      </c>
      <c r="I1624">
        <v>4979176</v>
      </c>
      <c r="J1624">
        <v>3032</v>
      </c>
      <c r="K1624">
        <v>2</v>
      </c>
      <c r="L1624">
        <v>0</v>
      </c>
      <c r="M1624" t="s">
        <v>831</v>
      </c>
      <c r="N1624" s="8" t="s">
        <v>837</v>
      </c>
      <c r="O1624" s="9" t="s">
        <v>837</v>
      </c>
    </row>
    <row r="1625" spans="1:15">
      <c r="A1625" s="11">
        <v>41691.467662037037</v>
      </c>
      <c r="B1625">
        <v>13142</v>
      </c>
      <c r="C1625">
        <v>207.69</v>
      </c>
      <c r="D1625">
        <v>207.69</v>
      </c>
      <c r="E1625">
        <v>0</v>
      </c>
      <c r="F1625">
        <v>5325936</v>
      </c>
      <c r="G1625">
        <v>119692</v>
      </c>
      <c r="H1625">
        <v>448</v>
      </c>
      <c r="I1625">
        <v>4979176</v>
      </c>
      <c r="J1625">
        <v>3032</v>
      </c>
      <c r="K1625">
        <v>1</v>
      </c>
      <c r="L1625">
        <v>0</v>
      </c>
      <c r="M1625" t="s">
        <v>831</v>
      </c>
      <c r="N1625" s="8" t="s">
        <v>837</v>
      </c>
      <c r="O1625" s="9" t="s">
        <v>837</v>
      </c>
    </row>
    <row r="1626" spans="1:15">
      <c r="A1626" s="11">
        <v>41691.467662037037</v>
      </c>
      <c r="B1626">
        <v>13219</v>
      </c>
      <c r="C1626">
        <v>204.5</v>
      </c>
      <c r="D1626">
        <v>204.5</v>
      </c>
      <c r="E1626">
        <v>0</v>
      </c>
      <c r="F1626">
        <v>5325936</v>
      </c>
      <c r="G1626">
        <v>119692</v>
      </c>
      <c r="H1626">
        <v>448</v>
      </c>
      <c r="I1626">
        <v>4979176</v>
      </c>
      <c r="J1626">
        <v>3032</v>
      </c>
      <c r="K1626">
        <v>1</v>
      </c>
      <c r="L1626">
        <v>0</v>
      </c>
      <c r="M1626" t="s">
        <v>831</v>
      </c>
      <c r="N1626" s="8" t="s">
        <v>837</v>
      </c>
      <c r="O1626" s="9" t="s">
        <v>837</v>
      </c>
    </row>
    <row r="1627" spans="1:15">
      <c r="A1627" s="11">
        <v>41691.467662037037</v>
      </c>
      <c r="B1627">
        <v>13297</v>
      </c>
      <c r="C1627">
        <v>121.79</v>
      </c>
      <c r="D1627">
        <v>121.79</v>
      </c>
      <c r="E1627">
        <v>0</v>
      </c>
      <c r="F1627">
        <v>3673136</v>
      </c>
      <c r="G1627">
        <v>59796</v>
      </c>
      <c r="H1627">
        <v>448</v>
      </c>
      <c r="I1627">
        <v>3326376</v>
      </c>
      <c r="J1627">
        <v>3060</v>
      </c>
      <c r="K1627">
        <v>1</v>
      </c>
      <c r="L1627">
        <v>0</v>
      </c>
      <c r="M1627" t="s">
        <v>831</v>
      </c>
      <c r="N1627" s="8" t="s">
        <v>837</v>
      </c>
      <c r="O1627" s="9" t="s">
        <v>837</v>
      </c>
    </row>
    <row r="1628" spans="1:15">
      <c r="A1628" s="11">
        <v>41691.467662037037</v>
      </c>
      <c r="B1628">
        <v>13374</v>
      </c>
      <c r="C1628">
        <v>44.01</v>
      </c>
      <c r="D1628">
        <v>44.01</v>
      </c>
      <c r="E1628">
        <v>0</v>
      </c>
      <c r="F1628">
        <v>2020336</v>
      </c>
      <c r="G1628">
        <v>29188</v>
      </c>
      <c r="H1628">
        <v>448</v>
      </c>
      <c r="I1628">
        <v>1673576</v>
      </c>
      <c r="J1628">
        <v>3032</v>
      </c>
      <c r="K1628">
        <v>0</v>
      </c>
      <c r="L1628">
        <v>0</v>
      </c>
      <c r="M1628" t="s">
        <v>831</v>
      </c>
      <c r="N1628" s="8" t="s">
        <v>837</v>
      </c>
      <c r="O1628" s="9" t="s">
        <v>837</v>
      </c>
    </row>
    <row r="1629" spans="1:15">
      <c r="A1629" s="11">
        <v>41691.467662037037</v>
      </c>
      <c r="B1629">
        <v>32012</v>
      </c>
      <c r="C1629">
        <v>203.05</v>
      </c>
      <c r="D1629">
        <v>203.05</v>
      </c>
      <c r="E1629">
        <v>0</v>
      </c>
      <c r="F1629">
        <v>5325936</v>
      </c>
      <c r="G1629">
        <v>117984</v>
      </c>
      <c r="H1629">
        <v>448</v>
      </c>
      <c r="I1629">
        <v>4979176</v>
      </c>
      <c r="J1629">
        <v>3060</v>
      </c>
      <c r="K1629">
        <v>1</v>
      </c>
      <c r="L1629">
        <v>0</v>
      </c>
      <c r="M1629" t="s">
        <v>831</v>
      </c>
      <c r="N1629" s="8" t="s">
        <v>837</v>
      </c>
      <c r="O1629" s="9" t="s">
        <v>837</v>
      </c>
    </row>
    <row r="1630" spans="1:15">
      <c r="A1630" s="11">
        <v>41691.467662037037</v>
      </c>
      <c r="B1630">
        <v>32017</v>
      </c>
      <c r="C1630">
        <v>199.66</v>
      </c>
      <c r="D1630">
        <v>199.56</v>
      </c>
      <c r="E1630">
        <v>0.1</v>
      </c>
      <c r="F1630">
        <v>5325936</v>
      </c>
      <c r="G1630">
        <v>119808</v>
      </c>
      <c r="H1630">
        <v>448</v>
      </c>
      <c r="I1630">
        <v>4979176</v>
      </c>
      <c r="J1630">
        <v>3060</v>
      </c>
      <c r="K1630">
        <v>1</v>
      </c>
      <c r="L1630">
        <v>0</v>
      </c>
      <c r="M1630" t="s">
        <v>831</v>
      </c>
      <c r="N1630" s="8">
        <v>99.588750000000005</v>
      </c>
      <c r="O1630" s="9">
        <v>39854632</v>
      </c>
    </row>
    <row r="1631" spans="1:15">
      <c r="A1631" s="11">
        <v>41691.467777777776</v>
      </c>
      <c r="B1631">
        <v>12880</v>
      </c>
      <c r="C1631">
        <v>201.71</v>
      </c>
      <c r="D1631">
        <v>201.71</v>
      </c>
      <c r="E1631">
        <v>0</v>
      </c>
      <c r="F1631">
        <v>5325936</v>
      </c>
      <c r="G1631">
        <v>119688</v>
      </c>
      <c r="H1631">
        <v>448</v>
      </c>
      <c r="I1631">
        <v>4979176</v>
      </c>
      <c r="J1631">
        <v>3028</v>
      </c>
      <c r="K1631">
        <v>1</v>
      </c>
      <c r="L1631">
        <v>0</v>
      </c>
      <c r="M1631" t="s">
        <v>831</v>
      </c>
      <c r="N1631" s="8" t="s">
        <v>837</v>
      </c>
      <c r="O1631" s="9" t="s">
        <v>837</v>
      </c>
    </row>
    <row r="1632" spans="1:15">
      <c r="A1632" s="11">
        <v>41691.467777777776</v>
      </c>
      <c r="B1632">
        <v>12972</v>
      </c>
      <c r="C1632">
        <v>202.59</v>
      </c>
      <c r="D1632">
        <v>202.59</v>
      </c>
      <c r="E1632">
        <v>0</v>
      </c>
      <c r="F1632">
        <v>5325936</v>
      </c>
      <c r="G1632">
        <v>119692</v>
      </c>
      <c r="H1632">
        <v>448</v>
      </c>
      <c r="I1632">
        <v>4979176</v>
      </c>
      <c r="J1632">
        <v>3032</v>
      </c>
      <c r="K1632">
        <v>1</v>
      </c>
      <c r="L1632">
        <v>0</v>
      </c>
      <c r="M1632" t="s">
        <v>831</v>
      </c>
      <c r="N1632" s="8" t="s">
        <v>837</v>
      </c>
      <c r="O1632" s="9" t="s">
        <v>837</v>
      </c>
    </row>
    <row r="1633" spans="1:15">
      <c r="A1633" s="11">
        <v>41691.467777777776</v>
      </c>
      <c r="B1633">
        <v>13060</v>
      </c>
      <c r="C1633">
        <v>203.17</v>
      </c>
      <c r="D1633">
        <v>203.17</v>
      </c>
      <c r="E1633">
        <v>0</v>
      </c>
      <c r="F1633">
        <v>5325936</v>
      </c>
      <c r="G1633">
        <v>119692</v>
      </c>
      <c r="H1633">
        <v>448</v>
      </c>
      <c r="I1633">
        <v>4979176</v>
      </c>
      <c r="J1633">
        <v>3032</v>
      </c>
      <c r="K1633">
        <v>1</v>
      </c>
      <c r="L1633">
        <v>0</v>
      </c>
      <c r="M1633" t="s">
        <v>831</v>
      </c>
      <c r="N1633" s="8" t="s">
        <v>837</v>
      </c>
      <c r="O1633" s="9" t="s">
        <v>837</v>
      </c>
    </row>
    <row r="1634" spans="1:15">
      <c r="A1634" s="11">
        <v>41691.467777777776</v>
      </c>
      <c r="B1634">
        <v>13142</v>
      </c>
      <c r="C1634">
        <v>205.9</v>
      </c>
      <c r="D1634">
        <v>205.9</v>
      </c>
      <c r="E1634">
        <v>0</v>
      </c>
      <c r="F1634">
        <v>5325936</v>
      </c>
      <c r="G1634">
        <v>119692</v>
      </c>
      <c r="H1634">
        <v>448</v>
      </c>
      <c r="I1634">
        <v>4979176</v>
      </c>
      <c r="J1634">
        <v>3032</v>
      </c>
      <c r="K1634">
        <v>0</v>
      </c>
      <c r="L1634">
        <v>0</v>
      </c>
      <c r="M1634" t="s">
        <v>831</v>
      </c>
      <c r="N1634" s="8" t="s">
        <v>837</v>
      </c>
      <c r="O1634" s="9" t="s">
        <v>837</v>
      </c>
    </row>
    <row r="1635" spans="1:15">
      <c r="A1635" s="11">
        <v>41691.467777777776</v>
      </c>
      <c r="B1635">
        <v>13219</v>
      </c>
      <c r="C1635">
        <v>205.8</v>
      </c>
      <c r="D1635">
        <v>205.8</v>
      </c>
      <c r="E1635">
        <v>0</v>
      </c>
      <c r="F1635">
        <v>5325936</v>
      </c>
      <c r="G1635">
        <v>119692</v>
      </c>
      <c r="H1635">
        <v>448</v>
      </c>
      <c r="I1635">
        <v>4979176</v>
      </c>
      <c r="J1635">
        <v>3032</v>
      </c>
      <c r="K1635">
        <v>1</v>
      </c>
      <c r="L1635">
        <v>0</v>
      </c>
      <c r="M1635" t="s">
        <v>831</v>
      </c>
      <c r="N1635" s="8" t="s">
        <v>837</v>
      </c>
      <c r="O1635" s="9" t="s">
        <v>837</v>
      </c>
    </row>
    <row r="1636" spans="1:15">
      <c r="A1636" s="11">
        <v>41691.467777777776</v>
      </c>
      <c r="B1636">
        <v>13297</v>
      </c>
      <c r="C1636">
        <v>122.78</v>
      </c>
      <c r="D1636">
        <v>122.78</v>
      </c>
      <c r="E1636">
        <v>0</v>
      </c>
      <c r="F1636">
        <v>3673136</v>
      </c>
      <c r="G1636">
        <v>59796</v>
      </c>
      <c r="H1636">
        <v>448</v>
      </c>
      <c r="I1636">
        <v>3326376</v>
      </c>
      <c r="J1636">
        <v>3060</v>
      </c>
      <c r="K1636">
        <v>0</v>
      </c>
      <c r="L1636">
        <v>0</v>
      </c>
      <c r="M1636" t="s">
        <v>831</v>
      </c>
      <c r="N1636" s="8" t="s">
        <v>837</v>
      </c>
      <c r="O1636" s="9" t="s">
        <v>837</v>
      </c>
    </row>
    <row r="1637" spans="1:15">
      <c r="A1637" s="11">
        <v>41691.467777777776</v>
      </c>
      <c r="B1637">
        <v>13374</v>
      </c>
      <c r="C1637">
        <v>44.53</v>
      </c>
      <c r="D1637">
        <v>44.53</v>
      </c>
      <c r="E1637">
        <v>0</v>
      </c>
      <c r="F1637">
        <v>2020336</v>
      </c>
      <c r="G1637">
        <v>29188</v>
      </c>
      <c r="H1637">
        <v>448</v>
      </c>
      <c r="I1637">
        <v>1673576</v>
      </c>
      <c r="J1637">
        <v>3032</v>
      </c>
      <c r="K1637">
        <v>0</v>
      </c>
      <c r="L1637">
        <v>0</v>
      </c>
      <c r="M1637" t="s">
        <v>831</v>
      </c>
      <c r="N1637" s="8" t="s">
        <v>837</v>
      </c>
      <c r="O1637" s="9" t="s">
        <v>837</v>
      </c>
    </row>
    <row r="1638" spans="1:15">
      <c r="A1638" s="11">
        <v>41691.467777777776</v>
      </c>
      <c r="B1638">
        <v>32012</v>
      </c>
      <c r="C1638">
        <v>204.44</v>
      </c>
      <c r="D1638">
        <v>204.44</v>
      </c>
      <c r="E1638">
        <v>0</v>
      </c>
      <c r="F1638">
        <v>5325936</v>
      </c>
      <c r="G1638">
        <v>117984</v>
      </c>
      <c r="H1638">
        <v>448</v>
      </c>
      <c r="I1638">
        <v>4979176</v>
      </c>
      <c r="J1638">
        <v>3060</v>
      </c>
      <c r="K1638">
        <v>2</v>
      </c>
      <c r="L1638">
        <v>0</v>
      </c>
      <c r="M1638" t="s">
        <v>831</v>
      </c>
      <c r="N1638" s="8" t="s">
        <v>837</v>
      </c>
      <c r="O1638" s="9" t="s">
        <v>837</v>
      </c>
    </row>
    <row r="1639" spans="1:15">
      <c r="A1639" s="11">
        <v>41691.467777777776</v>
      </c>
      <c r="B1639">
        <v>32017</v>
      </c>
      <c r="C1639">
        <v>201.61</v>
      </c>
      <c r="D1639">
        <v>201.61</v>
      </c>
      <c r="E1639">
        <v>0</v>
      </c>
      <c r="F1639">
        <v>5325936</v>
      </c>
      <c r="G1639">
        <v>119808</v>
      </c>
      <c r="H1639">
        <v>448</v>
      </c>
      <c r="I1639">
        <v>4979176</v>
      </c>
      <c r="J1639">
        <v>3060</v>
      </c>
      <c r="K1639">
        <v>1</v>
      </c>
      <c r="L1639">
        <v>0</v>
      </c>
      <c r="M1639" t="s">
        <v>831</v>
      </c>
      <c r="N1639" s="8">
        <v>99.533125000000013</v>
      </c>
      <c r="O1639" s="9">
        <v>39854632</v>
      </c>
    </row>
    <row r="1640" spans="1:15">
      <c r="A1640" s="11">
        <v>41691.467905092592</v>
      </c>
      <c r="B1640">
        <v>12880</v>
      </c>
      <c r="C1640">
        <v>202.26</v>
      </c>
      <c r="D1640">
        <v>202.26</v>
      </c>
      <c r="E1640">
        <v>0</v>
      </c>
      <c r="F1640">
        <v>5325936</v>
      </c>
      <c r="G1640">
        <v>119688</v>
      </c>
      <c r="H1640">
        <v>448</v>
      </c>
      <c r="I1640">
        <v>4979176</v>
      </c>
      <c r="J1640">
        <v>3028</v>
      </c>
      <c r="K1640">
        <v>1</v>
      </c>
      <c r="L1640">
        <v>0</v>
      </c>
      <c r="M1640" t="s">
        <v>831</v>
      </c>
      <c r="N1640" s="8" t="s">
        <v>837</v>
      </c>
      <c r="O1640" s="9" t="s">
        <v>837</v>
      </c>
    </row>
    <row r="1641" spans="1:15">
      <c r="A1641" s="11">
        <v>41691.467905092592</v>
      </c>
      <c r="B1641">
        <v>12972</v>
      </c>
      <c r="C1641">
        <v>203.22</v>
      </c>
      <c r="D1641">
        <v>203.22</v>
      </c>
      <c r="E1641">
        <v>0</v>
      </c>
      <c r="F1641">
        <v>5325936</v>
      </c>
      <c r="G1641">
        <v>119692</v>
      </c>
      <c r="H1641">
        <v>448</v>
      </c>
      <c r="I1641">
        <v>4979176</v>
      </c>
      <c r="J1641">
        <v>3032</v>
      </c>
      <c r="K1641">
        <v>1</v>
      </c>
      <c r="L1641">
        <v>0</v>
      </c>
      <c r="M1641" t="s">
        <v>831</v>
      </c>
      <c r="N1641" s="8" t="s">
        <v>837</v>
      </c>
      <c r="O1641" s="9" t="s">
        <v>837</v>
      </c>
    </row>
    <row r="1642" spans="1:15">
      <c r="A1642" s="11">
        <v>41691.467905092592</v>
      </c>
      <c r="B1642">
        <v>13060</v>
      </c>
      <c r="C1642">
        <v>204.37</v>
      </c>
      <c r="D1642">
        <v>204.37</v>
      </c>
      <c r="E1642">
        <v>0</v>
      </c>
      <c r="F1642">
        <v>5325936</v>
      </c>
      <c r="G1642">
        <v>119692</v>
      </c>
      <c r="H1642">
        <v>448</v>
      </c>
      <c r="I1642">
        <v>4979176</v>
      </c>
      <c r="J1642">
        <v>3032</v>
      </c>
      <c r="K1642">
        <v>1</v>
      </c>
      <c r="L1642">
        <v>0</v>
      </c>
      <c r="M1642" t="s">
        <v>831</v>
      </c>
      <c r="N1642" s="8" t="s">
        <v>837</v>
      </c>
      <c r="O1642" s="9" t="s">
        <v>837</v>
      </c>
    </row>
    <row r="1643" spans="1:15">
      <c r="A1643" s="11">
        <v>41691.467905092592</v>
      </c>
      <c r="B1643">
        <v>13142</v>
      </c>
      <c r="C1643">
        <v>206</v>
      </c>
      <c r="D1643">
        <v>206</v>
      </c>
      <c r="E1643">
        <v>0</v>
      </c>
      <c r="F1643">
        <v>5325936</v>
      </c>
      <c r="G1643">
        <v>119692</v>
      </c>
      <c r="H1643">
        <v>448</v>
      </c>
      <c r="I1643">
        <v>4979176</v>
      </c>
      <c r="J1643">
        <v>3032</v>
      </c>
      <c r="K1643">
        <v>1</v>
      </c>
      <c r="L1643">
        <v>0</v>
      </c>
      <c r="M1643" t="s">
        <v>831</v>
      </c>
      <c r="N1643" s="8" t="s">
        <v>837</v>
      </c>
      <c r="O1643" s="9" t="s">
        <v>837</v>
      </c>
    </row>
    <row r="1644" spans="1:15">
      <c r="A1644" s="11">
        <v>41691.467905092592</v>
      </c>
      <c r="B1644">
        <v>13219</v>
      </c>
      <c r="C1644">
        <v>206.1</v>
      </c>
      <c r="D1644">
        <v>206.1</v>
      </c>
      <c r="E1644">
        <v>0</v>
      </c>
      <c r="F1644">
        <v>5325936</v>
      </c>
      <c r="G1644">
        <v>119692</v>
      </c>
      <c r="H1644">
        <v>448</v>
      </c>
      <c r="I1644">
        <v>4979176</v>
      </c>
      <c r="J1644">
        <v>3032</v>
      </c>
      <c r="K1644">
        <v>2</v>
      </c>
      <c r="L1644">
        <v>0</v>
      </c>
      <c r="M1644" t="s">
        <v>831</v>
      </c>
      <c r="N1644" s="8" t="s">
        <v>837</v>
      </c>
      <c r="O1644" s="9" t="s">
        <v>837</v>
      </c>
    </row>
    <row r="1645" spans="1:15">
      <c r="A1645" s="11">
        <v>41691.467905092592</v>
      </c>
      <c r="B1645">
        <v>13297</v>
      </c>
      <c r="C1645">
        <v>122.78</v>
      </c>
      <c r="D1645">
        <v>122.78</v>
      </c>
      <c r="E1645">
        <v>0</v>
      </c>
      <c r="F1645">
        <v>3673136</v>
      </c>
      <c r="G1645">
        <v>59796</v>
      </c>
      <c r="H1645">
        <v>448</v>
      </c>
      <c r="I1645">
        <v>3326376</v>
      </c>
      <c r="J1645">
        <v>3060</v>
      </c>
      <c r="K1645">
        <v>0</v>
      </c>
      <c r="L1645">
        <v>0</v>
      </c>
      <c r="M1645" t="s">
        <v>831</v>
      </c>
      <c r="N1645" s="8" t="s">
        <v>837</v>
      </c>
      <c r="O1645" s="9" t="s">
        <v>837</v>
      </c>
    </row>
    <row r="1646" spans="1:15">
      <c r="A1646" s="11">
        <v>41691.467905092592</v>
      </c>
      <c r="B1646">
        <v>13374</v>
      </c>
      <c r="C1646">
        <v>44.54</v>
      </c>
      <c r="D1646">
        <v>44.54</v>
      </c>
      <c r="E1646">
        <v>0</v>
      </c>
      <c r="F1646">
        <v>2020336</v>
      </c>
      <c r="G1646">
        <v>29188</v>
      </c>
      <c r="H1646">
        <v>448</v>
      </c>
      <c r="I1646">
        <v>1673576</v>
      </c>
      <c r="J1646">
        <v>3032</v>
      </c>
      <c r="K1646">
        <v>0</v>
      </c>
      <c r="L1646">
        <v>0</v>
      </c>
      <c r="M1646" t="s">
        <v>831</v>
      </c>
      <c r="N1646" s="8" t="s">
        <v>837</v>
      </c>
      <c r="O1646" s="9" t="s">
        <v>837</v>
      </c>
    </row>
    <row r="1647" spans="1:15">
      <c r="A1647" s="11">
        <v>41691.467905092592</v>
      </c>
      <c r="B1647">
        <v>32012</v>
      </c>
      <c r="C1647">
        <v>204.66</v>
      </c>
      <c r="D1647">
        <v>204.66</v>
      </c>
      <c r="E1647">
        <v>0</v>
      </c>
      <c r="F1647">
        <v>5325936</v>
      </c>
      <c r="G1647">
        <v>117984</v>
      </c>
      <c r="H1647">
        <v>448</v>
      </c>
      <c r="I1647">
        <v>4979176</v>
      </c>
      <c r="J1647">
        <v>3060</v>
      </c>
      <c r="K1647">
        <v>1</v>
      </c>
      <c r="L1647">
        <v>0</v>
      </c>
      <c r="M1647" t="s">
        <v>831</v>
      </c>
      <c r="N1647" s="8" t="s">
        <v>837</v>
      </c>
      <c r="O1647" s="9" t="s">
        <v>837</v>
      </c>
    </row>
    <row r="1648" spans="1:15">
      <c r="A1648" s="11">
        <v>41691.467905092592</v>
      </c>
      <c r="B1648">
        <v>32017</v>
      </c>
      <c r="C1648">
        <v>201.11</v>
      </c>
      <c r="D1648">
        <v>201.11</v>
      </c>
      <c r="E1648">
        <v>0</v>
      </c>
      <c r="F1648">
        <v>5325936</v>
      </c>
      <c r="G1648">
        <v>119808</v>
      </c>
      <c r="H1648">
        <v>448</v>
      </c>
      <c r="I1648">
        <v>4979176</v>
      </c>
      <c r="J1648">
        <v>3060</v>
      </c>
      <c r="K1648">
        <v>1</v>
      </c>
      <c r="L1648">
        <v>0</v>
      </c>
      <c r="M1648" t="s">
        <v>831</v>
      </c>
      <c r="N1648" s="8">
        <v>99.69</v>
      </c>
      <c r="O1648" s="9">
        <v>39854632</v>
      </c>
    </row>
    <row r="1649" spans="1:15">
      <c r="A1649" s="11">
        <v>41691.46802083333</v>
      </c>
      <c r="B1649">
        <v>12880</v>
      </c>
      <c r="C1649">
        <v>202.26</v>
      </c>
      <c r="D1649">
        <v>202.26</v>
      </c>
      <c r="E1649">
        <v>0</v>
      </c>
      <c r="F1649">
        <v>5325936</v>
      </c>
      <c r="G1649">
        <v>119688</v>
      </c>
      <c r="H1649">
        <v>448</v>
      </c>
      <c r="I1649">
        <v>4979176</v>
      </c>
      <c r="J1649">
        <v>3028</v>
      </c>
      <c r="K1649">
        <v>1</v>
      </c>
      <c r="L1649">
        <v>0</v>
      </c>
      <c r="M1649" t="s">
        <v>831</v>
      </c>
      <c r="N1649" s="8" t="s">
        <v>837</v>
      </c>
      <c r="O1649" s="9" t="s">
        <v>837</v>
      </c>
    </row>
    <row r="1650" spans="1:15">
      <c r="A1650" s="11">
        <v>41691.46802083333</v>
      </c>
      <c r="B1650">
        <v>12972</v>
      </c>
      <c r="C1650">
        <v>202.26</v>
      </c>
      <c r="D1650">
        <v>202.26</v>
      </c>
      <c r="E1650">
        <v>0</v>
      </c>
      <c r="F1650">
        <v>5325936</v>
      </c>
      <c r="G1650">
        <v>119692</v>
      </c>
      <c r="H1650">
        <v>448</v>
      </c>
      <c r="I1650">
        <v>4979176</v>
      </c>
      <c r="J1650">
        <v>3032</v>
      </c>
      <c r="K1650">
        <v>1</v>
      </c>
      <c r="L1650">
        <v>0</v>
      </c>
      <c r="M1650" t="s">
        <v>831</v>
      </c>
      <c r="N1650" s="8" t="s">
        <v>837</v>
      </c>
      <c r="O1650" s="9" t="s">
        <v>837</v>
      </c>
    </row>
    <row r="1651" spans="1:15">
      <c r="A1651" s="11">
        <v>41691.46802083333</v>
      </c>
      <c r="B1651">
        <v>13060</v>
      </c>
      <c r="C1651">
        <v>203.53</v>
      </c>
      <c r="D1651">
        <v>203.53</v>
      </c>
      <c r="E1651">
        <v>0</v>
      </c>
      <c r="F1651">
        <v>5325936</v>
      </c>
      <c r="G1651">
        <v>119692</v>
      </c>
      <c r="H1651">
        <v>448</v>
      </c>
      <c r="I1651">
        <v>4979176</v>
      </c>
      <c r="J1651">
        <v>3032</v>
      </c>
      <c r="K1651">
        <v>1</v>
      </c>
      <c r="L1651">
        <v>0</v>
      </c>
      <c r="M1651" t="s">
        <v>831</v>
      </c>
      <c r="N1651" s="8" t="s">
        <v>837</v>
      </c>
      <c r="O1651" s="9" t="s">
        <v>837</v>
      </c>
    </row>
    <row r="1652" spans="1:15">
      <c r="A1652" s="11">
        <v>41691.46802083333</v>
      </c>
      <c r="B1652">
        <v>13142</v>
      </c>
      <c r="C1652">
        <v>206.74</v>
      </c>
      <c r="D1652">
        <v>206.74</v>
      </c>
      <c r="E1652">
        <v>0</v>
      </c>
      <c r="F1652">
        <v>5325936</v>
      </c>
      <c r="G1652">
        <v>119692</v>
      </c>
      <c r="H1652">
        <v>448</v>
      </c>
      <c r="I1652">
        <v>4979176</v>
      </c>
      <c r="J1652">
        <v>3032</v>
      </c>
      <c r="K1652">
        <v>3</v>
      </c>
      <c r="L1652">
        <v>0</v>
      </c>
      <c r="M1652" t="s">
        <v>831</v>
      </c>
      <c r="N1652" s="8" t="s">
        <v>837</v>
      </c>
      <c r="O1652" s="9" t="s">
        <v>837</v>
      </c>
    </row>
    <row r="1653" spans="1:15">
      <c r="A1653" s="11">
        <v>41691.46802083333</v>
      </c>
      <c r="B1653">
        <v>13219</v>
      </c>
      <c r="C1653">
        <v>206.54</v>
      </c>
      <c r="D1653">
        <v>206.54</v>
      </c>
      <c r="E1653">
        <v>0</v>
      </c>
      <c r="F1653">
        <v>5325936</v>
      </c>
      <c r="G1653">
        <v>119692</v>
      </c>
      <c r="H1653">
        <v>448</v>
      </c>
      <c r="I1653">
        <v>4979176</v>
      </c>
      <c r="J1653">
        <v>3032</v>
      </c>
      <c r="K1653">
        <v>0</v>
      </c>
      <c r="L1653">
        <v>0</v>
      </c>
      <c r="M1653" t="s">
        <v>831</v>
      </c>
      <c r="N1653" s="8" t="s">
        <v>837</v>
      </c>
      <c r="O1653" s="9" t="s">
        <v>837</v>
      </c>
    </row>
    <row r="1654" spans="1:15">
      <c r="A1654" s="11">
        <v>41691.46802083333</v>
      </c>
      <c r="B1654">
        <v>13297</v>
      </c>
      <c r="C1654">
        <v>122.93</v>
      </c>
      <c r="D1654">
        <v>122.93</v>
      </c>
      <c r="E1654">
        <v>0</v>
      </c>
      <c r="F1654">
        <v>3673136</v>
      </c>
      <c r="G1654">
        <v>59796</v>
      </c>
      <c r="H1654">
        <v>448</v>
      </c>
      <c r="I1654">
        <v>3326376</v>
      </c>
      <c r="J1654">
        <v>3060</v>
      </c>
      <c r="K1654">
        <v>0</v>
      </c>
      <c r="L1654">
        <v>0</v>
      </c>
      <c r="M1654" t="s">
        <v>831</v>
      </c>
      <c r="N1654" s="8" t="s">
        <v>837</v>
      </c>
      <c r="O1654" s="9" t="s">
        <v>837</v>
      </c>
    </row>
    <row r="1655" spans="1:15">
      <c r="A1655" s="11">
        <v>41691.46802083333</v>
      </c>
      <c r="B1655">
        <v>13374</v>
      </c>
      <c r="C1655">
        <v>44.19</v>
      </c>
      <c r="D1655">
        <v>44.19</v>
      </c>
      <c r="E1655">
        <v>0</v>
      </c>
      <c r="F1655">
        <v>2020336</v>
      </c>
      <c r="G1655">
        <v>29188</v>
      </c>
      <c r="H1655">
        <v>448</v>
      </c>
      <c r="I1655">
        <v>1673576</v>
      </c>
      <c r="J1655">
        <v>3032</v>
      </c>
      <c r="K1655">
        <v>0</v>
      </c>
      <c r="L1655">
        <v>0</v>
      </c>
      <c r="M1655" t="s">
        <v>831</v>
      </c>
      <c r="N1655" s="8" t="s">
        <v>837</v>
      </c>
      <c r="O1655" s="9" t="s">
        <v>837</v>
      </c>
    </row>
    <row r="1656" spans="1:15">
      <c r="A1656" s="11">
        <v>41691.46802083333</v>
      </c>
      <c r="B1656">
        <v>32012</v>
      </c>
      <c r="C1656">
        <v>204.7</v>
      </c>
      <c r="D1656">
        <v>204.7</v>
      </c>
      <c r="E1656">
        <v>0</v>
      </c>
      <c r="F1656">
        <v>5325936</v>
      </c>
      <c r="G1656">
        <v>117984</v>
      </c>
      <c r="H1656">
        <v>448</v>
      </c>
      <c r="I1656">
        <v>4979176</v>
      </c>
      <c r="J1656">
        <v>3060</v>
      </c>
      <c r="K1656">
        <v>1</v>
      </c>
      <c r="L1656">
        <v>0</v>
      </c>
      <c r="M1656" t="s">
        <v>831</v>
      </c>
      <c r="N1656" s="8" t="s">
        <v>837</v>
      </c>
      <c r="O1656" s="9" t="s">
        <v>837</v>
      </c>
    </row>
    <row r="1657" spans="1:15">
      <c r="A1657" s="11">
        <v>41691.46802083333</v>
      </c>
      <c r="B1657">
        <v>32017</v>
      </c>
      <c r="C1657">
        <v>200.61</v>
      </c>
      <c r="D1657">
        <v>200.61</v>
      </c>
      <c r="E1657">
        <v>0</v>
      </c>
      <c r="F1657">
        <v>5325936</v>
      </c>
      <c r="G1657">
        <v>119808</v>
      </c>
      <c r="H1657">
        <v>448</v>
      </c>
      <c r="I1657">
        <v>4979176</v>
      </c>
      <c r="J1657">
        <v>3060</v>
      </c>
      <c r="K1657">
        <v>2</v>
      </c>
      <c r="L1657">
        <v>0</v>
      </c>
      <c r="M1657" t="s">
        <v>831</v>
      </c>
      <c r="N1657" s="8">
        <v>99.610000000000014</v>
      </c>
      <c r="O1657" s="9">
        <v>39854632</v>
      </c>
    </row>
    <row r="1658" spans="1:15">
      <c r="A1658" s="11">
        <v>41691.468136574076</v>
      </c>
      <c r="B1658">
        <v>12880</v>
      </c>
      <c r="C1658">
        <v>200.59</v>
      </c>
      <c r="D1658">
        <v>200.59</v>
      </c>
      <c r="E1658">
        <v>0</v>
      </c>
      <c r="F1658">
        <v>5325936</v>
      </c>
      <c r="G1658">
        <v>119688</v>
      </c>
      <c r="H1658">
        <v>448</v>
      </c>
      <c r="I1658">
        <v>4979176</v>
      </c>
      <c r="J1658">
        <v>3028</v>
      </c>
      <c r="K1658">
        <v>0</v>
      </c>
      <c r="L1658">
        <v>0</v>
      </c>
      <c r="M1658" t="s">
        <v>831</v>
      </c>
      <c r="N1658" s="8" t="s">
        <v>837</v>
      </c>
      <c r="O1658" s="9" t="s">
        <v>837</v>
      </c>
    </row>
    <row r="1659" spans="1:15">
      <c r="A1659" s="11">
        <v>41691.468136574076</v>
      </c>
      <c r="B1659">
        <v>12972</v>
      </c>
      <c r="C1659">
        <v>200.11</v>
      </c>
      <c r="D1659">
        <v>200.11</v>
      </c>
      <c r="E1659">
        <v>0</v>
      </c>
      <c r="F1659">
        <v>5325936</v>
      </c>
      <c r="G1659">
        <v>119692</v>
      </c>
      <c r="H1659">
        <v>448</v>
      </c>
      <c r="I1659">
        <v>4979176</v>
      </c>
      <c r="J1659">
        <v>3032</v>
      </c>
      <c r="K1659">
        <v>1</v>
      </c>
      <c r="L1659">
        <v>0</v>
      </c>
      <c r="M1659" t="s">
        <v>831</v>
      </c>
      <c r="N1659" s="8" t="s">
        <v>837</v>
      </c>
      <c r="O1659" s="9" t="s">
        <v>837</v>
      </c>
    </row>
    <row r="1660" spans="1:15">
      <c r="A1660" s="11">
        <v>41691.468136574076</v>
      </c>
      <c r="B1660">
        <v>13060</v>
      </c>
      <c r="C1660">
        <v>200.98</v>
      </c>
      <c r="D1660">
        <v>200.98</v>
      </c>
      <c r="E1660">
        <v>0</v>
      </c>
      <c r="F1660">
        <v>5325936</v>
      </c>
      <c r="G1660">
        <v>119692</v>
      </c>
      <c r="H1660">
        <v>448</v>
      </c>
      <c r="I1660">
        <v>4979176</v>
      </c>
      <c r="J1660">
        <v>3032</v>
      </c>
      <c r="K1660">
        <v>2</v>
      </c>
      <c r="L1660">
        <v>0</v>
      </c>
      <c r="M1660" t="s">
        <v>831</v>
      </c>
      <c r="N1660" s="8" t="s">
        <v>837</v>
      </c>
      <c r="O1660" s="9" t="s">
        <v>837</v>
      </c>
    </row>
    <row r="1661" spans="1:15">
      <c r="A1661" s="11">
        <v>41691.468136574076</v>
      </c>
      <c r="B1661">
        <v>13142</v>
      </c>
      <c r="C1661">
        <v>203.71</v>
      </c>
      <c r="D1661">
        <v>203.61</v>
      </c>
      <c r="E1661">
        <v>0.1</v>
      </c>
      <c r="F1661">
        <v>5325936</v>
      </c>
      <c r="G1661">
        <v>119692</v>
      </c>
      <c r="H1661">
        <v>448</v>
      </c>
      <c r="I1661">
        <v>4979176</v>
      </c>
      <c r="J1661">
        <v>3032</v>
      </c>
      <c r="K1661">
        <v>0</v>
      </c>
      <c r="L1661">
        <v>0</v>
      </c>
      <c r="M1661" t="s">
        <v>831</v>
      </c>
      <c r="N1661" s="8" t="s">
        <v>837</v>
      </c>
      <c r="O1661" s="9" t="s">
        <v>837</v>
      </c>
    </row>
    <row r="1662" spans="1:15">
      <c r="A1662" s="11">
        <v>41691.468136574076</v>
      </c>
      <c r="B1662">
        <v>13219</v>
      </c>
      <c r="C1662">
        <v>207.99</v>
      </c>
      <c r="D1662">
        <v>207.99</v>
      </c>
      <c r="E1662">
        <v>0</v>
      </c>
      <c r="F1662">
        <v>5325936</v>
      </c>
      <c r="G1662">
        <v>119692</v>
      </c>
      <c r="H1662">
        <v>448</v>
      </c>
      <c r="I1662">
        <v>4979176</v>
      </c>
      <c r="J1662">
        <v>3032</v>
      </c>
      <c r="K1662">
        <v>1</v>
      </c>
      <c r="L1662">
        <v>0</v>
      </c>
      <c r="M1662" t="s">
        <v>831</v>
      </c>
      <c r="N1662" s="8" t="s">
        <v>837</v>
      </c>
      <c r="O1662" s="9" t="s">
        <v>837</v>
      </c>
    </row>
    <row r="1663" spans="1:15">
      <c r="A1663" s="11">
        <v>41691.468136574076</v>
      </c>
      <c r="B1663">
        <v>13297</v>
      </c>
      <c r="C1663">
        <v>123.25</v>
      </c>
      <c r="D1663">
        <v>123.25</v>
      </c>
      <c r="E1663">
        <v>0</v>
      </c>
      <c r="F1663">
        <v>3673136</v>
      </c>
      <c r="G1663">
        <v>59796</v>
      </c>
      <c r="H1663">
        <v>448</v>
      </c>
      <c r="I1663">
        <v>3326376</v>
      </c>
      <c r="J1663">
        <v>3060</v>
      </c>
      <c r="K1663">
        <v>1</v>
      </c>
      <c r="L1663">
        <v>0</v>
      </c>
      <c r="M1663" t="s">
        <v>831</v>
      </c>
      <c r="N1663" s="8" t="s">
        <v>837</v>
      </c>
      <c r="O1663" s="9" t="s">
        <v>837</v>
      </c>
    </row>
    <row r="1664" spans="1:15">
      <c r="A1664" s="11">
        <v>41691.468136574076</v>
      </c>
      <c r="B1664">
        <v>13374</v>
      </c>
      <c r="C1664">
        <v>44.46</v>
      </c>
      <c r="D1664">
        <v>44.46</v>
      </c>
      <c r="E1664">
        <v>0</v>
      </c>
      <c r="F1664">
        <v>2020336</v>
      </c>
      <c r="G1664">
        <v>29188</v>
      </c>
      <c r="H1664">
        <v>448</v>
      </c>
      <c r="I1664">
        <v>1673576</v>
      </c>
      <c r="J1664">
        <v>3032</v>
      </c>
      <c r="K1664">
        <v>0</v>
      </c>
      <c r="L1664">
        <v>0</v>
      </c>
      <c r="M1664" t="s">
        <v>831</v>
      </c>
      <c r="N1664" s="8" t="s">
        <v>837</v>
      </c>
      <c r="O1664" s="9" t="s">
        <v>837</v>
      </c>
    </row>
    <row r="1665" spans="1:15">
      <c r="A1665" s="11">
        <v>41691.468136574076</v>
      </c>
      <c r="B1665">
        <v>32012</v>
      </c>
      <c r="C1665">
        <v>206.04</v>
      </c>
      <c r="D1665">
        <v>205.94</v>
      </c>
      <c r="E1665">
        <v>0.1</v>
      </c>
      <c r="F1665">
        <v>5325936</v>
      </c>
      <c r="G1665">
        <v>117984</v>
      </c>
      <c r="H1665">
        <v>448</v>
      </c>
      <c r="I1665">
        <v>4979176</v>
      </c>
      <c r="J1665">
        <v>3060</v>
      </c>
      <c r="K1665">
        <v>1</v>
      </c>
      <c r="L1665">
        <v>0</v>
      </c>
      <c r="M1665" t="s">
        <v>831</v>
      </c>
      <c r="N1665" s="8" t="s">
        <v>837</v>
      </c>
      <c r="O1665" s="9" t="s">
        <v>837</v>
      </c>
    </row>
    <row r="1666" spans="1:15">
      <c r="A1666" s="11">
        <v>41691.468136574076</v>
      </c>
      <c r="B1666">
        <v>32017</v>
      </c>
      <c r="C1666">
        <v>201.86</v>
      </c>
      <c r="D1666">
        <v>201.86</v>
      </c>
      <c r="E1666">
        <v>0</v>
      </c>
      <c r="F1666">
        <v>5325936</v>
      </c>
      <c r="G1666">
        <v>119808</v>
      </c>
      <c r="H1666">
        <v>448</v>
      </c>
      <c r="I1666">
        <v>4979176</v>
      </c>
      <c r="J1666">
        <v>3060</v>
      </c>
      <c r="K1666">
        <v>0</v>
      </c>
      <c r="L1666">
        <v>0</v>
      </c>
      <c r="M1666" t="s">
        <v>831</v>
      </c>
      <c r="N1666" s="8">
        <v>99.311875000000015</v>
      </c>
      <c r="O1666" s="9">
        <v>39854632</v>
      </c>
    </row>
    <row r="1667" spans="1:15">
      <c r="A1667" s="11">
        <v>41691.468252314815</v>
      </c>
      <c r="B1667">
        <v>12880</v>
      </c>
      <c r="C1667">
        <v>202.19</v>
      </c>
      <c r="D1667">
        <v>202.1</v>
      </c>
      <c r="E1667">
        <v>0.1</v>
      </c>
      <c r="F1667">
        <v>5325936</v>
      </c>
      <c r="G1667">
        <v>119688</v>
      </c>
      <c r="H1667">
        <v>448</v>
      </c>
      <c r="I1667">
        <v>4979176</v>
      </c>
      <c r="J1667">
        <v>3028</v>
      </c>
      <c r="K1667">
        <v>1</v>
      </c>
      <c r="L1667">
        <v>0</v>
      </c>
      <c r="M1667" t="s">
        <v>831</v>
      </c>
      <c r="N1667" s="8" t="s">
        <v>837</v>
      </c>
      <c r="O1667" s="9" t="s">
        <v>837</v>
      </c>
    </row>
    <row r="1668" spans="1:15">
      <c r="A1668" s="11">
        <v>41691.468252314815</v>
      </c>
      <c r="B1668">
        <v>12972</v>
      </c>
      <c r="C1668">
        <v>201.71</v>
      </c>
      <c r="D1668">
        <v>201.71</v>
      </c>
      <c r="E1668">
        <v>0</v>
      </c>
      <c r="F1668">
        <v>5325936</v>
      </c>
      <c r="G1668">
        <v>119692</v>
      </c>
      <c r="H1668">
        <v>448</v>
      </c>
      <c r="I1668">
        <v>4979176</v>
      </c>
      <c r="J1668">
        <v>3032</v>
      </c>
      <c r="K1668">
        <v>1</v>
      </c>
      <c r="L1668">
        <v>0</v>
      </c>
      <c r="M1668" t="s">
        <v>831</v>
      </c>
      <c r="N1668" s="8" t="s">
        <v>837</v>
      </c>
      <c r="O1668" s="9" t="s">
        <v>837</v>
      </c>
    </row>
    <row r="1669" spans="1:15">
      <c r="A1669" s="11">
        <v>41691.468252314815</v>
      </c>
      <c r="B1669">
        <v>13060</v>
      </c>
      <c r="C1669">
        <v>204.03</v>
      </c>
      <c r="D1669">
        <v>204.03</v>
      </c>
      <c r="E1669">
        <v>0</v>
      </c>
      <c r="F1669">
        <v>5325936</v>
      </c>
      <c r="G1669">
        <v>119692</v>
      </c>
      <c r="H1669">
        <v>448</v>
      </c>
      <c r="I1669">
        <v>4979176</v>
      </c>
      <c r="J1669">
        <v>3032</v>
      </c>
      <c r="K1669">
        <v>1</v>
      </c>
      <c r="L1669">
        <v>0</v>
      </c>
      <c r="M1669" t="s">
        <v>831</v>
      </c>
      <c r="N1669" s="8" t="s">
        <v>837</v>
      </c>
      <c r="O1669" s="9" t="s">
        <v>837</v>
      </c>
    </row>
    <row r="1670" spans="1:15">
      <c r="A1670" s="11">
        <v>41691.468252314815</v>
      </c>
      <c r="B1670">
        <v>13142</v>
      </c>
      <c r="C1670">
        <v>205.19</v>
      </c>
      <c r="D1670">
        <v>205.19</v>
      </c>
      <c r="E1670">
        <v>0</v>
      </c>
      <c r="F1670">
        <v>5325936</v>
      </c>
      <c r="G1670">
        <v>119692</v>
      </c>
      <c r="H1670">
        <v>448</v>
      </c>
      <c r="I1670">
        <v>4979176</v>
      </c>
      <c r="J1670">
        <v>3032</v>
      </c>
      <c r="K1670">
        <v>0</v>
      </c>
      <c r="L1670">
        <v>0</v>
      </c>
      <c r="M1670" t="s">
        <v>831</v>
      </c>
      <c r="N1670" s="8" t="s">
        <v>837</v>
      </c>
      <c r="O1670" s="9" t="s">
        <v>837</v>
      </c>
    </row>
    <row r="1671" spans="1:15">
      <c r="A1671" s="11">
        <v>41691.468252314815</v>
      </c>
      <c r="B1671">
        <v>13219</v>
      </c>
      <c r="C1671">
        <v>203.35</v>
      </c>
      <c r="D1671">
        <v>203.35</v>
      </c>
      <c r="E1671">
        <v>0</v>
      </c>
      <c r="F1671">
        <v>5325936</v>
      </c>
      <c r="G1671">
        <v>119692</v>
      </c>
      <c r="H1671">
        <v>448</v>
      </c>
      <c r="I1671">
        <v>4979176</v>
      </c>
      <c r="J1671">
        <v>3032</v>
      </c>
      <c r="K1671">
        <v>1</v>
      </c>
      <c r="L1671">
        <v>0</v>
      </c>
      <c r="M1671" t="s">
        <v>831</v>
      </c>
      <c r="N1671" s="8" t="s">
        <v>837</v>
      </c>
      <c r="O1671" s="9" t="s">
        <v>837</v>
      </c>
    </row>
    <row r="1672" spans="1:15">
      <c r="A1672" s="11">
        <v>41691.468252314815</v>
      </c>
      <c r="B1672">
        <v>13297</v>
      </c>
      <c r="C1672">
        <v>119.92</v>
      </c>
      <c r="D1672">
        <v>119.92</v>
      </c>
      <c r="E1672">
        <v>0</v>
      </c>
      <c r="F1672">
        <v>3673136</v>
      </c>
      <c r="G1672">
        <v>59796</v>
      </c>
      <c r="H1672">
        <v>448</v>
      </c>
      <c r="I1672">
        <v>3326376</v>
      </c>
      <c r="J1672">
        <v>3060</v>
      </c>
      <c r="K1672">
        <v>0</v>
      </c>
      <c r="L1672">
        <v>0</v>
      </c>
      <c r="M1672" t="s">
        <v>831</v>
      </c>
      <c r="N1672" s="8" t="s">
        <v>837</v>
      </c>
      <c r="O1672" s="9" t="s">
        <v>837</v>
      </c>
    </row>
    <row r="1673" spans="1:15">
      <c r="A1673" s="11">
        <v>41691.468252314815</v>
      </c>
      <c r="B1673">
        <v>13374</v>
      </c>
      <c r="C1673">
        <v>43.65</v>
      </c>
      <c r="D1673">
        <v>43.65</v>
      </c>
      <c r="E1673">
        <v>0</v>
      </c>
      <c r="F1673">
        <v>2020336</v>
      </c>
      <c r="G1673">
        <v>29188</v>
      </c>
      <c r="H1673">
        <v>448</v>
      </c>
      <c r="I1673">
        <v>1673576</v>
      </c>
      <c r="J1673">
        <v>3032</v>
      </c>
      <c r="K1673">
        <v>0</v>
      </c>
      <c r="L1673">
        <v>0</v>
      </c>
      <c r="M1673" t="s">
        <v>831</v>
      </c>
      <c r="N1673" s="8" t="s">
        <v>837</v>
      </c>
      <c r="O1673" s="9" t="s">
        <v>837</v>
      </c>
    </row>
    <row r="1674" spans="1:15">
      <c r="A1674" s="11">
        <v>41691.468252314815</v>
      </c>
      <c r="B1674">
        <v>32012</v>
      </c>
      <c r="C1674">
        <v>203.84</v>
      </c>
      <c r="D1674">
        <v>203.84</v>
      </c>
      <c r="E1674">
        <v>0</v>
      </c>
      <c r="F1674">
        <v>5325936</v>
      </c>
      <c r="G1674">
        <v>117984</v>
      </c>
      <c r="H1674">
        <v>448</v>
      </c>
      <c r="I1674">
        <v>4979176</v>
      </c>
      <c r="J1674">
        <v>3060</v>
      </c>
      <c r="K1674">
        <v>2</v>
      </c>
      <c r="L1674">
        <v>0</v>
      </c>
      <c r="M1674" t="s">
        <v>831</v>
      </c>
      <c r="N1674" s="8" t="s">
        <v>837</v>
      </c>
      <c r="O1674" s="9" t="s">
        <v>837</v>
      </c>
    </row>
    <row r="1675" spans="1:15">
      <c r="A1675" s="11">
        <v>41691.468252314815</v>
      </c>
      <c r="B1675">
        <v>32017</v>
      </c>
      <c r="C1675">
        <v>200.45</v>
      </c>
      <c r="D1675">
        <v>200.45</v>
      </c>
      <c r="E1675">
        <v>0</v>
      </c>
      <c r="F1675">
        <v>5325936</v>
      </c>
      <c r="G1675">
        <v>119808</v>
      </c>
      <c r="H1675">
        <v>448</v>
      </c>
      <c r="I1675">
        <v>4979176</v>
      </c>
      <c r="J1675">
        <v>3060</v>
      </c>
      <c r="K1675">
        <v>1</v>
      </c>
      <c r="L1675">
        <v>0</v>
      </c>
      <c r="M1675" t="s">
        <v>831</v>
      </c>
      <c r="N1675" s="8">
        <v>99.020624999999995</v>
      </c>
      <c r="O1675" s="9">
        <v>39854632</v>
      </c>
    </row>
    <row r="1676" spans="1:15">
      <c r="A1676" s="11">
        <v>41691.46837962963</v>
      </c>
      <c r="B1676">
        <v>12880</v>
      </c>
      <c r="C1676">
        <v>201.8</v>
      </c>
      <c r="D1676">
        <v>201.8</v>
      </c>
      <c r="E1676">
        <v>0</v>
      </c>
      <c r="F1676">
        <v>5325936</v>
      </c>
      <c r="G1676">
        <v>119688</v>
      </c>
      <c r="H1676">
        <v>448</v>
      </c>
      <c r="I1676">
        <v>4979176</v>
      </c>
      <c r="J1676">
        <v>3028</v>
      </c>
      <c r="K1676">
        <v>1</v>
      </c>
      <c r="L1676">
        <v>0</v>
      </c>
      <c r="M1676" t="s">
        <v>831</v>
      </c>
      <c r="N1676" s="8" t="s">
        <v>837</v>
      </c>
      <c r="O1676" s="9" t="s">
        <v>837</v>
      </c>
    </row>
    <row r="1677" spans="1:15">
      <c r="A1677" s="11">
        <v>41691.46837962963</v>
      </c>
      <c r="B1677">
        <v>12972</v>
      </c>
      <c r="C1677">
        <v>202.87</v>
      </c>
      <c r="D1677">
        <v>202.77</v>
      </c>
      <c r="E1677">
        <v>0.1</v>
      </c>
      <c r="F1677">
        <v>5325936</v>
      </c>
      <c r="G1677">
        <v>119692</v>
      </c>
      <c r="H1677">
        <v>448</v>
      </c>
      <c r="I1677">
        <v>4979176</v>
      </c>
      <c r="J1677">
        <v>3032</v>
      </c>
      <c r="K1677">
        <v>1</v>
      </c>
      <c r="L1677">
        <v>0</v>
      </c>
      <c r="M1677" t="s">
        <v>831</v>
      </c>
      <c r="N1677" s="8" t="s">
        <v>837</v>
      </c>
      <c r="O1677" s="9" t="s">
        <v>837</v>
      </c>
    </row>
    <row r="1678" spans="1:15">
      <c r="A1678" s="11">
        <v>41691.46837962963</v>
      </c>
      <c r="B1678">
        <v>13060</v>
      </c>
      <c r="C1678">
        <v>204.9</v>
      </c>
      <c r="D1678">
        <v>204.9</v>
      </c>
      <c r="E1678">
        <v>0</v>
      </c>
      <c r="F1678">
        <v>5325936</v>
      </c>
      <c r="G1678">
        <v>119692</v>
      </c>
      <c r="H1678">
        <v>448</v>
      </c>
      <c r="I1678">
        <v>4979176</v>
      </c>
      <c r="J1678">
        <v>3032</v>
      </c>
      <c r="K1678">
        <v>1</v>
      </c>
      <c r="L1678">
        <v>0</v>
      </c>
      <c r="M1678" t="s">
        <v>831</v>
      </c>
      <c r="N1678" s="8" t="s">
        <v>837</v>
      </c>
      <c r="O1678" s="9" t="s">
        <v>837</v>
      </c>
    </row>
    <row r="1679" spans="1:15">
      <c r="A1679" s="11">
        <v>41691.46837962963</v>
      </c>
      <c r="B1679">
        <v>13142</v>
      </c>
      <c r="C1679">
        <v>206.46</v>
      </c>
      <c r="D1679">
        <v>206.46</v>
      </c>
      <c r="E1679">
        <v>0</v>
      </c>
      <c r="F1679">
        <v>5325936</v>
      </c>
      <c r="G1679">
        <v>119692</v>
      </c>
      <c r="H1679">
        <v>448</v>
      </c>
      <c r="I1679">
        <v>4979176</v>
      </c>
      <c r="J1679">
        <v>3032</v>
      </c>
      <c r="K1679">
        <v>2</v>
      </c>
      <c r="L1679">
        <v>0</v>
      </c>
      <c r="M1679" t="s">
        <v>831</v>
      </c>
      <c r="N1679" s="8" t="s">
        <v>837</v>
      </c>
      <c r="O1679" s="9" t="s">
        <v>837</v>
      </c>
    </row>
    <row r="1680" spans="1:15">
      <c r="A1680" s="11">
        <v>41691.46837962963</v>
      </c>
      <c r="B1680">
        <v>13219</v>
      </c>
      <c r="C1680">
        <v>207.81</v>
      </c>
      <c r="D1680">
        <v>207.81</v>
      </c>
      <c r="E1680">
        <v>0</v>
      </c>
      <c r="F1680">
        <v>5325936</v>
      </c>
      <c r="G1680">
        <v>119692</v>
      </c>
      <c r="H1680">
        <v>448</v>
      </c>
      <c r="I1680">
        <v>4979176</v>
      </c>
      <c r="J1680">
        <v>3032</v>
      </c>
      <c r="K1680">
        <v>1</v>
      </c>
      <c r="L1680">
        <v>0</v>
      </c>
      <c r="M1680" t="s">
        <v>831</v>
      </c>
      <c r="N1680" s="8" t="s">
        <v>837</v>
      </c>
      <c r="O1680" s="9" t="s">
        <v>837</v>
      </c>
    </row>
    <row r="1681" spans="1:15">
      <c r="A1681" s="11">
        <v>41691.46837962963</v>
      </c>
      <c r="B1681">
        <v>13297</v>
      </c>
      <c r="C1681">
        <v>122.81</v>
      </c>
      <c r="D1681">
        <v>122.81</v>
      </c>
      <c r="E1681">
        <v>0</v>
      </c>
      <c r="F1681">
        <v>3673136</v>
      </c>
      <c r="G1681">
        <v>59796</v>
      </c>
      <c r="H1681">
        <v>448</v>
      </c>
      <c r="I1681">
        <v>3326376</v>
      </c>
      <c r="J1681">
        <v>3060</v>
      </c>
      <c r="K1681">
        <v>0</v>
      </c>
      <c r="L1681">
        <v>0</v>
      </c>
      <c r="M1681" t="s">
        <v>831</v>
      </c>
      <c r="N1681" s="8" t="s">
        <v>837</v>
      </c>
      <c r="O1681" s="9" t="s">
        <v>837</v>
      </c>
    </row>
    <row r="1682" spans="1:15">
      <c r="A1682" s="11">
        <v>41691.46837962963</v>
      </c>
      <c r="B1682">
        <v>13374</v>
      </c>
      <c r="C1682">
        <v>44.68</v>
      </c>
      <c r="D1682">
        <v>44.68</v>
      </c>
      <c r="E1682">
        <v>0</v>
      </c>
      <c r="F1682">
        <v>2020336</v>
      </c>
      <c r="G1682">
        <v>29188</v>
      </c>
      <c r="H1682">
        <v>448</v>
      </c>
      <c r="I1682">
        <v>1673576</v>
      </c>
      <c r="J1682">
        <v>3032</v>
      </c>
      <c r="K1682">
        <v>0</v>
      </c>
      <c r="L1682">
        <v>0</v>
      </c>
      <c r="M1682" t="s">
        <v>831</v>
      </c>
      <c r="N1682" s="8" t="s">
        <v>837</v>
      </c>
      <c r="O1682" s="9" t="s">
        <v>837</v>
      </c>
    </row>
    <row r="1683" spans="1:15">
      <c r="A1683" s="11">
        <v>41691.46837962963</v>
      </c>
      <c r="B1683">
        <v>32012</v>
      </c>
      <c r="C1683">
        <v>204.61</v>
      </c>
      <c r="D1683">
        <v>204.61</v>
      </c>
      <c r="E1683">
        <v>0</v>
      </c>
      <c r="F1683">
        <v>5325936</v>
      </c>
      <c r="G1683">
        <v>117984</v>
      </c>
      <c r="H1683">
        <v>448</v>
      </c>
      <c r="I1683">
        <v>4979176</v>
      </c>
      <c r="J1683">
        <v>3060</v>
      </c>
      <c r="K1683">
        <v>1</v>
      </c>
      <c r="L1683">
        <v>0</v>
      </c>
      <c r="M1683" t="s">
        <v>831</v>
      </c>
      <c r="N1683" s="8" t="s">
        <v>837</v>
      </c>
      <c r="O1683" s="9" t="s">
        <v>837</v>
      </c>
    </row>
    <row r="1684" spans="1:15">
      <c r="A1684" s="11">
        <v>41691.46837962963</v>
      </c>
      <c r="B1684">
        <v>32017</v>
      </c>
      <c r="C1684">
        <v>200.64</v>
      </c>
      <c r="D1684">
        <v>200.64</v>
      </c>
      <c r="E1684">
        <v>0</v>
      </c>
      <c r="F1684">
        <v>5325936</v>
      </c>
      <c r="G1684">
        <v>119808</v>
      </c>
      <c r="H1684">
        <v>448</v>
      </c>
      <c r="I1684">
        <v>4979176</v>
      </c>
      <c r="J1684">
        <v>3060</v>
      </c>
      <c r="K1684">
        <v>2</v>
      </c>
      <c r="L1684">
        <v>0</v>
      </c>
      <c r="M1684" t="s">
        <v>831</v>
      </c>
      <c r="N1684" s="8">
        <v>99.786249999999995</v>
      </c>
      <c r="O1684" s="9">
        <v>39854632</v>
      </c>
    </row>
    <row r="1685" spans="1:15">
      <c r="A1685" s="11">
        <v>41691.468495370369</v>
      </c>
      <c r="B1685">
        <v>12880</v>
      </c>
      <c r="C1685">
        <v>203.73</v>
      </c>
      <c r="D1685">
        <v>203.73</v>
      </c>
      <c r="E1685">
        <v>0</v>
      </c>
      <c r="F1685">
        <v>5325936</v>
      </c>
      <c r="G1685">
        <v>119688</v>
      </c>
      <c r="H1685">
        <v>448</v>
      </c>
      <c r="I1685">
        <v>4979176</v>
      </c>
      <c r="J1685">
        <v>3028</v>
      </c>
      <c r="K1685">
        <v>1</v>
      </c>
      <c r="L1685">
        <v>0</v>
      </c>
      <c r="M1685" t="s">
        <v>831</v>
      </c>
      <c r="N1685" s="8" t="s">
        <v>837</v>
      </c>
      <c r="O1685" s="9" t="s">
        <v>837</v>
      </c>
    </row>
    <row r="1686" spans="1:15">
      <c r="A1686" s="11">
        <v>41691.468495370369</v>
      </c>
      <c r="B1686">
        <v>12972</v>
      </c>
      <c r="C1686">
        <v>204.79</v>
      </c>
      <c r="D1686">
        <v>204.79</v>
      </c>
      <c r="E1686">
        <v>0</v>
      </c>
      <c r="F1686">
        <v>5325936</v>
      </c>
      <c r="G1686">
        <v>119692</v>
      </c>
      <c r="H1686">
        <v>448</v>
      </c>
      <c r="I1686">
        <v>4979176</v>
      </c>
      <c r="J1686">
        <v>3032</v>
      </c>
      <c r="K1686">
        <v>1</v>
      </c>
      <c r="L1686">
        <v>0</v>
      </c>
      <c r="M1686" t="s">
        <v>831</v>
      </c>
      <c r="N1686" s="8" t="s">
        <v>837</v>
      </c>
      <c r="O1686" s="9" t="s">
        <v>837</v>
      </c>
    </row>
    <row r="1687" spans="1:15">
      <c r="A1687" s="11">
        <v>41691.468495370369</v>
      </c>
      <c r="B1687">
        <v>13060</v>
      </c>
      <c r="C1687">
        <v>207.12</v>
      </c>
      <c r="D1687">
        <v>207.12</v>
      </c>
      <c r="E1687">
        <v>0</v>
      </c>
      <c r="F1687">
        <v>5325936</v>
      </c>
      <c r="G1687">
        <v>119692</v>
      </c>
      <c r="H1687">
        <v>448</v>
      </c>
      <c r="I1687">
        <v>4979176</v>
      </c>
      <c r="J1687">
        <v>3032</v>
      </c>
      <c r="K1687">
        <v>2</v>
      </c>
      <c r="L1687">
        <v>0</v>
      </c>
      <c r="M1687" t="s">
        <v>831</v>
      </c>
      <c r="N1687" s="8" t="s">
        <v>837</v>
      </c>
      <c r="O1687" s="9" t="s">
        <v>837</v>
      </c>
    </row>
    <row r="1688" spans="1:15">
      <c r="A1688" s="11">
        <v>41691.468495370369</v>
      </c>
      <c r="B1688">
        <v>13142</v>
      </c>
      <c r="C1688">
        <v>208.28</v>
      </c>
      <c r="D1688">
        <v>208.28</v>
      </c>
      <c r="E1688">
        <v>0</v>
      </c>
      <c r="F1688">
        <v>5325936</v>
      </c>
      <c r="G1688">
        <v>119692</v>
      </c>
      <c r="H1688">
        <v>448</v>
      </c>
      <c r="I1688">
        <v>4979176</v>
      </c>
      <c r="J1688">
        <v>3032</v>
      </c>
      <c r="K1688">
        <v>2</v>
      </c>
      <c r="L1688">
        <v>0</v>
      </c>
      <c r="M1688" t="s">
        <v>831</v>
      </c>
      <c r="N1688" s="8" t="s">
        <v>837</v>
      </c>
      <c r="O1688" s="9" t="s">
        <v>837</v>
      </c>
    </row>
    <row r="1689" spans="1:15">
      <c r="A1689" s="11">
        <v>41691.468495370369</v>
      </c>
      <c r="B1689">
        <v>13219</v>
      </c>
      <c r="C1689">
        <v>208.86</v>
      </c>
      <c r="D1689">
        <v>208.86</v>
      </c>
      <c r="E1689">
        <v>0</v>
      </c>
      <c r="F1689">
        <v>5325936</v>
      </c>
      <c r="G1689">
        <v>119692</v>
      </c>
      <c r="H1689">
        <v>448</v>
      </c>
      <c r="I1689">
        <v>4979176</v>
      </c>
      <c r="J1689">
        <v>3032</v>
      </c>
      <c r="K1689">
        <v>1</v>
      </c>
      <c r="L1689">
        <v>0</v>
      </c>
      <c r="M1689" t="s">
        <v>831</v>
      </c>
      <c r="N1689" s="8" t="s">
        <v>837</v>
      </c>
      <c r="O1689" s="9" t="s">
        <v>837</v>
      </c>
    </row>
    <row r="1690" spans="1:15">
      <c r="A1690" s="11">
        <v>41691.468495370369</v>
      </c>
      <c r="B1690">
        <v>13297</v>
      </c>
      <c r="C1690">
        <v>123.84</v>
      </c>
      <c r="D1690">
        <v>123.84</v>
      </c>
      <c r="E1690">
        <v>0</v>
      </c>
      <c r="F1690">
        <v>3673136</v>
      </c>
      <c r="G1690">
        <v>59796</v>
      </c>
      <c r="H1690">
        <v>448</v>
      </c>
      <c r="I1690">
        <v>3326376</v>
      </c>
      <c r="J1690">
        <v>3060</v>
      </c>
      <c r="K1690">
        <v>0</v>
      </c>
      <c r="L1690">
        <v>0</v>
      </c>
      <c r="M1690" t="s">
        <v>831</v>
      </c>
      <c r="N1690" s="8" t="s">
        <v>837</v>
      </c>
      <c r="O1690" s="9" t="s">
        <v>837</v>
      </c>
    </row>
    <row r="1691" spans="1:15">
      <c r="A1691" s="11">
        <v>41691.468495370369</v>
      </c>
      <c r="B1691">
        <v>13374</v>
      </c>
      <c r="C1691">
        <v>45.41</v>
      </c>
      <c r="D1691">
        <v>45.41</v>
      </c>
      <c r="E1691">
        <v>0</v>
      </c>
      <c r="F1691">
        <v>2020336</v>
      </c>
      <c r="G1691">
        <v>29188</v>
      </c>
      <c r="H1691">
        <v>448</v>
      </c>
      <c r="I1691">
        <v>1673576</v>
      </c>
      <c r="J1691">
        <v>3032</v>
      </c>
      <c r="K1691">
        <v>0</v>
      </c>
      <c r="L1691">
        <v>0</v>
      </c>
      <c r="M1691" t="s">
        <v>831</v>
      </c>
      <c r="N1691" s="8" t="s">
        <v>837</v>
      </c>
      <c r="O1691" s="9" t="s">
        <v>837</v>
      </c>
    </row>
    <row r="1692" spans="1:15">
      <c r="A1692" s="11">
        <v>41691.468495370369</v>
      </c>
      <c r="B1692">
        <v>32012</v>
      </c>
      <c r="C1692">
        <v>204.5</v>
      </c>
      <c r="D1692">
        <v>204.5</v>
      </c>
      <c r="E1692">
        <v>0</v>
      </c>
      <c r="F1692">
        <v>5325936</v>
      </c>
      <c r="G1692">
        <v>117984</v>
      </c>
      <c r="H1692">
        <v>448</v>
      </c>
      <c r="I1692">
        <v>4979176</v>
      </c>
      <c r="J1692">
        <v>3060</v>
      </c>
      <c r="K1692">
        <v>1</v>
      </c>
      <c r="L1692">
        <v>0</v>
      </c>
      <c r="M1692" t="s">
        <v>831</v>
      </c>
      <c r="N1692" s="8" t="s">
        <v>837</v>
      </c>
      <c r="O1692" s="9" t="s">
        <v>837</v>
      </c>
    </row>
    <row r="1693" spans="1:15">
      <c r="A1693" s="11">
        <v>41691.468495370369</v>
      </c>
      <c r="B1693">
        <v>32017</v>
      </c>
      <c r="C1693">
        <v>199.85</v>
      </c>
      <c r="D1693">
        <v>199.76</v>
      </c>
      <c r="E1693">
        <v>0.1</v>
      </c>
      <c r="F1693">
        <v>5325936</v>
      </c>
      <c r="G1693">
        <v>119808</v>
      </c>
      <c r="H1693">
        <v>448</v>
      </c>
      <c r="I1693">
        <v>4979176</v>
      </c>
      <c r="J1693">
        <v>3060</v>
      </c>
      <c r="K1693">
        <v>1</v>
      </c>
      <c r="L1693">
        <v>0</v>
      </c>
      <c r="M1693" t="s">
        <v>831</v>
      </c>
      <c r="N1693" s="8">
        <v>100.39874999999999</v>
      </c>
      <c r="O1693" s="9">
        <v>39854632</v>
      </c>
    </row>
    <row r="1694" spans="1:15">
      <c r="A1694" s="11">
        <v>41691.468611111108</v>
      </c>
      <c r="B1694">
        <v>12880</v>
      </c>
      <c r="C1694">
        <v>200.52</v>
      </c>
      <c r="D1694">
        <v>200.52</v>
      </c>
      <c r="E1694">
        <v>0</v>
      </c>
      <c r="F1694">
        <v>5325936</v>
      </c>
      <c r="G1694">
        <v>119688</v>
      </c>
      <c r="H1694">
        <v>448</v>
      </c>
      <c r="I1694">
        <v>4979176</v>
      </c>
      <c r="J1694">
        <v>3028</v>
      </c>
      <c r="K1694">
        <v>1</v>
      </c>
      <c r="L1694">
        <v>0</v>
      </c>
      <c r="M1694" t="s">
        <v>831</v>
      </c>
      <c r="N1694" s="8" t="s">
        <v>837</v>
      </c>
      <c r="O1694" s="9" t="s">
        <v>837</v>
      </c>
    </row>
    <row r="1695" spans="1:15">
      <c r="A1695" s="11">
        <v>41691.468611111108</v>
      </c>
      <c r="B1695">
        <v>12972</v>
      </c>
      <c r="C1695">
        <v>202.27</v>
      </c>
      <c r="D1695">
        <v>202.27</v>
      </c>
      <c r="E1695">
        <v>0</v>
      </c>
      <c r="F1695">
        <v>5325936</v>
      </c>
      <c r="G1695">
        <v>119692</v>
      </c>
      <c r="H1695">
        <v>448</v>
      </c>
      <c r="I1695">
        <v>4979176</v>
      </c>
      <c r="J1695">
        <v>3032</v>
      </c>
      <c r="K1695">
        <v>1</v>
      </c>
      <c r="L1695">
        <v>0</v>
      </c>
      <c r="M1695" t="s">
        <v>831</v>
      </c>
      <c r="N1695" s="8" t="s">
        <v>837</v>
      </c>
      <c r="O1695" s="9" t="s">
        <v>837</v>
      </c>
    </row>
    <row r="1696" spans="1:15">
      <c r="A1696" s="11">
        <v>41691.468611111108</v>
      </c>
      <c r="B1696">
        <v>13060</v>
      </c>
      <c r="C1696">
        <v>203.53</v>
      </c>
      <c r="D1696">
        <v>203.53</v>
      </c>
      <c r="E1696">
        <v>0</v>
      </c>
      <c r="F1696">
        <v>5325936</v>
      </c>
      <c r="G1696">
        <v>119692</v>
      </c>
      <c r="H1696">
        <v>448</v>
      </c>
      <c r="I1696">
        <v>4979176</v>
      </c>
      <c r="J1696">
        <v>3032</v>
      </c>
      <c r="K1696">
        <v>2</v>
      </c>
      <c r="L1696">
        <v>0</v>
      </c>
      <c r="M1696" t="s">
        <v>831</v>
      </c>
      <c r="N1696" s="8" t="s">
        <v>837</v>
      </c>
      <c r="O1696" s="9" t="s">
        <v>837</v>
      </c>
    </row>
    <row r="1697" spans="1:15">
      <c r="A1697" s="11">
        <v>41691.468611111108</v>
      </c>
      <c r="B1697">
        <v>13142</v>
      </c>
      <c r="C1697">
        <v>205.85</v>
      </c>
      <c r="D1697">
        <v>205.85</v>
      </c>
      <c r="E1697">
        <v>0</v>
      </c>
      <c r="F1697">
        <v>5325936</v>
      </c>
      <c r="G1697">
        <v>119692</v>
      </c>
      <c r="H1697">
        <v>448</v>
      </c>
      <c r="I1697">
        <v>4979176</v>
      </c>
      <c r="J1697">
        <v>3032</v>
      </c>
      <c r="K1697">
        <v>0</v>
      </c>
      <c r="L1697">
        <v>0</v>
      </c>
      <c r="M1697" t="s">
        <v>831</v>
      </c>
      <c r="N1697" s="8" t="s">
        <v>837</v>
      </c>
      <c r="O1697" s="9" t="s">
        <v>837</v>
      </c>
    </row>
    <row r="1698" spans="1:15">
      <c r="A1698" s="11">
        <v>41691.468611111108</v>
      </c>
      <c r="B1698">
        <v>13219</v>
      </c>
      <c r="C1698">
        <v>205.56</v>
      </c>
      <c r="D1698">
        <v>205.56</v>
      </c>
      <c r="E1698">
        <v>0</v>
      </c>
      <c r="F1698">
        <v>5325936</v>
      </c>
      <c r="G1698">
        <v>119692</v>
      </c>
      <c r="H1698">
        <v>448</v>
      </c>
      <c r="I1698">
        <v>4979176</v>
      </c>
      <c r="J1698">
        <v>3032</v>
      </c>
      <c r="K1698">
        <v>1</v>
      </c>
      <c r="L1698">
        <v>0</v>
      </c>
      <c r="M1698" t="s">
        <v>831</v>
      </c>
      <c r="N1698" s="8" t="s">
        <v>837</v>
      </c>
      <c r="O1698" s="9" t="s">
        <v>837</v>
      </c>
    </row>
    <row r="1699" spans="1:15">
      <c r="A1699" s="11">
        <v>41691.468611111108</v>
      </c>
      <c r="B1699">
        <v>13297</v>
      </c>
      <c r="C1699">
        <v>121.84</v>
      </c>
      <c r="D1699">
        <v>121.84</v>
      </c>
      <c r="E1699">
        <v>0</v>
      </c>
      <c r="F1699">
        <v>3673136</v>
      </c>
      <c r="G1699">
        <v>59796</v>
      </c>
      <c r="H1699">
        <v>448</v>
      </c>
      <c r="I1699">
        <v>3326376</v>
      </c>
      <c r="J1699">
        <v>3060</v>
      </c>
      <c r="K1699">
        <v>1</v>
      </c>
      <c r="L1699">
        <v>0</v>
      </c>
      <c r="M1699" t="s">
        <v>831</v>
      </c>
      <c r="N1699" s="8" t="s">
        <v>837</v>
      </c>
      <c r="O1699" s="9" t="s">
        <v>837</v>
      </c>
    </row>
    <row r="1700" spans="1:15">
      <c r="A1700" s="11">
        <v>41691.468611111108</v>
      </c>
      <c r="B1700">
        <v>13374</v>
      </c>
      <c r="C1700">
        <v>44.82</v>
      </c>
      <c r="D1700">
        <v>44.82</v>
      </c>
      <c r="E1700">
        <v>0</v>
      </c>
      <c r="F1700">
        <v>2020336</v>
      </c>
      <c r="G1700">
        <v>29188</v>
      </c>
      <c r="H1700">
        <v>448</v>
      </c>
      <c r="I1700">
        <v>1673576</v>
      </c>
      <c r="J1700">
        <v>3032</v>
      </c>
      <c r="K1700">
        <v>0</v>
      </c>
      <c r="L1700">
        <v>0</v>
      </c>
      <c r="M1700" t="s">
        <v>831</v>
      </c>
      <c r="N1700" s="8" t="s">
        <v>837</v>
      </c>
      <c r="O1700" s="9" t="s">
        <v>837</v>
      </c>
    </row>
    <row r="1701" spans="1:15">
      <c r="A1701" s="11">
        <v>41691.468611111108</v>
      </c>
      <c r="B1701">
        <v>32012</v>
      </c>
      <c r="C1701">
        <v>205.27</v>
      </c>
      <c r="D1701">
        <v>205.27</v>
      </c>
      <c r="E1701">
        <v>0</v>
      </c>
      <c r="F1701">
        <v>5325936</v>
      </c>
      <c r="G1701">
        <v>117984</v>
      </c>
      <c r="H1701">
        <v>448</v>
      </c>
      <c r="I1701">
        <v>4979176</v>
      </c>
      <c r="J1701">
        <v>3060</v>
      </c>
      <c r="K1701">
        <v>1</v>
      </c>
      <c r="L1701">
        <v>0</v>
      </c>
      <c r="M1701" t="s">
        <v>831</v>
      </c>
      <c r="N1701" s="8" t="s">
        <v>837</v>
      </c>
      <c r="O1701" s="9" t="s">
        <v>837</v>
      </c>
    </row>
    <row r="1702" spans="1:15">
      <c r="A1702" s="11">
        <v>41691.468611111108</v>
      </c>
      <c r="B1702">
        <v>32017</v>
      </c>
      <c r="C1702">
        <v>200.33</v>
      </c>
      <c r="D1702">
        <v>200.33</v>
      </c>
      <c r="E1702">
        <v>0</v>
      </c>
      <c r="F1702">
        <v>5325936</v>
      </c>
      <c r="G1702">
        <v>119808</v>
      </c>
      <c r="H1702">
        <v>448</v>
      </c>
      <c r="I1702">
        <v>4979176</v>
      </c>
      <c r="J1702">
        <v>3060</v>
      </c>
      <c r="K1702">
        <v>1</v>
      </c>
      <c r="L1702">
        <v>0</v>
      </c>
      <c r="M1702" t="s">
        <v>831</v>
      </c>
      <c r="N1702" s="8">
        <v>99.374374999999986</v>
      </c>
      <c r="O1702" s="9">
        <v>39854632</v>
      </c>
    </row>
    <row r="1703" spans="1:15">
      <c r="A1703" s="11">
        <v>41691.468738425923</v>
      </c>
      <c r="B1703">
        <v>12880</v>
      </c>
      <c r="C1703">
        <v>199.34</v>
      </c>
      <c r="D1703">
        <v>199.34</v>
      </c>
      <c r="E1703">
        <v>0</v>
      </c>
      <c r="F1703">
        <v>5325936</v>
      </c>
      <c r="G1703">
        <v>119688</v>
      </c>
      <c r="H1703">
        <v>448</v>
      </c>
      <c r="I1703">
        <v>4979176</v>
      </c>
      <c r="J1703">
        <v>3028</v>
      </c>
      <c r="K1703">
        <v>1</v>
      </c>
      <c r="L1703">
        <v>0</v>
      </c>
      <c r="M1703" t="s">
        <v>831</v>
      </c>
      <c r="N1703" s="8" t="s">
        <v>837</v>
      </c>
      <c r="O1703" s="9" t="s">
        <v>837</v>
      </c>
    </row>
    <row r="1704" spans="1:15">
      <c r="A1704" s="11">
        <v>41691.468738425923</v>
      </c>
      <c r="B1704">
        <v>12972</v>
      </c>
      <c r="C1704">
        <v>200.02</v>
      </c>
      <c r="D1704">
        <v>200.02</v>
      </c>
      <c r="E1704">
        <v>0</v>
      </c>
      <c r="F1704">
        <v>5325936</v>
      </c>
      <c r="G1704">
        <v>119692</v>
      </c>
      <c r="H1704">
        <v>448</v>
      </c>
      <c r="I1704">
        <v>4979176</v>
      </c>
      <c r="J1704">
        <v>3032</v>
      </c>
      <c r="K1704">
        <v>1</v>
      </c>
      <c r="L1704">
        <v>0</v>
      </c>
      <c r="M1704" t="s">
        <v>831</v>
      </c>
      <c r="N1704" s="8" t="s">
        <v>837</v>
      </c>
      <c r="O1704" s="9" t="s">
        <v>837</v>
      </c>
    </row>
    <row r="1705" spans="1:15">
      <c r="A1705" s="11">
        <v>41691.468738425923</v>
      </c>
      <c r="B1705">
        <v>13060</v>
      </c>
      <c r="C1705">
        <v>200.99</v>
      </c>
      <c r="D1705">
        <v>200.99</v>
      </c>
      <c r="E1705">
        <v>0</v>
      </c>
      <c r="F1705">
        <v>5325936</v>
      </c>
      <c r="G1705">
        <v>119692</v>
      </c>
      <c r="H1705">
        <v>448</v>
      </c>
      <c r="I1705">
        <v>4979176</v>
      </c>
      <c r="J1705">
        <v>3032</v>
      </c>
      <c r="K1705">
        <v>0</v>
      </c>
      <c r="L1705">
        <v>0</v>
      </c>
      <c r="M1705" t="s">
        <v>831</v>
      </c>
      <c r="N1705" s="8" t="s">
        <v>837</v>
      </c>
      <c r="O1705" s="9" t="s">
        <v>837</v>
      </c>
    </row>
    <row r="1706" spans="1:15">
      <c r="A1706" s="11">
        <v>41691.468738425923</v>
      </c>
      <c r="B1706">
        <v>13142</v>
      </c>
      <c r="C1706">
        <v>202.45</v>
      </c>
      <c r="D1706">
        <v>202.45</v>
      </c>
      <c r="E1706">
        <v>0</v>
      </c>
      <c r="F1706">
        <v>5325936</v>
      </c>
      <c r="G1706">
        <v>119692</v>
      </c>
      <c r="H1706">
        <v>448</v>
      </c>
      <c r="I1706">
        <v>4979176</v>
      </c>
      <c r="J1706">
        <v>3032</v>
      </c>
      <c r="K1706">
        <v>1</v>
      </c>
      <c r="L1706">
        <v>0</v>
      </c>
      <c r="M1706" t="s">
        <v>831</v>
      </c>
      <c r="N1706" s="8" t="s">
        <v>837</v>
      </c>
      <c r="O1706" s="9" t="s">
        <v>837</v>
      </c>
    </row>
    <row r="1707" spans="1:15">
      <c r="A1707" s="11">
        <v>41691.468738425923</v>
      </c>
      <c r="B1707">
        <v>13219</v>
      </c>
      <c r="C1707">
        <v>206.82</v>
      </c>
      <c r="D1707">
        <v>206.72</v>
      </c>
      <c r="E1707">
        <v>0.1</v>
      </c>
      <c r="F1707">
        <v>5325936</v>
      </c>
      <c r="G1707">
        <v>119692</v>
      </c>
      <c r="H1707">
        <v>448</v>
      </c>
      <c r="I1707">
        <v>4979176</v>
      </c>
      <c r="J1707">
        <v>3032</v>
      </c>
      <c r="K1707">
        <v>2</v>
      </c>
      <c r="L1707">
        <v>0</v>
      </c>
      <c r="M1707" t="s">
        <v>831</v>
      </c>
      <c r="N1707" s="8" t="s">
        <v>837</v>
      </c>
      <c r="O1707" s="9" t="s">
        <v>837</v>
      </c>
    </row>
    <row r="1708" spans="1:15">
      <c r="A1708" s="11">
        <v>41691.468738425923</v>
      </c>
      <c r="B1708">
        <v>13297</v>
      </c>
      <c r="C1708">
        <v>122.46</v>
      </c>
      <c r="D1708">
        <v>122.46</v>
      </c>
      <c r="E1708">
        <v>0</v>
      </c>
      <c r="F1708">
        <v>3673136</v>
      </c>
      <c r="G1708">
        <v>59796</v>
      </c>
      <c r="H1708">
        <v>448</v>
      </c>
      <c r="I1708">
        <v>3326376</v>
      </c>
      <c r="J1708">
        <v>3060</v>
      </c>
      <c r="K1708">
        <v>0</v>
      </c>
      <c r="L1708">
        <v>0</v>
      </c>
      <c r="M1708" t="s">
        <v>831</v>
      </c>
      <c r="N1708" s="8" t="s">
        <v>837</v>
      </c>
      <c r="O1708" s="9" t="s">
        <v>837</v>
      </c>
    </row>
    <row r="1709" spans="1:15">
      <c r="A1709" s="11">
        <v>41691.468738425923</v>
      </c>
      <c r="B1709">
        <v>13374</v>
      </c>
      <c r="C1709">
        <v>45.1</v>
      </c>
      <c r="D1709">
        <v>45.1</v>
      </c>
      <c r="E1709">
        <v>0</v>
      </c>
      <c r="F1709">
        <v>2020336</v>
      </c>
      <c r="G1709">
        <v>29188</v>
      </c>
      <c r="H1709">
        <v>448</v>
      </c>
      <c r="I1709">
        <v>1673576</v>
      </c>
      <c r="J1709">
        <v>3032</v>
      </c>
      <c r="K1709">
        <v>0</v>
      </c>
      <c r="L1709">
        <v>0</v>
      </c>
      <c r="M1709" t="s">
        <v>831</v>
      </c>
      <c r="N1709" s="8" t="s">
        <v>837</v>
      </c>
      <c r="O1709" s="9" t="s">
        <v>837</v>
      </c>
    </row>
    <row r="1710" spans="1:15">
      <c r="A1710" s="11">
        <v>41691.468738425923</v>
      </c>
      <c r="B1710">
        <v>32012</v>
      </c>
      <c r="C1710">
        <v>206.82</v>
      </c>
      <c r="D1710">
        <v>206.82</v>
      </c>
      <c r="E1710">
        <v>0</v>
      </c>
      <c r="F1710">
        <v>5325936</v>
      </c>
      <c r="G1710">
        <v>117984</v>
      </c>
      <c r="H1710">
        <v>448</v>
      </c>
      <c r="I1710">
        <v>4979176</v>
      </c>
      <c r="J1710">
        <v>3060</v>
      </c>
      <c r="K1710">
        <v>1</v>
      </c>
      <c r="L1710">
        <v>0</v>
      </c>
      <c r="M1710" t="s">
        <v>831</v>
      </c>
      <c r="N1710" s="8" t="s">
        <v>837</v>
      </c>
      <c r="O1710" s="9" t="s">
        <v>837</v>
      </c>
    </row>
    <row r="1711" spans="1:15">
      <c r="A1711" s="11">
        <v>41691.468738425923</v>
      </c>
      <c r="B1711">
        <v>32017</v>
      </c>
      <c r="C1711">
        <v>200.89</v>
      </c>
      <c r="D1711">
        <v>200.89</v>
      </c>
      <c r="E1711">
        <v>0</v>
      </c>
      <c r="F1711">
        <v>5325936</v>
      </c>
      <c r="G1711">
        <v>119808</v>
      </c>
      <c r="H1711">
        <v>448</v>
      </c>
      <c r="I1711">
        <v>4979176</v>
      </c>
      <c r="J1711">
        <v>3060</v>
      </c>
      <c r="K1711">
        <v>1</v>
      </c>
      <c r="L1711">
        <v>0</v>
      </c>
      <c r="M1711" t="s">
        <v>831</v>
      </c>
      <c r="N1711" s="8">
        <v>99.055624999999992</v>
      </c>
      <c r="O1711" s="9">
        <v>39854632</v>
      </c>
    </row>
    <row r="1712" spans="1:15">
      <c r="A1712" s="11">
        <v>41691.468854166669</v>
      </c>
      <c r="B1712">
        <v>12880</v>
      </c>
      <c r="C1712">
        <v>203.35</v>
      </c>
      <c r="D1712">
        <v>203.35</v>
      </c>
      <c r="E1712">
        <v>0</v>
      </c>
      <c r="F1712">
        <v>5325936</v>
      </c>
      <c r="G1712">
        <v>119688</v>
      </c>
      <c r="H1712">
        <v>448</v>
      </c>
      <c r="I1712">
        <v>4979176</v>
      </c>
      <c r="J1712">
        <v>3028</v>
      </c>
      <c r="K1712">
        <v>2</v>
      </c>
      <c r="L1712">
        <v>0</v>
      </c>
      <c r="M1712" t="s">
        <v>831</v>
      </c>
      <c r="N1712" s="8" t="s">
        <v>837</v>
      </c>
      <c r="O1712" s="9" t="s">
        <v>837</v>
      </c>
    </row>
    <row r="1713" spans="1:15">
      <c r="A1713" s="11">
        <v>41691.468854166669</v>
      </c>
      <c r="B1713">
        <v>12972</v>
      </c>
      <c r="C1713">
        <v>203.45</v>
      </c>
      <c r="D1713">
        <v>203.45</v>
      </c>
      <c r="E1713">
        <v>0</v>
      </c>
      <c r="F1713">
        <v>5325936</v>
      </c>
      <c r="G1713">
        <v>119692</v>
      </c>
      <c r="H1713">
        <v>448</v>
      </c>
      <c r="I1713">
        <v>4979176</v>
      </c>
      <c r="J1713">
        <v>3032</v>
      </c>
      <c r="K1713">
        <v>1</v>
      </c>
      <c r="L1713">
        <v>0</v>
      </c>
      <c r="M1713" t="s">
        <v>831</v>
      </c>
      <c r="N1713" s="8" t="s">
        <v>837</v>
      </c>
      <c r="O1713" s="9" t="s">
        <v>837</v>
      </c>
    </row>
    <row r="1714" spans="1:15">
      <c r="A1714" s="11">
        <v>41691.468854166669</v>
      </c>
      <c r="B1714">
        <v>13060</v>
      </c>
      <c r="C1714">
        <v>205.58</v>
      </c>
      <c r="D1714">
        <v>205.58</v>
      </c>
      <c r="E1714">
        <v>0</v>
      </c>
      <c r="F1714">
        <v>5325936</v>
      </c>
      <c r="G1714">
        <v>119692</v>
      </c>
      <c r="H1714">
        <v>448</v>
      </c>
      <c r="I1714">
        <v>4979176</v>
      </c>
      <c r="J1714">
        <v>3032</v>
      </c>
      <c r="K1714">
        <v>1</v>
      </c>
      <c r="L1714">
        <v>0</v>
      </c>
      <c r="M1714" t="s">
        <v>831</v>
      </c>
      <c r="N1714" s="8" t="s">
        <v>837</v>
      </c>
      <c r="O1714" s="9" t="s">
        <v>837</v>
      </c>
    </row>
    <row r="1715" spans="1:15">
      <c r="A1715" s="11">
        <v>41691.468854166669</v>
      </c>
      <c r="B1715">
        <v>13142</v>
      </c>
      <c r="C1715">
        <v>206.36</v>
      </c>
      <c r="D1715">
        <v>206.36</v>
      </c>
      <c r="E1715">
        <v>0</v>
      </c>
      <c r="F1715">
        <v>5325936</v>
      </c>
      <c r="G1715">
        <v>119692</v>
      </c>
      <c r="H1715">
        <v>448</v>
      </c>
      <c r="I1715">
        <v>4979176</v>
      </c>
      <c r="J1715">
        <v>3032</v>
      </c>
      <c r="K1715">
        <v>2</v>
      </c>
      <c r="L1715">
        <v>0</v>
      </c>
      <c r="M1715" t="s">
        <v>831</v>
      </c>
      <c r="N1715" s="8" t="s">
        <v>837</v>
      </c>
      <c r="O1715" s="9" t="s">
        <v>837</v>
      </c>
    </row>
    <row r="1716" spans="1:15">
      <c r="A1716" s="11">
        <v>41691.468854166669</v>
      </c>
      <c r="B1716">
        <v>13219</v>
      </c>
      <c r="C1716">
        <v>205.1</v>
      </c>
      <c r="D1716">
        <v>205.1</v>
      </c>
      <c r="E1716">
        <v>0</v>
      </c>
      <c r="F1716">
        <v>5325936</v>
      </c>
      <c r="G1716">
        <v>119692</v>
      </c>
      <c r="H1716">
        <v>448</v>
      </c>
      <c r="I1716">
        <v>4979176</v>
      </c>
      <c r="J1716">
        <v>3032</v>
      </c>
      <c r="K1716">
        <v>1</v>
      </c>
      <c r="L1716">
        <v>0</v>
      </c>
      <c r="M1716" t="s">
        <v>831</v>
      </c>
      <c r="N1716" s="8" t="s">
        <v>837</v>
      </c>
      <c r="O1716" s="9" t="s">
        <v>837</v>
      </c>
    </row>
    <row r="1717" spans="1:15">
      <c r="A1717" s="11">
        <v>41691.468854166669</v>
      </c>
      <c r="B1717">
        <v>13297</v>
      </c>
      <c r="C1717">
        <v>121.7</v>
      </c>
      <c r="D1717">
        <v>121.7</v>
      </c>
      <c r="E1717">
        <v>0</v>
      </c>
      <c r="F1717">
        <v>3673136</v>
      </c>
      <c r="G1717">
        <v>59796</v>
      </c>
      <c r="H1717">
        <v>448</v>
      </c>
      <c r="I1717">
        <v>3326376</v>
      </c>
      <c r="J1717">
        <v>3060</v>
      </c>
      <c r="K1717">
        <v>0</v>
      </c>
      <c r="L1717">
        <v>0</v>
      </c>
      <c r="M1717" t="s">
        <v>831</v>
      </c>
      <c r="N1717" s="8" t="s">
        <v>837</v>
      </c>
      <c r="O1717" s="9" t="s">
        <v>837</v>
      </c>
    </row>
    <row r="1718" spans="1:15">
      <c r="A1718" s="11">
        <v>41691.468854166669</v>
      </c>
      <c r="B1718">
        <v>13374</v>
      </c>
      <c r="C1718">
        <v>44.9</v>
      </c>
      <c r="D1718">
        <v>44.9</v>
      </c>
      <c r="E1718">
        <v>0</v>
      </c>
      <c r="F1718">
        <v>2020336</v>
      </c>
      <c r="G1718">
        <v>29188</v>
      </c>
      <c r="H1718">
        <v>448</v>
      </c>
      <c r="I1718">
        <v>1673576</v>
      </c>
      <c r="J1718">
        <v>3032</v>
      </c>
      <c r="K1718">
        <v>0</v>
      </c>
      <c r="L1718">
        <v>0</v>
      </c>
      <c r="M1718" t="s">
        <v>831</v>
      </c>
      <c r="N1718" s="8" t="s">
        <v>837</v>
      </c>
      <c r="O1718" s="9" t="s">
        <v>837</v>
      </c>
    </row>
    <row r="1719" spans="1:15">
      <c r="A1719" s="11">
        <v>41691.468854166669</v>
      </c>
      <c r="B1719">
        <v>32012</v>
      </c>
      <c r="C1719">
        <v>204.81</v>
      </c>
      <c r="D1719">
        <v>204.81</v>
      </c>
      <c r="E1719">
        <v>0</v>
      </c>
      <c r="F1719">
        <v>5325936</v>
      </c>
      <c r="G1719">
        <v>117984</v>
      </c>
      <c r="H1719">
        <v>448</v>
      </c>
      <c r="I1719">
        <v>4979176</v>
      </c>
      <c r="J1719">
        <v>3060</v>
      </c>
      <c r="K1719">
        <v>1</v>
      </c>
      <c r="L1719">
        <v>0</v>
      </c>
      <c r="M1719" t="s">
        <v>831</v>
      </c>
      <c r="N1719" s="8" t="s">
        <v>837</v>
      </c>
      <c r="O1719" s="9" t="s">
        <v>837</v>
      </c>
    </row>
    <row r="1720" spans="1:15">
      <c r="A1720" s="11">
        <v>41691.468854166669</v>
      </c>
      <c r="B1720">
        <v>32017</v>
      </c>
      <c r="C1720">
        <v>198.79</v>
      </c>
      <c r="D1720">
        <v>198.79</v>
      </c>
      <c r="E1720">
        <v>0</v>
      </c>
      <c r="F1720">
        <v>5325936</v>
      </c>
      <c r="G1720">
        <v>119808</v>
      </c>
      <c r="H1720">
        <v>448</v>
      </c>
      <c r="I1720">
        <v>4979176</v>
      </c>
      <c r="J1720">
        <v>3060</v>
      </c>
      <c r="K1720">
        <v>2</v>
      </c>
      <c r="L1720">
        <v>0</v>
      </c>
      <c r="M1720" t="s">
        <v>831</v>
      </c>
      <c r="N1720" s="8">
        <v>99.627499999999998</v>
      </c>
      <c r="O1720" s="9">
        <v>39854632</v>
      </c>
    </row>
    <row r="1721" spans="1:15">
      <c r="A1721" s="11">
        <v>41691.468969907408</v>
      </c>
      <c r="B1721">
        <v>12880</v>
      </c>
      <c r="C1721">
        <v>203.94</v>
      </c>
      <c r="D1721">
        <v>203.94</v>
      </c>
      <c r="E1721">
        <v>0</v>
      </c>
      <c r="F1721">
        <v>5325936</v>
      </c>
      <c r="G1721">
        <v>119688</v>
      </c>
      <c r="H1721">
        <v>448</v>
      </c>
      <c r="I1721">
        <v>4979176</v>
      </c>
      <c r="J1721">
        <v>3028</v>
      </c>
      <c r="K1721">
        <v>1</v>
      </c>
      <c r="L1721">
        <v>0</v>
      </c>
      <c r="M1721" t="s">
        <v>831</v>
      </c>
      <c r="N1721" s="8" t="s">
        <v>837</v>
      </c>
      <c r="O1721" s="9" t="s">
        <v>837</v>
      </c>
    </row>
    <row r="1722" spans="1:15">
      <c r="A1722" s="11">
        <v>41691.468969907408</v>
      </c>
      <c r="B1722">
        <v>12972</v>
      </c>
      <c r="C1722">
        <v>202.96</v>
      </c>
      <c r="D1722">
        <v>202.96</v>
      </c>
      <c r="E1722">
        <v>0</v>
      </c>
      <c r="F1722">
        <v>5325936</v>
      </c>
      <c r="G1722">
        <v>119692</v>
      </c>
      <c r="H1722">
        <v>448</v>
      </c>
      <c r="I1722">
        <v>4979176</v>
      </c>
      <c r="J1722">
        <v>3032</v>
      </c>
      <c r="K1722">
        <v>1</v>
      </c>
      <c r="L1722">
        <v>0</v>
      </c>
      <c r="M1722" t="s">
        <v>831</v>
      </c>
      <c r="N1722" s="8" t="s">
        <v>837</v>
      </c>
      <c r="O1722" s="9" t="s">
        <v>837</v>
      </c>
    </row>
    <row r="1723" spans="1:15">
      <c r="A1723" s="11">
        <v>41691.468969907408</v>
      </c>
      <c r="B1723">
        <v>13060</v>
      </c>
      <c r="C1723">
        <v>205.5</v>
      </c>
      <c r="D1723">
        <v>205.4</v>
      </c>
      <c r="E1723">
        <v>0.1</v>
      </c>
      <c r="F1723">
        <v>5325936</v>
      </c>
      <c r="G1723">
        <v>119692</v>
      </c>
      <c r="H1723">
        <v>448</v>
      </c>
      <c r="I1723">
        <v>4979176</v>
      </c>
      <c r="J1723">
        <v>3032</v>
      </c>
      <c r="K1723">
        <v>2</v>
      </c>
      <c r="L1723">
        <v>0</v>
      </c>
      <c r="M1723" t="s">
        <v>831</v>
      </c>
      <c r="N1723" s="8" t="s">
        <v>837</v>
      </c>
      <c r="O1723" s="9" t="s">
        <v>837</v>
      </c>
    </row>
    <row r="1724" spans="1:15">
      <c r="A1724" s="11">
        <v>41691.468969907408</v>
      </c>
      <c r="B1724">
        <v>13142</v>
      </c>
      <c r="C1724">
        <v>205.21</v>
      </c>
      <c r="D1724">
        <v>205.21</v>
      </c>
      <c r="E1724">
        <v>0</v>
      </c>
      <c r="F1724">
        <v>5325936</v>
      </c>
      <c r="G1724">
        <v>119692</v>
      </c>
      <c r="H1724">
        <v>448</v>
      </c>
      <c r="I1724">
        <v>4979176</v>
      </c>
      <c r="J1724">
        <v>3032</v>
      </c>
      <c r="K1724">
        <v>1</v>
      </c>
      <c r="L1724">
        <v>0</v>
      </c>
      <c r="M1724" t="s">
        <v>831</v>
      </c>
      <c r="N1724" s="8" t="s">
        <v>837</v>
      </c>
      <c r="O1724" s="9" t="s">
        <v>837</v>
      </c>
    </row>
    <row r="1725" spans="1:15">
      <c r="A1725" s="11">
        <v>41691.468969907408</v>
      </c>
      <c r="B1725">
        <v>13219</v>
      </c>
      <c r="C1725">
        <v>207.65</v>
      </c>
      <c r="D1725">
        <v>207.65</v>
      </c>
      <c r="E1725">
        <v>0</v>
      </c>
      <c r="F1725">
        <v>5325936</v>
      </c>
      <c r="G1725">
        <v>119692</v>
      </c>
      <c r="H1725">
        <v>448</v>
      </c>
      <c r="I1725">
        <v>4979176</v>
      </c>
      <c r="J1725">
        <v>3032</v>
      </c>
      <c r="K1725">
        <v>1</v>
      </c>
      <c r="L1725">
        <v>0</v>
      </c>
      <c r="M1725" t="s">
        <v>831</v>
      </c>
      <c r="N1725" s="8" t="s">
        <v>837</v>
      </c>
      <c r="O1725" s="9" t="s">
        <v>837</v>
      </c>
    </row>
    <row r="1726" spans="1:15">
      <c r="A1726" s="11">
        <v>41691.468969907408</v>
      </c>
      <c r="B1726">
        <v>13297</v>
      </c>
      <c r="C1726">
        <v>122.71</v>
      </c>
      <c r="D1726">
        <v>122.71</v>
      </c>
      <c r="E1726">
        <v>0</v>
      </c>
      <c r="F1726">
        <v>3673136</v>
      </c>
      <c r="G1726">
        <v>59796</v>
      </c>
      <c r="H1726">
        <v>448</v>
      </c>
      <c r="I1726">
        <v>3326376</v>
      </c>
      <c r="J1726">
        <v>3060</v>
      </c>
      <c r="K1726">
        <v>1</v>
      </c>
      <c r="L1726">
        <v>0</v>
      </c>
      <c r="M1726" t="s">
        <v>831</v>
      </c>
      <c r="N1726" s="8" t="s">
        <v>837</v>
      </c>
      <c r="O1726" s="9" t="s">
        <v>837</v>
      </c>
    </row>
    <row r="1727" spans="1:15">
      <c r="A1727" s="11">
        <v>41691.468969907408</v>
      </c>
      <c r="B1727">
        <v>13374</v>
      </c>
      <c r="C1727">
        <v>45.1</v>
      </c>
      <c r="D1727">
        <v>45.1</v>
      </c>
      <c r="E1727">
        <v>0</v>
      </c>
      <c r="F1727">
        <v>2020336</v>
      </c>
      <c r="G1727">
        <v>29188</v>
      </c>
      <c r="H1727">
        <v>448</v>
      </c>
      <c r="I1727">
        <v>1673576</v>
      </c>
      <c r="J1727">
        <v>3032</v>
      </c>
      <c r="K1727">
        <v>0</v>
      </c>
      <c r="L1727">
        <v>0</v>
      </c>
      <c r="M1727" t="s">
        <v>831</v>
      </c>
      <c r="N1727" s="8" t="s">
        <v>837</v>
      </c>
      <c r="O1727" s="9" t="s">
        <v>837</v>
      </c>
    </row>
    <row r="1728" spans="1:15">
      <c r="A1728" s="11">
        <v>41691.468969907408</v>
      </c>
      <c r="B1728">
        <v>32012</v>
      </c>
      <c r="C1728">
        <v>206.67</v>
      </c>
      <c r="D1728">
        <v>206.67</v>
      </c>
      <c r="E1728">
        <v>0</v>
      </c>
      <c r="F1728">
        <v>5325936</v>
      </c>
      <c r="G1728">
        <v>117984</v>
      </c>
      <c r="H1728">
        <v>448</v>
      </c>
      <c r="I1728">
        <v>4979176</v>
      </c>
      <c r="J1728">
        <v>3060</v>
      </c>
      <c r="K1728">
        <v>1</v>
      </c>
      <c r="L1728">
        <v>0</v>
      </c>
      <c r="M1728" t="s">
        <v>831</v>
      </c>
      <c r="N1728" s="8" t="s">
        <v>837</v>
      </c>
      <c r="O1728" s="9" t="s">
        <v>837</v>
      </c>
    </row>
    <row r="1729" spans="1:15">
      <c r="A1729" s="11">
        <v>41691.468969907408</v>
      </c>
      <c r="B1729">
        <v>32017</v>
      </c>
      <c r="C1729">
        <v>200.91</v>
      </c>
      <c r="D1729">
        <v>200.91</v>
      </c>
      <c r="E1729">
        <v>0</v>
      </c>
      <c r="F1729">
        <v>5325936</v>
      </c>
      <c r="G1729">
        <v>119808</v>
      </c>
      <c r="H1729">
        <v>448</v>
      </c>
      <c r="I1729">
        <v>4979176</v>
      </c>
      <c r="J1729">
        <v>3060</v>
      </c>
      <c r="K1729">
        <v>1</v>
      </c>
      <c r="L1729">
        <v>0</v>
      </c>
      <c r="M1729" t="s">
        <v>831</v>
      </c>
      <c r="N1729" s="8">
        <v>100.04062500000001</v>
      </c>
      <c r="O1729" s="9">
        <v>39854632</v>
      </c>
    </row>
    <row r="1730" spans="1:15">
      <c r="A1730" s="11">
        <v>41691.469097222223</v>
      </c>
      <c r="B1730">
        <v>12880</v>
      </c>
      <c r="C1730">
        <v>200.62</v>
      </c>
      <c r="D1730">
        <v>200.62</v>
      </c>
      <c r="E1730">
        <v>0</v>
      </c>
      <c r="F1730">
        <v>5325936</v>
      </c>
      <c r="G1730">
        <v>119688</v>
      </c>
      <c r="H1730">
        <v>448</v>
      </c>
      <c r="I1730">
        <v>4979176</v>
      </c>
      <c r="J1730">
        <v>3028</v>
      </c>
      <c r="K1730">
        <v>1</v>
      </c>
      <c r="L1730">
        <v>0</v>
      </c>
      <c r="M1730" t="s">
        <v>831</v>
      </c>
      <c r="N1730" s="8" t="s">
        <v>837</v>
      </c>
      <c r="O1730" s="9" t="s">
        <v>837</v>
      </c>
    </row>
    <row r="1731" spans="1:15">
      <c r="A1731" s="11">
        <v>41691.469097222223</v>
      </c>
      <c r="B1731">
        <v>12972</v>
      </c>
      <c r="C1731">
        <v>202.17</v>
      </c>
      <c r="D1731">
        <v>202.17</v>
      </c>
      <c r="E1731">
        <v>0</v>
      </c>
      <c r="F1731">
        <v>5325936</v>
      </c>
      <c r="G1731">
        <v>119692</v>
      </c>
      <c r="H1731">
        <v>448</v>
      </c>
      <c r="I1731">
        <v>4979176</v>
      </c>
      <c r="J1731">
        <v>3032</v>
      </c>
      <c r="K1731">
        <v>1</v>
      </c>
      <c r="L1731">
        <v>0</v>
      </c>
      <c r="M1731" t="s">
        <v>831</v>
      </c>
      <c r="N1731" s="8" t="s">
        <v>837</v>
      </c>
      <c r="O1731" s="9" t="s">
        <v>837</v>
      </c>
    </row>
    <row r="1732" spans="1:15">
      <c r="A1732" s="11">
        <v>41691.469097222223</v>
      </c>
      <c r="B1732">
        <v>13060</v>
      </c>
      <c r="C1732">
        <v>204.5</v>
      </c>
      <c r="D1732">
        <v>204.5</v>
      </c>
      <c r="E1732">
        <v>0</v>
      </c>
      <c r="F1732">
        <v>5325936</v>
      </c>
      <c r="G1732">
        <v>119692</v>
      </c>
      <c r="H1732">
        <v>448</v>
      </c>
      <c r="I1732">
        <v>4979176</v>
      </c>
      <c r="J1732">
        <v>3032</v>
      </c>
      <c r="K1732">
        <v>1</v>
      </c>
      <c r="L1732">
        <v>0</v>
      </c>
      <c r="M1732" t="s">
        <v>831</v>
      </c>
      <c r="N1732" s="8" t="s">
        <v>837</v>
      </c>
      <c r="O1732" s="9" t="s">
        <v>837</v>
      </c>
    </row>
    <row r="1733" spans="1:15">
      <c r="A1733" s="11">
        <v>41691.469097222223</v>
      </c>
      <c r="B1733">
        <v>13142</v>
      </c>
      <c r="C1733">
        <v>204.89</v>
      </c>
      <c r="D1733">
        <v>204.89</v>
      </c>
      <c r="E1733">
        <v>0</v>
      </c>
      <c r="F1733">
        <v>5325936</v>
      </c>
      <c r="G1733">
        <v>119692</v>
      </c>
      <c r="H1733">
        <v>448</v>
      </c>
      <c r="I1733">
        <v>4979176</v>
      </c>
      <c r="J1733">
        <v>3032</v>
      </c>
      <c r="K1733">
        <v>0</v>
      </c>
      <c r="L1733">
        <v>0</v>
      </c>
      <c r="M1733" t="s">
        <v>831</v>
      </c>
      <c r="N1733" s="8" t="s">
        <v>837</v>
      </c>
      <c r="O1733" s="9" t="s">
        <v>837</v>
      </c>
    </row>
    <row r="1734" spans="1:15">
      <c r="A1734" s="11">
        <v>41691.469097222223</v>
      </c>
      <c r="B1734">
        <v>13219</v>
      </c>
      <c r="C1734">
        <v>206.83</v>
      </c>
      <c r="D1734">
        <v>206.83</v>
      </c>
      <c r="E1734">
        <v>0</v>
      </c>
      <c r="F1734">
        <v>5325936</v>
      </c>
      <c r="G1734">
        <v>119692</v>
      </c>
      <c r="H1734">
        <v>448</v>
      </c>
      <c r="I1734">
        <v>4979176</v>
      </c>
      <c r="J1734">
        <v>3032</v>
      </c>
      <c r="K1734">
        <v>1</v>
      </c>
      <c r="L1734">
        <v>0</v>
      </c>
      <c r="M1734" t="s">
        <v>831</v>
      </c>
      <c r="N1734" s="8" t="s">
        <v>837</v>
      </c>
      <c r="O1734" s="9" t="s">
        <v>837</v>
      </c>
    </row>
    <row r="1735" spans="1:15">
      <c r="A1735" s="11">
        <v>41691.469097222223</v>
      </c>
      <c r="B1735">
        <v>13297</v>
      </c>
      <c r="C1735">
        <v>122.02</v>
      </c>
      <c r="D1735">
        <v>122.02</v>
      </c>
      <c r="E1735">
        <v>0</v>
      </c>
      <c r="F1735">
        <v>3673136</v>
      </c>
      <c r="G1735">
        <v>59796</v>
      </c>
      <c r="H1735">
        <v>448</v>
      </c>
      <c r="I1735">
        <v>3326376</v>
      </c>
      <c r="J1735">
        <v>3060</v>
      </c>
      <c r="K1735">
        <v>1</v>
      </c>
      <c r="L1735">
        <v>0</v>
      </c>
      <c r="M1735" t="s">
        <v>831</v>
      </c>
      <c r="N1735" s="8" t="s">
        <v>837</v>
      </c>
      <c r="O1735" s="9" t="s">
        <v>837</v>
      </c>
    </row>
    <row r="1736" spans="1:15">
      <c r="A1736" s="11">
        <v>41691.469097222223</v>
      </c>
      <c r="B1736">
        <v>13374</v>
      </c>
      <c r="C1736">
        <v>44.88</v>
      </c>
      <c r="D1736">
        <v>44.88</v>
      </c>
      <c r="E1736">
        <v>0</v>
      </c>
      <c r="F1736">
        <v>2020336</v>
      </c>
      <c r="G1736">
        <v>29188</v>
      </c>
      <c r="H1736">
        <v>448</v>
      </c>
      <c r="I1736">
        <v>1673576</v>
      </c>
      <c r="J1736">
        <v>3032</v>
      </c>
      <c r="K1736">
        <v>0</v>
      </c>
      <c r="L1736">
        <v>0</v>
      </c>
      <c r="M1736" t="s">
        <v>831</v>
      </c>
      <c r="N1736" s="8" t="s">
        <v>837</v>
      </c>
      <c r="O1736" s="9" t="s">
        <v>837</v>
      </c>
    </row>
    <row r="1737" spans="1:15">
      <c r="A1737" s="11">
        <v>41691.469097222223</v>
      </c>
      <c r="B1737">
        <v>32012</v>
      </c>
      <c r="C1737">
        <v>206.15</v>
      </c>
      <c r="D1737">
        <v>206.15</v>
      </c>
      <c r="E1737">
        <v>0</v>
      </c>
      <c r="F1737">
        <v>5325936</v>
      </c>
      <c r="G1737">
        <v>117984</v>
      </c>
      <c r="H1737">
        <v>448</v>
      </c>
      <c r="I1737">
        <v>4979176</v>
      </c>
      <c r="J1737">
        <v>3060</v>
      </c>
      <c r="K1737">
        <v>2</v>
      </c>
      <c r="L1737">
        <v>0</v>
      </c>
      <c r="M1737" t="s">
        <v>831</v>
      </c>
      <c r="N1737" s="8" t="s">
        <v>837</v>
      </c>
      <c r="O1737" s="9" t="s">
        <v>837</v>
      </c>
    </row>
    <row r="1738" spans="1:15">
      <c r="A1738" s="11">
        <v>41691.469097222223</v>
      </c>
      <c r="B1738">
        <v>32017</v>
      </c>
      <c r="C1738">
        <v>199.65</v>
      </c>
      <c r="D1738">
        <v>199.65</v>
      </c>
      <c r="E1738">
        <v>0</v>
      </c>
      <c r="F1738">
        <v>5325936</v>
      </c>
      <c r="G1738">
        <v>119808</v>
      </c>
      <c r="H1738">
        <v>448</v>
      </c>
      <c r="I1738">
        <v>4979176</v>
      </c>
      <c r="J1738">
        <v>3060</v>
      </c>
      <c r="K1738">
        <v>1</v>
      </c>
      <c r="L1738">
        <v>0</v>
      </c>
      <c r="M1738" t="s">
        <v>831</v>
      </c>
      <c r="N1738" s="8">
        <v>99.481875000000016</v>
      </c>
      <c r="O1738" s="9">
        <v>39854632</v>
      </c>
    </row>
    <row r="1739" spans="1:15">
      <c r="A1739" s="11">
        <v>41691.469212962962</v>
      </c>
      <c r="B1739">
        <v>12880</v>
      </c>
      <c r="C1739">
        <v>205.5</v>
      </c>
      <c r="D1739">
        <v>205.4</v>
      </c>
      <c r="E1739">
        <v>0.1</v>
      </c>
      <c r="F1739">
        <v>5325936</v>
      </c>
      <c r="G1739">
        <v>119688</v>
      </c>
      <c r="H1739">
        <v>448</v>
      </c>
      <c r="I1739">
        <v>4979176</v>
      </c>
      <c r="J1739">
        <v>3028</v>
      </c>
      <c r="K1739">
        <v>1</v>
      </c>
      <c r="L1739">
        <v>0</v>
      </c>
      <c r="M1739" t="s">
        <v>831</v>
      </c>
      <c r="N1739" s="8" t="s">
        <v>837</v>
      </c>
      <c r="O1739" s="9" t="s">
        <v>837</v>
      </c>
    </row>
    <row r="1740" spans="1:15">
      <c r="A1740" s="11">
        <v>41691.469212962962</v>
      </c>
      <c r="B1740">
        <v>12972</v>
      </c>
      <c r="C1740">
        <v>200.74</v>
      </c>
      <c r="D1740">
        <v>200.74</v>
      </c>
      <c r="E1740">
        <v>0</v>
      </c>
      <c r="F1740">
        <v>5325936</v>
      </c>
      <c r="G1740">
        <v>119692</v>
      </c>
      <c r="H1740">
        <v>448</v>
      </c>
      <c r="I1740">
        <v>4979176</v>
      </c>
      <c r="J1740">
        <v>3032</v>
      </c>
      <c r="K1740">
        <v>1</v>
      </c>
      <c r="L1740">
        <v>0</v>
      </c>
      <c r="M1740" t="s">
        <v>831</v>
      </c>
      <c r="N1740" s="8" t="s">
        <v>837</v>
      </c>
      <c r="O1740" s="9" t="s">
        <v>837</v>
      </c>
    </row>
    <row r="1741" spans="1:15">
      <c r="A1741" s="11">
        <v>41691.469212962962</v>
      </c>
      <c r="B1741">
        <v>13060</v>
      </c>
      <c r="C1741">
        <v>203.85</v>
      </c>
      <c r="D1741">
        <v>203.85</v>
      </c>
      <c r="E1741">
        <v>0</v>
      </c>
      <c r="F1741">
        <v>5325936</v>
      </c>
      <c r="G1741">
        <v>119692</v>
      </c>
      <c r="H1741">
        <v>448</v>
      </c>
      <c r="I1741">
        <v>4979176</v>
      </c>
      <c r="J1741">
        <v>3032</v>
      </c>
      <c r="K1741">
        <v>1</v>
      </c>
      <c r="L1741">
        <v>0</v>
      </c>
      <c r="M1741" t="s">
        <v>831</v>
      </c>
      <c r="N1741" s="8" t="s">
        <v>837</v>
      </c>
      <c r="O1741" s="9" t="s">
        <v>837</v>
      </c>
    </row>
    <row r="1742" spans="1:15">
      <c r="A1742" s="11">
        <v>41691.469212962962</v>
      </c>
      <c r="B1742">
        <v>13142</v>
      </c>
      <c r="C1742">
        <v>204.14</v>
      </c>
      <c r="D1742">
        <v>204.14</v>
      </c>
      <c r="E1742">
        <v>0</v>
      </c>
      <c r="F1742">
        <v>5325936</v>
      </c>
      <c r="G1742">
        <v>119692</v>
      </c>
      <c r="H1742">
        <v>448</v>
      </c>
      <c r="I1742">
        <v>4979176</v>
      </c>
      <c r="J1742">
        <v>3032</v>
      </c>
      <c r="K1742">
        <v>1</v>
      </c>
      <c r="L1742">
        <v>0</v>
      </c>
      <c r="M1742" t="s">
        <v>831</v>
      </c>
      <c r="N1742" s="8" t="s">
        <v>837</v>
      </c>
      <c r="O1742" s="9" t="s">
        <v>837</v>
      </c>
    </row>
    <row r="1743" spans="1:15">
      <c r="A1743" s="11">
        <v>41691.469212962962</v>
      </c>
      <c r="B1743">
        <v>13219</v>
      </c>
      <c r="C1743">
        <v>206.37</v>
      </c>
      <c r="D1743">
        <v>206.37</v>
      </c>
      <c r="E1743">
        <v>0</v>
      </c>
      <c r="F1743">
        <v>5325936</v>
      </c>
      <c r="G1743">
        <v>119692</v>
      </c>
      <c r="H1743">
        <v>448</v>
      </c>
      <c r="I1743">
        <v>4979176</v>
      </c>
      <c r="J1743">
        <v>3032</v>
      </c>
      <c r="K1743">
        <v>1</v>
      </c>
      <c r="L1743">
        <v>0</v>
      </c>
      <c r="M1743" t="s">
        <v>831</v>
      </c>
      <c r="N1743" s="8" t="s">
        <v>837</v>
      </c>
      <c r="O1743" s="9" t="s">
        <v>837</v>
      </c>
    </row>
    <row r="1744" spans="1:15">
      <c r="A1744" s="11">
        <v>41691.469212962962</v>
      </c>
      <c r="B1744">
        <v>13297</v>
      </c>
      <c r="C1744">
        <v>120.02</v>
      </c>
      <c r="D1744">
        <v>120.02</v>
      </c>
      <c r="E1744">
        <v>0</v>
      </c>
      <c r="F1744">
        <v>3673136</v>
      </c>
      <c r="G1744">
        <v>59796</v>
      </c>
      <c r="H1744">
        <v>448</v>
      </c>
      <c r="I1744">
        <v>3326376</v>
      </c>
      <c r="J1744">
        <v>3060</v>
      </c>
      <c r="K1744">
        <v>0</v>
      </c>
      <c r="L1744">
        <v>0</v>
      </c>
      <c r="M1744" t="s">
        <v>831</v>
      </c>
      <c r="N1744" s="8" t="s">
        <v>837</v>
      </c>
      <c r="O1744" s="9" t="s">
        <v>837</v>
      </c>
    </row>
    <row r="1745" spans="1:15">
      <c r="A1745" s="11">
        <v>41691.469212962962</v>
      </c>
      <c r="B1745">
        <v>13374</v>
      </c>
      <c r="C1745">
        <v>44.34</v>
      </c>
      <c r="D1745">
        <v>44.34</v>
      </c>
      <c r="E1745">
        <v>0</v>
      </c>
      <c r="F1745">
        <v>2020336</v>
      </c>
      <c r="G1745">
        <v>29188</v>
      </c>
      <c r="H1745">
        <v>448</v>
      </c>
      <c r="I1745">
        <v>1673576</v>
      </c>
      <c r="J1745">
        <v>3032</v>
      </c>
      <c r="K1745">
        <v>0</v>
      </c>
      <c r="L1745">
        <v>0</v>
      </c>
      <c r="M1745" t="s">
        <v>831</v>
      </c>
      <c r="N1745" s="8" t="s">
        <v>837</v>
      </c>
      <c r="O1745" s="9" t="s">
        <v>837</v>
      </c>
    </row>
    <row r="1746" spans="1:15">
      <c r="A1746" s="11">
        <v>41691.469212962962</v>
      </c>
      <c r="B1746">
        <v>32012</v>
      </c>
      <c r="C1746">
        <v>204.33</v>
      </c>
      <c r="D1746">
        <v>204.23</v>
      </c>
      <c r="E1746">
        <v>0.1</v>
      </c>
      <c r="F1746">
        <v>5325936</v>
      </c>
      <c r="G1746">
        <v>117984</v>
      </c>
      <c r="H1746">
        <v>448</v>
      </c>
      <c r="I1746">
        <v>4979176</v>
      </c>
      <c r="J1746">
        <v>3060</v>
      </c>
      <c r="K1746">
        <v>1</v>
      </c>
      <c r="L1746">
        <v>0</v>
      </c>
      <c r="M1746" t="s">
        <v>831</v>
      </c>
      <c r="N1746" s="8" t="s">
        <v>837</v>
      </c>
      <c r="O1746" s="9" t="s">
        <v>837</v>
      </c>
    </row>
    <row r="1747" spans="1:15">
      <c r="A1747" s="11">
        <v>41691.469212962962</v>
      </c>
      <c r="B1747">
        <v>32017</v>
      </c>
      <c r="C1747">
        <v>198.7</v>
      </c>
      <c r="D1747">
        <v>198.61</v>
      </c>
      <c r="E1747">
        <v>0.1</v>
      </c>
      <c r="F1747">
        <v>5325936</v>
      </c>
      <c r="G1747">
        <v>119808</v>
      </c>
      <c r="H1747">
        <v>448</v>
      </c>
      <c r="I1747">
        <v>4979176</v>
      </c>
      <c r="J1747">
        <v>3060</v>
      </c>
      <c r="K1747">
        <v>1</v>
      </c>
      <c r="L1747">
        <v>0</v>
      </c>
      <c r="M1747" t="s">
        <v>831</v>
      </c>
      <c r="N1747" s="8">
        <v>99.249375000000001</v>
      </c>
      <c r="O1747" s="9">
        <v>39854632</v>
      </c>
    </row>
    <row r="1748" spans="1:15">
      <c r="A1748" s="11">
        <v>41691.469328703701</v>
      </c>
      <c r="B1748">
        <v>12880</v>
      </c>
      <c r="C1748">
        <v>201.82</v>
      </c>
      <c r="D1748">
        <v>201.82</v>
      </c>
      <c r="E1748">
        <v>0</v>
      </c>
      <c r="F1748">
        <v>5325936</v>
      </c>
      <c r="G1748">
        <v>119688</v>
      </c>
      <c r="H1748">
        <v>448</v>
      </c>
      <c r="I1748">
        <v>4979176</v>
      </c>
      <c r="J1748">
        <v>3028</v>
      </c>
      <c r="K1748">
        <v>2</v>
      </c>
      <c r="L1748">
        <v>0</v>
      </c>
      <c r="M1748" t="s">
        <v>831</v>
      </c>
      <c r="N1748" s="8" t="s">
        <v>837</v>
      </c>
      <c r="O1748" s="9" t="s">
        <v>837</v>
      </c>
    </row>
    <row r="1749" spans="1:15">
      <c r="A1749" s="11">
        <v>41691.469328703701</v>
      </c>
      <c r="B1749">
        <v>12972</v>
      </c>
      <c r="C1749">
        <v>200.57</v>
      </c>
      <c r="D1749">
        <v>200.47</v>
      </c>
      <c r="E1749">
        <v>0.1</v>
      </c>
      <c r="F1749">
        <v>5325936</v>
      </c>
      <c r="G1749">
        <v>119692</v>
      </c>
      <c r="H1749">
        <v>448</v>
      </c>
      <c r="I1749">
        <v>4979176</v>
      </c>
      <c r="J1749">
        <v>3032</v>
      </c>
      <c r="K1749">
        <v>2</v>
      </c>
      <c r="L1749">
        <v>0</v>
      </c>
      <c r="M1749" t="s">
        <v>831</v>
      </c>
      <c r="N1749" s="8" t="s">
        <v>837</v>
      </c>
      <c r="O1749" s="9" t="s">
        <v>837</v>
      </c>
    </row>
    <row r="1750" spans="1:15">
      <c r="A1750" s="11">
        <v>41691.469328703701</v>
      </c>
      <c r="B1750">
        <v>13060</v>
      </c>
      <c r="C1750">
        <v>204.03</v>
      </c>
      <c r="D1750">
        <v>204.03</v>
      </c>
      <c r="E1750">
        <v>0</v>
      </c>
      <c r="F1750">
        <v>5325936</v>
      </c>
      <c r="G1750">
        <v>119692</v>
      </c>
      <c r="H1750">
        <v>448</v>
      </c>
      <c r="I1750">
        <v>4979176</v>
      </c>
      <c r="J1750">
        <v>3032</v>
      </c>
      <c r="K1750">
        <v>2</v>
      </c>
      <c r="L1750">
        <v>0</v>
      </c>
      <c r="M1750" t="s">
        <v>831</v>
      </c>
      <c r="N1750" s="8" t="s">
        <v>837</v>
      </c>
      <c r="O1750" s="9" t="s">
        <v>837</v>
      </c>
    </row>
    <row r="1751" spans="1:15">
      <c r="A1751" s="11">
        <v>41691.469328703701</v>
      </c>
      <c r="B1751">
        <v>13142</v>
      </c>
      <c r="C1751">
        <v>203.64</v>
      </c>
      <c r="D1751">
        <v>203.54</v>
      </c>
      <c r="E1751">
        <v>0.1</v>
      </c>
      <c r="F1751">
        <v>5325936</v>
      </c>
      <c r="G1751">
        <v>119692</v>
      </c>
      <c r="H1751">
        <v>448</v>
      </c>
      <c r="I1751">
        <v>4979176</v>
      </c>
      <c r="J1751">
        <v>3032</v>
      </c>
      <c r="K1751">
        <v>2</v>
      </c>
      <c r="L1751">
        <v>0</v>
      </c>
      <c r="M1751" t="s">
        <v>831</v>
      </c>
      <c r="N1751" s="8" t="s">
        <v>837</v>
      </c>
      <c r="O1751" s="9" t="s">
        <v>837</v>
      </c>
    </row>
    <row r="1752" spans="1:15">
      <c r="A1752" s="11">
        <v>41691.469328703701</v>
      </c>
      <c r="B1752">
        <v>13219</v>
      </c>
      <c r="C1752">
        <v>206.14</v>
      </c>
      <c r="D1752">
        <v>206.14</v>
      </c>
      <c r="E1752">
        <v>0</v>
      </c>
      <c r="F1752">
        <v>5325936</v>
      </c>
      <c r="G1752">
        <v>119692</v>
      </c>
      <c r="H1752">
        <v>448</v>
      </c>
      <c r="I1752">
        <v>4979176</v>
      </c>
      <c r="J1752">
        <v>3032</v>
      </c>
      <c r="K1752">
        <v>1</v>
      </c>
      <c r="L1752">
        <v>0</v>
      </c>
      <c r="M1752" t="s">
        <v>831</v>
      </c>
      <c r="N1752" s="8" t="s">
        <v>837</v>
      </c>
      <c r="O1752" s="9" t="s">
        <v>837</v>
      </c>
    </row>
    <row r="1753" spans="1:15">
      <c r="A1753" s="11">
        <v>41691.469328703701</v>
      </c>
      <c r="B1753">
        <v>13297</v>
      </c>
      <c r="C1753">
        <v>119.69</v>
      </c>
      <c r="D1753">
        <v>119.69</v>
      </c>
      <c r="E1753">
        <v>0</v>
      </c>
      <c r="F1753">
        <v>3673136</v>
      </c>
      <c r="G1753">
        <v>59796</v>
      </c>
      <c r="H1753">
        <v>448</v>
      </c>
      <c r="I1753">
        <v>3326376</v>
      </c>
      <c r="J1753">
        <v>3060</v>
      </c>
      <c r="K1753">
        <v>0</v>
      </c>
      <c r="L1753">
        <v>0</v>
      </c>
      <c r="M1753" t="s">
        <v>831</v>
      </c>
      <c r="N1753" s="8" t="s">
        <v>837</v>
      </c>
      <c r="O1753" s="9" t="s">
        <v>837</v>
      </c>
    </row>
    <row r="1754" spans="1:15">
      <c r="A1754" s="11">
        <v>41691.469328703701</v>
      </c>
      <c r="B1754">
        <v>13374</v>
      </c>
      <c r="C1754">
        <v>44.57</v>
      </c>
      <c r="D1754">
        <v>44.57</v>
      </c>
      <c r="E1754">
        <v>0</v>
      </c>
      <c r="F1754">
        <v>2020336</v>
      </c>
      <c r="G1754">
        <v>29188</v>
      </c>
      <c r="H1754">
        <v>448</v>
      </c>
      <c r="I1754">
        <v>1673576</v>
      </c>
      <c r="J1754">
        <v>3032</v>
      </c>
      <c r="K1754">
        <v>0</v>
      </c>
      <c r="L1754">
        <v>0</v>
      </c>
      <c r="M1754" t="s">
        <v>831</v>
      </c>
      <c r="N1754" s="8" t="s">
        <v>837</v>
      </c>
      <c r="O1754" s="9" t="s">
        <v>837</v>
      </c>
    </row>
    <row r="1755" spans="1:15">
      <c r="A1755" s="11">
        <v>41691.469328703701</v>
      </c>
      <c r="B1755">
        <v>32012</v>
      </c>
      <c r="C1755">
        <v>206.52</v>
      </c>
      <c r="D1755">
        <v>206.52</v>
      </c>
      <c r="E1755">
        <v>0</v>
      </c>
      <c r="F1755">
        <v>5325936</v>
      </c>
      <c r="G1755">
        <v>117984</v>
      </c>
      <c r="H1755">
        <v>448</v>
      </c>
      <c r="I1755">
        <v>4979176</v>
      </c>
      <c r="J1755">
        <v>3060</v>
      </c>
      <c r="K1755">
        <v>1</v>
      </c>
      <c r="L1755">
        <v>0</v>
      </c>
      <c r="M1755" t="s">
        <v>831</v>
      </c>
      <c r="N1755" s="8" t="s">
        <v>837</v>
      </c>
      <c r="O1755" s="9" t="s">
        <v>837</v>
      </c>
    </row>
    <row r="1756" spans="1:15">
      <c r="A1756" s="11">
        <v>41691.469328703701</v>
      </c>
      <c r="B1756">
        <v>32017</v>
      </c>
      <c r="C1756">
        <v>201.05</v>
      </c>
      <c r="D1756">
        <v>201.05</v>
      </c>
      <c r="E1756">
        <v>0</v>
      </c>
      <c r="F1756">
        <v>5325936</v>
      </c>
      <c r="G1756">
        <v>119808</v>
      </c>
      <c r="H1756">
        <v>448</v>
      </c>
      <c r="I1756">
        <v>4979176</v>
      </c>
      <c r="J1756">
        <v>3060</v>
      </c>
      <c r="K1756">
        <v>2</v>
      </c>
      <c r="L1756">
        <v>0</v>
      </c>
      <c r="M1756" t="s">
        <v>831</v>
      </c>
      <c r="N1756" s="8">
        <v>99.251874999999984</v>
      </c>
      <c r="O1756" s="9">
        <v>39854632</v>
      </c>
    </row>
    <row r="1757" spans="1:15">
      <c r="A1757" s="11">
        <v>41691.469456018516</v>
      </c>
      <c r="B1757">
        <v>12880</v>
      </c>
      <c r="C1757">
        <v>203.99</v>
      </c>
      <c r="D1757">
        <v>203.79</v>
      </c>
      <c r="E1757">
        <v>0.19</v>
      </c>
      <c r="F1757">
        <v>5325936</v>
      </c>
      <c r="G1757">
        <v>119688</v>
      </c>
      <c r="H1757">
        <v>448</v>
      </c>
      <c r="I1757">
        <v>4979176</v>
      </c>
      <c r="J1757">
        <v>3028</v>
      </c>
      <c r="K1757">
        <v>1</v>
      </c>
      <c r="L1757">
        <v>0</v>
      </c>
      <c r="M1757" t="s">
        <v>831</v>
      </c>
      <c r="N1757" s="8" t="s">
        <v>837</v>
      </c>
      <c r="O1757" s="9" t="s">
        <v>837</v>
      </c>
    </row>
    <row r="1758" spans="1:15">
      <c r="A1758" s="11">
        <v>41691.469456018516</v>
      </c>
      <c r="B1758">
        <v>12972</v>
      </c>
      <c r="C1758">
        <v>202.15</v>
      </c>
      <c r="D1758">
        <v>202.05</v>
      </c>
      <c r="E1758">
        <v>0.1</v>
      </c>
      <c r="F1758">
        <v>5325936</v>
      </c>
      <c r="G1758">
        <v>119692</v>
      </c>
      <c r="H1758">
        <v>448</v>
      </c>
      <c r="I1758">
        <v>4979176</v>
      </c>
      <c r="J1758">
        <v>3032</v>
      </c>
      <c r="K1758">
        <v>1</v>
      </c>
      <c r="L1758">
        <v>0</v>
      </c>
      <c r="M1758" t="s">
        <v>831</v>
      </c>
      <c r="N1758" s="8" t="s">
        <v>837</v>
      </c>
      <c r="O1758" s="9" t="s">
        <v>837</v>
      </c>
    </row>
    <row r="1759" spans="1:15">
      <c r="A1759" s="11">
        <v>41691.469456018516</v>
      </c>
      <c r="B1759">
        <v>13060</v>
      </c>
      <c r="C1759">
        <v>205.44</v>
      </c>
      <c r="D1759">
        <v>205.34</v>
      </c>
      <c r="E1759">
        <v>0.1</v>
      </c>
      <c r="F1759">
        <v>5325936</v>
      </c>
      <c r="G1759">
        <v>119692</v>
      </c>
      <c r="H1759">
        <v>448</v>
      </c>
      <c r="I1759">
        <v>4979176</v>
      </c>
      <c r="J1759">
        <v>3032</v>
      </c>
      <c r="K1759">
        <v>1</v>
      </c>
      <c r="L1759">
        <v>0</v>
      </c>
      <c r="M1759" t="s">
        <v>831</v>
      </c>
      <c r="N1759" s="8" t="s">
        <v>837</v>
      </c>
      <c r="O1759" s="9" t="s">
        <v>837</v>
      </c>
    </row>
    <row r="1760" spans="1:15">
      <c r="A1760" s="11">
        <v>41691.469456018516</v>
      </c>
      <c r="B1760">
        <v>13142</v>
      </c>
      <c r="C1760">
        <v>205.25</v>
      </c>
      <c r="D1760">
        <v>205.25</v>
      </c>
      <c r="E1760">
        <v>0</v>
      </c>
      <c r="F1760">
        <v>5325936</v>
      </c>
      <c r="G1760">
        <v>119692</v>
      </c>
      <c r="H1760">
        <v>448</v>
      </c>
      <c r="I1760">
        <v>4979176</v>
      </c>
      <c r="J1760">
        <v>3032</v>
      </c>
      <c r="K1760">
        <v>1</v>
      </c>
      <c r="L1760">
        <v>0</v>
      </c>
      <c r="M1760" t="s">
        <v>831</v>
      </c>
      <c r="N1760" s="8" t="s">
        <v>837</v>
      </c>
      <c r="O1760" s="9" t="s">
        <v>837</v>
      </c>
    </row>
    <row r="1761" spans="1:15">
      <c r="A1761" s="11">
        <v>41691.469456018516</v>
      </c>
      <c r="B1761">
        <v>13219</v>
      </c>
      <c r="C1761">
        <v>207.47</v>
      </c>
      <c r="D1761">
        <v>207.37</v>
      </c>
      <c r="E1761">
        <v>0.1</v>
      </c>
      <c r="F1761">
        <v>5325936</v>
      </c>
      <c r="G1761">
        <v>119692</v>
      </c>
      <c r="H1761">
        <v>448</v>
      </c>
      <c r="I1761">
        <v>4979176</v>
      </c>
      <c r="J1761">
        <v>3032</v>
      </c>
      <c r="K1761">
        <v>1</v>
      </c>
      <c r="L1761">
        <v>0</v>
      </c>
      <c r="M1761" t="s">
        <v>831</v>
      </c>
      <c r="N1761" s="8" t="s">
        <v>837</v>
      </c>
      <c r="O1761" s="9" t="s">
        <v>837</v>
      </c>
    </row>
    <row r="1762" spans="1:15">
      <c r="A1762" s="11">
        <v>41691.469456018516</v>
      </c>
      <c r="B1762">
        <v>13297</v>
      </c>
      <c r="C1762">
        <v>120.48</v>
      </c>
      <c r="D1762">
        <v>120.38</v>
      </c>
      <c r="E1762">
        <v>0.1</v>
      </c>
      <c r="F1762">
        <v>3673136</v>
      </c>
      <c r="G1762">
        <v>59796</v>
      </c>
      <c r="H1762">
        <v>448</v>
      </c>
      <c r="I1762">
        <v>3326376</v>
      </c>
      <c r="J1762">
        <v>3060</v>
      </c>
      <c r="K1762">
        <v>1</v>
      </c>
      <c r="L1762">
        <v>0</v>
      </c>
      <c r="M1762" t="s">
        <v>831</v>
      </c>
      <c r="N1762" s="8" t="s">
        <v>837</v>
      </c>
      <c r="O1762" s="9" t="s">
        <v>837</v>
      </c>
    </row>
    <row r="1763" spans="1:15">
      <c r="A1763" s="11">
        <v>41691.469456018516</v>
      </c>
      <c r="B1763">
        <v>13374</v>
      </c>
      <c r="C1763">
        <v>43.84</v>
      </c>
      <c r="D1763">
        <v>43.84</v>
      </c>
      <c r="E1763">
        <v>0</v>
      </c>
      <c r="F1763">
        <v>2020336</v>
      </c>
      <c r="G1763">
        <v>29188</v>
      </c>
      <c r="H1763">
        <v>448</v>
      </c>
      <c r="I1763">
        <v>1673576</v>
      </c>
      <c r="J1763">
        <v>3032</v>
      </c>
      <c r="K1763">
        <v>0</v>
      </c>
      <c r="L1763">
        <v>0</v>
      </c>
      <c r="M1763" t="s">
        <v>831</v>
      </c>
      <c r="N1763" s="8" t="s">
        <v>837</v>
      </c>
      <c r="O1763" s="9" t="s">
        <v>837</v>
      </c>
    </row>
    <row r="1764" spans="1:15">
      <c r="A1764" s="11">
        <v>41691.469456018516</v>
      </c>
      <c r="B1764">
        <v>32012</v>
      </c>
      <c r="C1764">
        <v>204.96</v>
      </c>
      <c r="D1764">
        <v>204.96</v>
      </c>
      <c r="E1764">
        <v>0</v>
      </c>
      <c r="F1764">
        <v>5325936</v>
      </c>
      <c r="G1764">
        <v>117984</v>
      </c>
      <c r="H1764">
        <v>448</v>
      </c>
      <c r="I1764">
        <v>4979176</v>
      </c>
      <c r="J1764">
        <v>3060</v>
      </c>
      <c r="K1764">
        <v>1</v>
      </c>
      <c r="L1764">
        <v>0</v>
      </c>
      <c r="M1764" t="s">
        <v>831</v>
      </c>
      <c r="N1764" s="8" t="s">
        <v>837</v>
      </c>
      <c r="O1764" s="9" t="s">
        <v>837</v>
      </c>
    </row>
    <row r="1765" spans="1:15">
      <c r="A1765" s="11">
        <v>41691.469456018516</v>
      </c>
      <c r="B1765">
        <v>32017</v>
      </c>
      <c r="C1765">
        <v>199.83</v>
      </c>
      <c r="D1765">
        <v>199.83</v>
      </c>
      <c r="E1765">
        <v>0</v>
      </c>
      <c r="F1765">
        <v>5325936</v>
      </c>
      <c r="G1765">
        <v>119808</v>
      </c>
      <c r="H1765">
        <v>448</v>
      </c>
      <c r="I1765">
        <v>4979176</v>
      </c>
      <c r="J1765">
        <v>3060</v>
      </c>
      <c r="K1765">
        <v>1</v>
      </c>
      <c r="L1765">
        <v>0</v>
      </c>
      <c r="M1765" t="s">
        <v>831</v>
      </c>
      <c r="N1765" s="8">
        <v>99.588124999999991</v>
      </c>
      <c r="O1765" s="9">
        <v>39854632</v>
      </c>
    </row>
    <row r="1766" spans="1:15">
      <c r="A1766" s="11">
        <v>41691.469571759262</v>
      </c>
      <c r="B1766">
        <v>12880</v>
      </c>
      <c r="C1766">
        <v>203.42</v>
      </c>
      <c r="D1766">
        <v>203.42</v>
      </c>
      <c r="E1766">
        <v>0</v>
      </c>
      <c r="F1766">
        <v>5325936</v>
      </c>
      <c r="G1766">
        <v>119688</v>
      </c>
      <c r="H1766">
        <v>448</v>
      </c>
      <c r="I1766">
        <v>4979176</v>
      </c>
      <c r="J1766">
        <v>3028</v>
      </c>
      <c r="K1766">
        <v>1</v>
      </c>
      <c r="L1766">
        <v>0</v>
      </c>
      <c r="M1766" t="s">
        <v>831</v>
      </c>
      <c r="N1766" s="8" t="s">
        <v>837</v>
      </c>
      <c r="O1766" s="9" t="s">
        <v>837</v>
      </c>
    </row>
    <row r="1767" spans="1:15">
      <c r="A1767" s="11">
        <v>41691.469571759262</v>
      </c>
      <c r="B1767">
        <v>12972</v>
      </c>
      <c r="C1767">
        <v>201.88</v>
      </c>
      <c r="D1767">
        <v>201.88</v>
      </c>
      <c r="E1767">
        <v>0</v>
      </c>
      <c r="F1767">
        <v>5325936</v>
      </c>
      <c r="G1767">
        <v>119692</v>
      </c>
      <c r="H1767">
        <v>448</v>
      </c>
      <c r="I1767">
        <v>4979176</v>
      </c>
      <c r="J1767">
        <v>3032</v>
      </c>
      <c r="K1767">
        <v>0</v>
      </c>
      <c r="L1767">
        <v>0</v>
      </c>
      <c r="M1767" t="s">
        <v>831</v>
      </c>
      <c r="N1767" s="8" t="s">
        <v>837</v>
      </c>
      <c r="O1767" s="9" t="s">
        <v>837</v>
      </c>
    </row>
    <row r="1768" spans="1:15">
      <c r="A1768" s="11">
        <v>41691.469571759262</v>
      </c>
      <c r="B1768">
        <v>13060</v>
      </c>
      <c r="C1768">
        <v>205.36</v>
      </c>
      <c r="D1768">
        <v>205.36</v>
      </c>
      <c r="E1768">
        <v>0</v>
      </c>
      <c r="F1768">
        <v>5325936</v>
      </c>
      <c r="G1768">
        <v>119692</v>
      </c>
      <c r="H1768">
        <v>448</v>
      </c>
      <c r="I1768">
        <v>4979176</v>
      </c>
      <c r="J1768">
        <v>3032</v>
      </c>
      <c r="K1768">
        <v>1</v>
      </c>
      <c r="L1768">
        <v>0</v>
      </c>
      <c r="M1768" t="s">
        <v>831</v>
      </c>
      <c r="N1768" s="8" t="s">
        <v>837</v>
      </c>
      <c r="O1768" s="9" t="s">
        <v>837</v>
      </c>
    </row>
    <row r="1769" spans="1:15">
      <c r="A1769" s="11">
        <v>41691.469571759262</v>
      </c>
      <c r="B1769">
        <v>13142</v>
      </c>
      <c r="C1769">
        <v>204.68</v>
      </c>
      <c r="D1769">
        <v>204.68</v>
      </c>
      <c r="E1769">
        <v>0</v>
      </c>
      <c r="F1769">
        <v>5325936</v>
      </c>
      <c r="G1769">
        <v>119692</v>
      </c>
      <c r="H1769">
        <v>448</v>
      </c>
      <c r="I1769">
        <v>4979176</v>
      </c>
      <c r="J1769">
        <v>3032</v>
      </c>
      <c r="K1769">
        <v>1</v>
      </c>
      <c r="L1769">
        <v>0</v>
      </c>
      <c r="M1769" t="s">
        <v>831</v>
      </c>
      <c r="N1769" s="8" t="s">
        <v>837</v>
      </c>
      <c r="O1769" s="9" t="s">
        <v>837</v>
      </c>
    </row>
    <row r="1770" spans="1:15">
      <c r="A1770" s="11">
        <v>41691.469571759262</v>
      </c>
      <c r="B1770">
        <v>13219</v>
      </c>
      <c r="C1770">
        <v>207.77</v>
      </c>
      <c r="D1770">
        <v>207.77</v>
      </c>
      <c r="E1770">
        <v>0</v>
      </c>
      <c r="F1770">
        <v>5325936</v>
      </c>
      <c r="G1770">
        <v>119692</v>
      </c>
      <c r="H1770">
        <v>448</v>
      </c>
      <c r="I1770">
        <v>4979176</v>
      </c>
      <c r="J1770">
        <v>3032</v>
      </c>
      <c r="K1770">
        <v>2</v>
      </c>
      <c r="L1770">
        <v>0</v>
      </c>
      <c r="M1770" t="s">
        <v>831</v>
      </c>
      <c r="N1770" s="8" t="s">
        <v>837</v>
      </c>
      <c r="O1770" s="9" t="s">
        <v>837</v>
      </c>
    </row>
    <row r="1771" spans="1:15">
      <c r="A1771" s="11">
        <v>41691.469571759262</v>
      </c>
      <c r="B1771">
        <v>13297</v>
      </c>
      <c r="C1771">
        <v>120.37</v>
      </c>
      <c r="D1771">
        <v>120.37</v>
      </c>
      <c r="E1771">
        <v>0</v>
      </c>
      <c r="F1771">
        <v>3673136</v>
      </c>
      <c r="G1771">
        <v>59796</v>
      </c>
      <c r="H1771">
        <v>448</v>
      </c>
      <c r="I1771">
        <v>3326376</v>
      </c>
      <c r="J1771">
        <v>3060</v>
      </c>
      <c r="K1771">
        <v>1</v>
      </c>
      <c r="L1771">
        <v>0</v>
      </c>
      <c r="M1771" t="s">
        <v>831</v>
      </c>
      <c r="N1771" s="8" t="s">
        <v>837</v>
      </c>
      <c r="O1771" s="9" t="s">
        <v>837</v>
      </c>
    </row>
    <row r="1772" spans="1:15">
      <c r="A1772" s="11">
        <v>41691.469571759262</v>
      </c>
      <c r="B1772">
        <v>13374</v>
      </c>
      <c r="C1772">
        <v>45.05</v>
      </c>
      <c r="D1772">
        <v>45.05</v>
      </c>
      <c r="E1772">
        <v>0</v>
      </c>
      <c r="F1772">
        <v>2020336</v>
      </c>
      <c r="G1772">
        <v>29188</v>
      </c>
      <c r="H1772">
        <v>448</v>
      </c>
      <c r="I1772">
        <v>1673576</v>
      </c>
      <c r="J1772">
        <v>3032</v>
      </c>
      <c r="K1772">
        <v>0</v>
      </c>
      <c r="L1772">
        <v>0</v>
      </c>
      <c r="M1772" t="s">
        <v>831</v>
      </c>
      <c r="N1772" s="8" t="s">
        <v>837</v>
      </c>
      <c r="O1772" s="9" t="s">
        <v>837</v>
      </c>
    </row>
    <row r="1773" spans="1:15">
      <c r="A1773" s="11">
        <v>41691.469571759262</v>
      </c>
      <c r="B1773">
        <v>32012</v>
      </c>
      <c r="C1773">
        <v>204.78</v>
      </c>
      <c r="D1773">
        <v>204.78</v>
      </c>
      <c r="E1773">
        <v>0</v>
      </c>
      <c r="F1773">
        <v>5325936</v>
      </c>
      <c r="G1773">
        <v>117984</v>
      </c>
      <c r="H1773">
        <v>448</v>
      </c>
      <c r="I1773">
        <v>4979176</v>
      </c>
      <c r="J1773">
        <v>3060</v>
      </c>
      <c r="K1773">
        <v>1</v>
      </c>
      <c r="L1773">
        <v>0</v>
      </c>
      <c r="M1773" t="s">
        <v>831</v>
      </c>
      <c r="N1773" s="8" t="s">
        <v>837</v>
      </c>
      <c r="O1773" s="9" t="s">
        <v>837</v>
      </c>
    </row>
    <row r="1774" spans="1:15">
      <c r="A1774" s="11">
        <v>41691.469571759262</v>
      </c>
      <c r="B1774">
        <v>32017</v>
      </c>
      <c r="C1774">
        <v>199.56</v>
      </c>
      <c r="D1774">
        <v>199.56</v>
      </c>
      <c r="E1774">
        <v>0</v>
      </c>
      <c r="F1774">
        <v>5325936</v>
      </c>
      <c r="G1774">
        <v>119808</v>
      </c>
      <c r="H1774">
        <v>448</v>
      </c>
      <c r="I1774">
        <v>4979176</v>
      </c>
      <c r="J1774">
        <v>3060</v>
      </c>
      <c r="K1774">
        <v>1</v>
      </c>
      <c r="L1774">
        <v>0</v>
      </c>
      <c r="M1774" t="s">
        <v>831</v>
      </c>
      <c r="N1774" s="8">
        <v>99.554374999999993</v>
      </c>
      <c r="O1774" s="9">
        <v>39854632</v>
      </c>
    </row>
    <row r="1775" spans="1:15">
      <c r="A1775" s="11">
        <v>41691.469687500001</v>
      </c>
      <c r="B1775">
        <v>12880</v>
      </c>
      <c r="C1775">
        <v>204.15</v>
      </c>
      <c r="D1775">
        <v>204.15</v>
      </c>
      <c r="E1775">
        <v>0</v>
      </c>
      <c r="F1775">
        <v>5325936</v>
      </c>
      <c r="G1775">
        <v>119688</v>
      </c>
      <c r="H1775">
        <v>448</v>
      </c>
      <c r="I1775">
        <v>4979176</v>
      </c>
      <c r="J1775">
        <v>3028</v>
      </c>
      <c r="K1775">
        <v>1</v>
      </c>
      <c r="L1775">
        <v>0</v>
      </c>
      <c r="M1775" t="s">
        <v>831</v>
      </c>
      <c r="N1775" s="8" t="s">
        <v>837</v>
      </c>
      <c r="O1775" s="9" t="s">
        <v>837</v>
      </c>
    </row>
    <row r="1776" spans="1:15">
      <c r="A1776" s="11">
        <v>41691.469687500001</v>
      </c>
      <c r="B1776">
        <v>12972</v>
      </c>
      <c r="C1776">
        <v>203.09</v>
      </c>
      <c r="D1776">
        <v>203.09</v>
      </c>
      <c r="E1776">
        <v>0</v>
      </c>
      <c r="F1776">
        <v>5325936</v>
      </c>
      <c r="G1776">
        <v>119692</v>
      </c>
      <c r="H1776">
        <v>448</v>
      </c>
      <c r="I1776">
        <v>4979176</v>
      </c>
      <c r="J1776">
        <v>3032</v>
      </c>
      <c r="K1776">
        <v>2</v>
      </c>
      <c r="L1776">
        <v>0</v>
      </c>
      <c r="M1776" t="s">
        <v>831</v>
      </c>
      <c r="N1776" s="8" t="s">
        <v>837</v>
      </c>
      <c r="O1776" s="9" t="s">
        <v>837</v>
      </c>
    </row>
    <row r="1777" spans="1:15">
      <c r="A1777" s="11">
        <v>41691.469687500001</v>
      </c>
      <c r="B1777">
        <v>13060</v>
      </c>
      <c r="C1777">
        <v>205.89</v>
      </c>
      <c r="D1777">
        <v>205.89</v>
      </c>
      <c r="E1777">
        <v>0</v>
      </c>
      <c r="F1777">
        <v>5325936</v>
      </c>
      <c r="G1777">
        <v>119692</v>
      </c>
      <c r="H1777">
        <v>448</v>
      </c>
      <c r="I1777">
        <v>4979176</v>
      </c>
      <c r="J1777">
        <v>3032</v>
      </c>
      <c r="K1777">
        <v>1</v>
      </c>
      <c r="L1777">
        <v>0</v>
      </c>
      <c r="M1777" t="s">
        <v>831</v>
      </c>
      <c r="N1777" s="8" t="s">
        <v>837</v>
      </c>
      <c r="O1777" s="9" t="s">
        <v>837</v>
      </c>
    </row>
    <row r="1778" spans="1:15">
      <c r="A1778" s="11">
        <v>41691.469687500001</v>
      </c>
      <c r="B1778">
        <v>13142</v>
      </c>
      <c r="C1778">
        <v>205.51</v>
      </c>
      <c r="D1778">
        <v>205.51</v>
      </c>
      <c r="E1778">
        <v>0</v>
      </c>
      <c r="F1778">
        <v>5325936</v>
      </c>
      <c r="G1778">
        <v>119692</v>
      </c>
      <c r="H1778">
        <v>448</v>
      </c>
      <c r="I1778">
        <v>4979176</v>
      </c>
      <c r="J1778">
        <v>3032</v>
      </c>
      <c r="K1778">
        <v>2</v>
      </c>
      <c r="L1778">
        <v>0</v>
      </c>
      <c r="M1778" t="s">
        <v>831</v>
      </c>
      <c r="N1778" s="8" t="s">
        <v>837</v>
      </c>
      <c r="O1778" s="9" t="s">
        <v>837</v>
      </c>
    </row>
    <row r="1779" spans="1:15">
      <c r="A1779" s="11">
        <v>41691.469687500001</v>
      </c>
      <c r="B1779">
        <v>13219</v>
      </c>
      <c r="C1779">
        <v>208.02</v>
      </c>
      <c r="D1779">
        <v>208.02</v>
      </c>
      <c r="E1779">
        <v>0</v>
      </c>
      <c r="F1779">
        <v>5325936</v>
      </c>
      <c r="G1779">
        <v>119692</v>
      </c>
      <c r="H1779">
        <v>448</v>
      </c>
      <c r="I1779">
        <v>4979176</v>
      </c>
      <c r="J1779">
        <v>3032</v>
      </c>
      <c r="K1779">
        <v>1</v>
      </c>
      <c r="L1779">
        <v>0</v>
      </c>
      <c r="M1779" t="s">
        <v>831</v>
      </c>
      <c r="N1779" s="8" t="s">
        <v>837</v>
      </c>
      <c r="O1779" s="9" t="s">
        <v>837</v>
      </c>
    </row>
    <row r="1780" spans="1:15">
      <c r="A1780" s="11">
        <v>41691.469687500001</v>
      </c>
      <c r="B1780">
        <v>13297</v>
      </c>
      <c r="C1780">
        <v>121.04</v>
      </c>
      <c r="D1780">
        <v>121.04</v>
      </c>
      <c r="E1780">
        <v>0</v>
      </c>
      <c r="F1780">
        <v>3673136</v>
      </c>
      <c r="G1780">
        <v>59796</v>
      </c>
      <c r="H1780">
        <v>448</v>
      </c>
      <c r="I1780">
        <v>3326376</v>
      </c>
      <c r="J1780">
        <v>3060</v>
      </c>
      <c r="K1780">
        <v>0</v>
      </c>
      <c r="L1780">
        <v>0</v>
      </c>
      <c r="M1780" t="s">
        <v>831</v>
      </c>
      <c r="N1780" s="8" t="s">
        <v>837</v>
      </c>
      <c r="O1780" s="9" t="s">
        <v>837</v>
      </c>
    </row>
    <row r="1781" spans="1:15">
      <c r="A1781" s="11">
        <v>41691.469687500001</v>
      </c>
      <c r="B1781">
        <v>13374</v>
      </c>
      <c r="C1781">
        <v>43.93</v>
      </c>
      <c r="D1781">
        <v>43.93</v>
      </c>
      <c r="E1781">
        <v>0</v>
      </c>
      <c r="F1781">
        <v>2020336</v>
      </c>
      <c r="G1781">
        <v>29188</v>
      </c>
      <c r="H1781">
        <v>448</v>
      </c>
      <c r="I1781">
        <v>1673576</v>
      </c>
      <c r="J1781">
        <v>3032</v>
      </c>
      <c r="K1781">
        <v>0</v>
      </c>
      <c r="L1781">
        <v>0</v>
      </c>
      <c r="M1781" t="s">
        <v>831</v>
      </c>
      <c r="N1781" s="8" t="s">
        <v>837</v>
      </c>
      <c r="O1781" s="9" t="s">
        <v>837</v>
      </c>
    </row>
    <row r="1782" spans="1:15">
      <c r="A1782" s="11">
        <v>41691.469687500001</v>
      </c>
      <c r="B1782">
        <v>32012</v>
      </c>
      <c r="C1782">
        <v>202.22</v>
      </c>
      <c r="D1782">
        <v>202.12</v>
      </c>
      <c r="E1782">
        <v>0.1</v>
      </c>
      <c r="F1782">
        <v>5325936</v>
      </c>
      <c r="G1782">
        <v>117984</v>
      </c>
      <c r="H1782">
        <v>448</v>
      </c>
      <c r="I1782">
        <v>4979176</v>
      </c>
      <c r="J1782">
        <v>3060</v>
      </c>
      <c r="K1782">
        <v>2</v>
      </c>
      <c r="L1782">
        <v>0</v>
      </c>
      <c r="M1782" t="s">
        <v>831</v>
      </c>
      <c r="N1782" s="8" t="s">
        <v>837</v>
      </c>
      <c r="O1782" s="9" t="s">
        <v>837</v>
      </c>
    </row>
    <row r="1783" spans="1:15">
      <c r="A1783" s="11">
        <v>41691.469687500001</v>
      </c>
      <c r="B1783">
        <v>32017</v>
      </c>
      <c r="C1783">
        <v>197.28</v>
      </c>
      <c r="D1783">
        <v>197.28</v>
      </c>
      <c r="E1783">
        <v>0</v>
      </c>
      <c r="F1783">
        <v>5325936</v>
      </c>
      <c r="G1783">
        <v>119808</v>
      </c>
      <c r="H1783">
        <v>448</v>
      </c>
      <c r="I1783">
        <v>4979176</v>
      </c>
      <c r="J1783">
        <v>3060</v>
      </c>
      <c r="K1783">
        <v>1</v>
      </c>
      <c r="L1783">
        <v>0</v>
      </c>
      <c r="M1783" t="s">
        <v>831</v>
      </c>
      <c r="N1783" s="8">
        <v>99.445625000000007</v>
      </c>
      <c r="O1783" s="9">
        <v>39854632</v>
      </c>
    </row>
    <row r="1784" spans="1:15">
      <c r="A1784" s="11">
        <v>41691.469814814816</v>
      </c>
      <c r="B1784">
        <v>12880</v>
      </c>
      <c r="C1784">
        <v>202.28</v>
      </c>
      <c r="D1784">
        <v>202.28</v>
      </c>
      <c r="E1784">
        <v>0</v>
      </c>
      <c r="F1784">
        <v>5325936</v>
      </c>
      <c r="G1784">
        <v>119688</v>
      </c>
      <c r="H1784">
        <v>448</v>
      </c>
      <c r="I1784">
        <v>4979176</v>
      </c>
      <c r="J1784">
        <v>3028</v>
      </c>
      <c r="K1784">
        <v>2</v>
      </c>
      <c r="L1784">
        <v>0</v>
      </c>
      <c r="M1784" t="s">
        <v>831</v>
      </c>
      <c r="N1784" s="8" t="s">
        <v>837</v>
      </c>
      <c r="O1784" s="9" t="s">
        <v>837</v>
      </c>
    </row>
    <row r="1785" spans="1:15">
      <c r="A1785" s="11">
        <v>41691.469814814816</v>
      </c>
      <c r="B1785">
        <v>12972</v>
      </c>
      <c r="C1785">
        <v>201.5</v>
      </c>
      <c r="D1785">
        <v>201.41</v>
      </c>
      <c r="E1785">
        <v>0.1</v>
      </c>
      <c r="F1785">
        <v>5325936</v>
      </c>
      <c r="G1785">
        <v>119692</v>
      </c>
      <c r="H1785">
        <v>448</v>
      </c>
      <c r="I1785">
        <v>4979176</v>
      </c>
      <c r="J1785">
        <v>3032</v>
      </c>
      <c r="K1785">
        <v>1</v>
      </c>
      <c r="L1785">
        <v>0</v>
      </c>
      <c r="M1785" t="s">
        <v>831</v>
      </c>
      <c r="N1785" s="8" t="s">
        <v>837</v>
      </c>
      <c r="O1785" s="9" t="s">
        <v>837</v>
      </c>
    </row>
    <row r="1786" spans="1:15">
      <c r="A1786" s="11">
        <v>41691.469814814816</v>
      </c>
      <c r="B1786">
        <v>13060</v>
      </c>
      <c r="C1786">
        <v>203.34</v>
      </c>
      <c r="D1786">
        <v>203.34</v>
      </c>
      <c r="E1786">
        <v>0</v>
      </c>
      <c r="F1786">
        <v>5325936</v>
      </c>
      <c r="G1786">
        <v>119692</v>
      </c>
      <c r="H1786">
        <v>448</v>
      </c>
      <c r="I1786">
        <v>4979176</v>
      </c>
      <c r="J1786">
        <v>3032</v>
      </c>
      <c r="K1786">
        <v>2</v>
      </c>
      <c r="L1786">
        <v>0</v>
      </c>
      <c r="M1786" t="s">
        <v>831</v>
      </c>
      <c r="N1786" s="8" t="s">
        <v>837</v>
      </c>
      <c r="O1786" s="9" t="s">
        <v>837</v>
      </c>
    </row>
    <row r="1787" spans="1:15">
      <c r="A1787" s="11">
        <v>41691.469814814816</v>
      </c>
      <c r="B1787">
        <v>13142</v>
      </c>
      <c r="C1787">
        <v>206.23</v>
      </c>
      <c r="D1787">
        <v>206.23</v>
      </c>
      <c r="E1787">
        <v>0</v>
      </c>
      <c r="F1787">
        <v>5325936</v>
      </c>
      <c r="G1787">
        <v>119692</v>
      </c>
      <c r="H1787">
        <v>448</v>
      </c>
      <c r="I1787">
        <v>4979176</v>
      </c>
      <c r="J1787">
        <v>3032</v>
      </c>
      <c r="K1787">
        <v>1</v>
      </c>
      <c r="L1787">
        <v>0</v>
      </c>
      <c r="M1787" t="s">
        <v>831</v>
      </c>
      <c r="N1787" s="8" t="s">
        <v>837</v>
      </c>
      <c r="O1787" s="9" t="s">
        <v>837</v>
      </c>
    </row>
    <row r="1788" spans="1:15">
      <c r="A1788" s="11">
        <v>41691.469814814816</v>
      </c>
      <c r="B1788">
        <v>13219</v>
      </c>
      <c r="C1788">
        <v>209.02</v>
      </c>
      <c r="D1788">
        <v>209.02</v>
      </c>
      <c r="E1788">
        <v>0</v>
      </c>
      <c r="F1788">
        <v>5325936</v>
      </c>
      <c r="G1788">
        <v>119692</v>
      </c>
      <c r="H1788">
        <v>448</v>
      </c>
      <c r="I1788">
        <v>4979176</v>
      </c>
      <c r="J1788">
        <v>3032</v>
      </c>
      <c r="K1788">
        <v>1</v>
      </c>
      <c r="L1788">
        <v>0</v>
      </c>
      <c r="M1788" t="s">
        <v>831</v>
      </c>
      <c r="N1788" s="8" t="s">
        <v>837</v>
      </c>
      <c r="O1788" s="9" t="s">
        <v>837</v>
      </c>
    </row>
    <row r="1789" spans="1:15">
      <c r="A1789" s="11">
        <v>41691.469814814816</v>
      </c>
      <c r="B1789">
        <v>13297</v>
      </c>
      <c r="C1789">
        <v>121.48</v>
      </c>
      <c r="D1789">
        <v>121.48</v>
      </c>
      <c r="E1789">
        <v>0</v>
      </c>
      <c r="F1789">
        <v>3673136</v>
      </c>
      <c r="G1789">
        <v>59796</v>
      </c>
      <c r="H1789">
        <v>448</v>
      </c>
      <c r="I1789">
        <v>3326376</v>
      </c>
      <c r="J1789">
        <v>3060</v>
      </c>
      <c r="K1789">
        <v>1</v>
      </c>
      <c r="L1789">
        <v>0</v>
      </c>
      <c r="M1789" t="s">
        <v>831</v>
      </c>
      <c r="N1789" s="8" t="s">
        <v>837</v>
      </c>
      <c r="O1789" s="9" t="s">
        <v>837</v>
      </c>
    </row>
    <row r="1790" spans="1:15">
      <c r="A1790" s="11">
        <v>41691.469814814816</v>
      </c>
      <c r="B1790">
        <v>13374</v>
      </c>
      <c r="C1790">
        <v>44.64</v>
      </c>
      <c r="D1790">
        <v>44.64</v>
      </c>
      <c r="E1790">
        <v>0</v>
      </c>
      <c r="F1790">
        <v>2020336</v>
      </c>
      <c r="G1790">
        <v>29188</v>
      </c>
      <c r="H1790">
        <v>448</v>
      </c>
      <c r="I1790">
        <v>1673576</v>
      </c>
      <c r="J1790">
        <v>3032</v>
      </c>
      <c r="K1790">
        <v>0</v>
      </c>
      <c r="L1790">
        <v>0</v>
      </c>
      <c r="M1790" t="s">
        <v>831</v>
      </c>
      <c r="N1790" s="8" t="s">
        <v>837</v>
      </c>
      <c r="O1790" s="9" t="s">
        <v>837</v>
      </c>
    </row>
    <row r="1791" spans="1:15">
      <c r="A1791" s="11">
        <v>41691.469814814816</v>
      </c>
      <c r="B1791">
        <v>32012</v>
      </c>
      <c r="C1791">
        <v>206.13</v>
      </c>
      <c r="D1791">
        <v>206.13</v>
      </c>
      <c r="E1791">
        <v>0</v>
      </c>
      <c r="F1791">
        <v>5325936</v>
      </c>
      <c r="G1791">
        <v>117984</v>
      </c>
      <c r="H1791">
        <v>448</v>
      </c>
      <c r="I1791">
        <v>4979176</v>
      </c>
      <c r="J1791">
        <v>3060</v>
      </c>
      <c r="K1791">
        <v>1</v>
      </c>
      <c r="L1791">
        <v>0</v>
      </c>
      <c r="M1791" t="s">
        <v>831</v>
      </c>
      <c r="N1791" s="8" t="s">
        <v>837</v>
      </c>
      <c r="O1791" s="9" t="s">
        <v>837</v>
      </c>
    </row>
    <row r="1792" spans="1:15">
      <c r="A1792" s="11">
        <v>41691.469814814816</v>
      </c>
      <c r="B1792">
        <v>32017</v>
      </c>
      <c r="C1792">
        <v>200.54</v>
      </c>
      <c r="D1792">
        <v>200.54</v>
      </c>
      <c r="E1792">
        <v>0</v>
      </c>
      <c r="F1792">
        <v>5325936</v>
      </c>
      <c r="G1792">
        <v>119808</v>
      </c>
      <c r="H1792">
        <v>448</v>
      </c>
      <c r="I1792">
        <v>4979176</v>
      </c>
      <c r="J1792">
        <v>3060</v>
      </c>
      <c r="K1792">
        <v>1</v>
      </c>
      <c r="L1792">
        <v>0</v>
      </c>
      <c r="M1792" t="s">
        <v>831</v>
      </c>
      <c r="N1792" s="8">
        <v>99.697499999999991</v>
      </c>
      <c r="O1792" s="9">
        <v>39854632</v>
      </c>
    </row>
    <row r="1793" spans="1:15">
      <c r="A1793" s="11">
        <v>41691.469930555555</v>
      </c>
      <c r="B1793">
        <v>12880</v>
      </c>
      <c r="C1793">
        <v>205.21</v>
      </c>
      <c r="D1793">
        <v>205.21</v>
      </c>
      <c r="E1793">
        <v>0</v>
      </c>
      <c r="F1793">
        <v>5325936</v>
      </c>
      <c r="G1793">
        <v>119688</v>
      </c>
      <c r="H1793">
        <v>448</v>
      </c>
      <c r="I1793">
        <v>4979176</v>
      </c>
      <c r="J1793">
        <v>3028</v>
      </c>
      <c r="K1793">
        <v>1</v>
      </c>
      <c r="L1793">
        <v>0</v>
      </c>
      <c r="M1793" t="s">
        <v>831</v>
      </c>
      <c r="N1793" s="8" t="s">
        <v>837</v>
      </c>
      <c r="O1793" s="9" t="s">
        <v>837</v>
      </c>
    </row>
    <row r="1794" spans="1:15">
      <c r="A1794" s="11">
        <v>41691.469930555555</v>
      </c>
      <c r="B1794">
        <v>12972</v>
      </c>
      <c r="C1794">
        <v>204.14</v>
      </c>
      <c r="D1794">
        <v>204.14</v>
      </c>
      <c r="E1794">
        <v>0</v>
      </c>
      <c r="F1794">
        <v>5325936</v>
      </c>
      <c r="G1794">
        <v>119692</v>
      </c>
      <c r="H1794">
        <v>448</v>
      </c>
      <c r="I1794">
        <v>4979176</v>
      </c>
      <c r="J1794">
        <v>3032</v>
      </c>
      <c r="K1794">
        <v>1</v>
      </c>
      <c r="L1794">
        <v>0</v>
      </c>
      <c r="M1794" t="s">
        <v>831</v>
      </c>
      <c r="N1794" s="8" t="s">
        <v>837</v>
      </c>
      <c r="O1794" s="9" t="s">
        <v>837</v>
      </c>
    </row>
    <row r="1795" spans="1:15">
      <c r="A1795" s="11">
        <v>41691.469930555555</v>
      </c>
      <c r="B1795">
        <v>13060</v>
      </c>
      <c r="C1795">
        <v>206.47</v>
      </c>
      <c r="D1795">
        <v>206.47</v>
      </c>
      <c r="E1795">
        <v>0</v>
      </c>
      <c r="F1795">
        <v>5325936</v>
      </c>
      <c r="G1795">
        <v>119692</v>
      </c>
      <c r="H1795">
        <v>448</v>
      </c>
      <c r="I1795">
        <v>4979176</v>
      </c>
      <c r="J1795">
        <v>3032</v>
      </c>
      <c r="K1795">
        <v>1</v>
      </c>
      <c r="L1795">
        <v>0</v>
      </c>
      <c r="M1795" t="s">
        <v>831</v>
      </c>
      <c r="N1795" s="8" t="s">
        <v>837</v>
      </c>
      <c r="O1795" s="9" t="s">
        <v>837</v>
      </c>
    </row>
    <row r="1796" spans="1:15">
      <c r="A1796" s="11">
        <v>41691.469930555555</v>
      </c>
      <c r="B1796">
        <v>13142</v>
      </c>
      <c r="C1796">
        <v>203.26</v>
      </c>
      <c r="D1796">
        <v>203.26</v>
      </c>
      <c r="E1796">
        <v>0</v>
      </c>
      <c r="F1796">
        <v>5325936</v>
      </c>
      <c r="G1796">
        <v>119692</v>
      </c>
      <c r="H1796">
        <v>448</v>
      </c>
      <c r="I1796">
        <v>4979176</v>
      </c>
      <c r="J1796">
        <v>3032</v>
      </c>
      <c r="K1796">
        <v>0</v>
      </c>
      <c r="L1796">
        <v>0</v>
      </c>
      <c r="M1796" t="s">
        <v>831</v>
      </c>
      <c r="N1796" s="8" t="s">
        <v>837</v>
      </c>
      <c r="O1796" s="9" t="s">
        <v>837</v>
      </c>
    </row>
    <row r="1797" spans="1:15">
      <c r="A1797" s="11">
        <v>41691.469930555555</v>
      </c>
      <c r="B1797">
        <v>13219</v>
      </c>
      <c r="C1797">
        <v>205.79</v>
      </c>
      <c r="D1797">
        <v>205.79</v>
      </c>
      <c r="E1797">
        <v>0</v>
      </c>
      <c r="F1797">
        <v>5325936</v>
      </c>
      <c r="G1797">
        <v>119692</v>
      </c>
      <c r="H1797">
        <v>448</v>
      </c>
      <c r="I1797">
        <v>4979176</v>
      </c>
      <c r="J1797">
        <v>3032</v>
      </c>
      <c r="K1797">
        <v>1</v>
      </c>
      <c r="L1797">
        <v>0</v>
      </c>
      <c r="M1797" t="s">
        <v>831</v>
      </c>
      <c r="N1797" s="8" t="s">
        <v>837</v>
      </c>
      <c r="O1797" s="9" t="s">
        <v>837</v>
      </c>
    </row>
    <row r="1798" spans="1:15">
      <c r="A1798" s="11">
        <v>41691.469930555555</v>
      </c>
      <c r="B1798">
        <v>13297</v>
      </c>
      <c r="C1798">
        <v>119.76</v>
      </c>
      <c r="D1798">
        <v>119.76</v>
      </c>
      <c r="E1798">
        <v>0</v>
      </c>
      <c r="F1798">
        <v>3673136</v>
      </c>
      <c r="G1798">
        <v>59796</v>
      </c>
      <c r="H1798">
        <v>448</v>
      </c>
      <c r="I1798">
        <v>3326376</v>
      </c>
      <c r="J1798">
        <v>3060</v>
      </c>
      <c r="K1798">
        <v>1</v>
      </c>
      <c r="L1798">
        <v>0</v>
      </c>
      <c r="M1798" t="s">
        <v>831</v>
      </c>
      <c r="N1798" s="8" t="s">
        <v>837</v>
      </c>
      <c r="O1798" s="9" t="s">
        <v>837</v>
      </c>
    </row>
    <row r="1799" spans="1:15">
      <c r="A1799" s="11">
        <v>41691.469930555555</v>
      </c>
      <c r="B1799">
        <v>13374</v>
      </c>
      <c r="C1799">
        <v>43.94</v>
      </c>
      <c r="D1799">
        <v>43.94</v>
      </c>
      <c r="E1799">
        <v>0</v>
      </c>
      <c r="F1799">
        <v>2020336</v>
      </c>
      <c r="G1799">
        <v>29188</v>
      </c>
      <c r="H1799">
        <v>448</v>
      </c>
      <c r="I1799">
        <v>1673576</v>
      </c>
      <c r="J1799">
        <v>3032</v>
      </c>
      <c r="K1799">
        <v>0</v>
      </c>
      <c r="L1799">
        <v>0</v>
      </c>
      <c r="M1799" t="s">
        <v>831</v>
      </c>
      <c r="N1799" s="8" t="s">
        <v>837</v>
      </c>
      <c r="O1799" s="9" t="s">
        <v>837</v>
      </c>
    </row>
    <row r="1800" spans="1:15">
      <c r="A1800" s="11">
        <v>41691.469930555555</v>
      </c>
      <c r="B1800">
        <v>32012</v>
      </c>
      <c r="C1800">
        <v>206.76</v>
      </c>
      <c r="D1800">
        <v>206.76</v>
      </c>
      <c r="E1800">
        <v>0</v>
      </c>
      <c r="F1800">
        <v>5325936</v>
      </c>
      <c r="G1800">
        <v>117984</v>
      </c>
      <c r="H1800">
        <v>448</v>
      </c>
      <c r="I1800">
        <v>4979176</v>
      </c>
      <c r="J1800">
        <v>3060</v>
      </c>
      <c r="K1800">
        <v>1</v>
      </c>
      <c r="L1800">
        <v>0</v>
      </c>
      <c r="M1800" t="s">
        <v>831</v>
      </c>
      <c r="N1800" s="8" t="s">
        <v>837</v>
      </c>
      <c r="O1800" s="9" t="s">
        <v>837</v>
      </c>
    </row>
    <row r="1801" spans="1:15">
      <c r="A1801" s="11">
        <v>41691.469930555555</v>
      </c>
      <c r="B1801">
        <v>32017</v>
      </c>
      <c r="C1801">
        <v>200.74</v>
      </c>
      <c r="D1801">
        <v>200.64</v>
      </c>
      <c r="E1801">
        <v>0.1</v>
      </c>
      <c r="F1801">
        <v>5325936</v>
      </c>
      <c r="G1801">
        <v>119808</v>
      </c>
      <c r="H1801">
        <v>448</v>
      </c>
      <c r="I1801">
        <v>4979176</v>
      </c>
      <c r="J1801">
        <v>3060</v>
      </c>
      <c r="K1801">
        <v>1</v>
      </c>
      <c r="L1801">
        <v>0</v>
      </c>
      <c r="M1801" t="s">
        <v>831</v>
      </c>
      <c r="N1801" s="8">
        <v>99.75437500000001</v>
      </c>
      <c r="O1801" s="9">
        <v>39854632</v>
      </c>
    </row>
    <row r="1802" spans="1:15">
      <c r="A1802" s="11">
        <v>41691.470046296294</v>
      </c>
      <c r="B1802">
        <v>12880</v>
      </c>
      <c r="C1802">
        <v>205.11</v>
      </c>
      <c r="D1802">
        <v>205.11</v>
      </c>
      <c r="E1802">
        <v>0</v>
      </c>
      <c r="F1802">
        <v>5325936</v>
      </c>
      <c r="G1802">
        <v>119688</v>
      </c>
      <c r="H1802">
        <v>448</v>
      </c>
      <c r="I1802">
        <v>4979176</v>
      </c>
      <c r="J1802">
        <v>3028</v>
      </c>
      <c r="K1802">
        <v>1</v>
      </c>
      <c r="L1802">
        <v>0</v>
      </c>
      <c r="M1802" t="s">
        <v>831</v>
      </c>
      <c r="N1802" s="8" t="s">
        <v>837</v>
      </c>
      <c r="O1802" s="9" t="s">
        <v>837</v>
      </c>
    </row>
    <row r="1803" spans="1:15">
      <c r="A1803" s="11">
        <v>41691.470046296294</v>
      </c>
      <c r="B1803">
        <v>12972</v>
      </c>
      <c r="C1803">
        <v>203.85</v>
      </c>
      <c r="D1803">
        <v>203.85</v>
      </c>
      <c r="E1803">
        <v>0</v>
      </c>
      <c r="F1803">
        <v>5325936</v>
      </c>
      <c r="G1803">
        <v>119692</v>
      </c>
      <c r="H1803">
        <v>448</v>
      </c>
      <c r="I1803">
        <v>4979176</v>
      </c>
      <c r="J1803">
        <v>3032</v>
      </c>
      <c r="K1803">
        <v>1</v>
      </c>
      <c r="L1803">
        <v>0</v>
      </c>
      <c r="M1803" t="s">
        <v>831</v>
      </c>
      <c r="N1803" s="8" t="s">
        <v>837</v>
      </c>
      <c r="O1803" s="9" t="s">
        <v>837</v>
      </c>
    </row>
    <row r="1804" spans="1:15">
      <c r="A1804" s="11">
        <v>41691.470046296294</v>
      </c>
      <c r="B1804">
        <v>13060</v>
      </c>
      <c r="C1804">
        <v>205.49</v>
      </c>
      <c r="D1804">
        <v>205.49</v>
      </c>
      <c r="E1804">
        <v>0</v>
      </c>
      <c r="F1804">
        <v>5325936</v>
      </c>
      <c r="G1804">
        <v>119692</v>
      </c>
      <c r="H1804">
        <v>448</v>
      </c>
      <c r="I1804">
        <v>4979176</v>
      </c>
      <c r="J1804">
        <v>3032</v>
      </c>
      <c r="K1804">
        <v>0</v>
      </c>
      <c r="L1804">
        <v>0</v>
      </c>
      <c r="M1804" t="s">
        <v>831</v>
      </c>
      <c r="N1804" s="8" t="s">
        <v>837</v>
      </c>
      <c r="O1804" s="9" t="s">
        <v>837</v>
      </c>
    </row>
    <row r="1805" spans="1:15">
      <c r="A1805" s="11">
        <v>41691.470046296294</v>
      </c>
      <c r="B1805">
        <v>13142</v>
      </c>
      <c r="C1805">
        <v>205.88</v>
      </c>
      <c r="D1805">
        <v>205.88</v>
      </c>
      <c r="E1805">
        <v>0</v>
      </c>
      <c r="F1805">
        <v>5325936</v>
      </c>
      <c r="G1805">
        <v>119692</v>
      </c>
      <c r="H1805">
        <v>448</v>
      </c>
      <c r="I1805">
        <v>4979176</v>
      </c>
      <c r="J1805">
        <v>3032</v>
      </c>
      <c r="K1805">
        <v>2</v>
      </c>
      <c r="L1805">
        <v>0</v>
      </c>
      <c r="M1805" t="s">
        <v>831</v>
      </c>
      <c r="N1805" s="8" t="s">
        <v>837</v>
      </c>
      <c r="O1805" s="9" t="s">
        <v>837</v>
      </c>
    </row>
    <row r="1806" spans="1:15">
      <c r="A1806" s="11">
        <v>41691.470046296294</v>
      </c>
      <c r="B1806">
        <v>13219</v>
      </c>
      <c r="C1806">
        <v>208.58</v>
      </c>
      <c r="D1806">
        <v>208.58</v>
      </c>
      <c r="E1806">
        <v>0</v>
      </c>
      <c r="F1806">
        <v>5325936</v>
      </c>
      <c r="G1806">
        <v>119692</v>
      </c>
      <c r="H1806">
        <v>448</v>
      </c>
      <c r="I1806">
        <v>4979176</v>
      </c>
      <c r="J1806">
        <v>3032</v>
      </c>
      <c r="K1806">
        <v>1</v>
      </c>
      <c r="L1806">
        <v>0</v>
      </c>
      <c r="M1806" t="s">
        <v>831</v>
      </c>
      <c r="N1806" s="8" t="s">
        <v>837</v>
      </c>
      <c r="O1806" s="9" t="s">
        <v>837</v>
      </c>
    </row>
    <row r="1807" spans="1:15">
      <c r="A1807" s="11">
        <v>41691.470046296294</v>
      </c>
      <c r="B1807">
        <v>13297</v>
      </c>
      <c r="C1807">
        <v>121.94</v>
      </c>
      <c r="D1807">
        <v>121.94</v>
      </c>
      <c r="E1807">
        <v>0</v>
      </c>
      <c r="F1807">
        <v>3673136</v>
      </c>
      <c r="G1807">
        <v>59796</v>
      </c>
      <c r="H1807">
        <v>448</v>
      </c>
      <c r="I1807">
        <v>3326376</v>
      </c>
      <c r="J1807">
        <v>3060</v>
      </c>
      <c r="K1807">
        <v>0</v>
      </c>
      <c r="L1807">
        <v>0</v>
      </c>
      <c r="M1807" t="s">
        <v>831</v>
      </c>
      <c r="N1807" s="8" t="s">
        <v>837</v>
      </c>
      <c r="O1807" s="9" t="s">
        <v>837</v>
      </c>
    </row>
    <row r="1808" spans="1:15">
      <c r="A1808" s="11">
        <v>41691.470046296294</v>
      </c>
      <c r="B1808">
        <v>13374</v>
      </c>
      <c r="C1808">
        <v>44.67</v>
      </c>
      <c r="D1808">
        <v>44.67</v>
      </c>
      <c r="E1808">
        <v>0</v>
      </c>
      <c r="F1808">
        <v>2020336</v>
      </c>
      <c r="G1808">
        <v>29188</v>
      </c>
      <c r="H1808">
        <v>448</v>
      </c>
      <c r="I1808">
        <v>1673576</v>
      </c>
      <c r="J1808">
        <v>3032</v>
      </c>
      <c r="K1808">
        <v>0</v>
      </c>
      <c r="L1808">
        <v>0</v>
      </c>
      <c r="M1808" t="s">
        <v>831</v>
      </c>
      <c r="N1808" s="8" t="s">
        <v>837</v>
      </c>
      <c r="O1808" s="9" t="s">
        <v>837</v>
      </c>
    </row>
    <row r="1809" spans="1:15">
      <c r="A1809" s="11">
        <v>41691.470046296294</v>
      </c>
      <c r="B1809">
        <v>32012</v>
      </c>
      <c r="C1809">
        <v>203.18</v>
      </c>
      <c r="D1809">
        <v>203.18</v>
      </c>
      <c r="E1809">
        <v>0</v>
      </c>
      <c r="F1809">
        <v>5325936</v>
      </c>
      <c r="G1809">
        <v>117984</v>
      </c>
      <c r="H1809">
        <v>448</v>
      </c>
      <c r="I1809">
        <v>4979176</v>
      </c>
      <c r="J1809">
        <v>3060</v>
      </c>
      <c r="K1809">
        <v>1</v>
      </c>
      <c r="L1809">
        <v>0</v>
      </c>
      <c r="M1809" t="s">
        <v>831</v>
      </c>
      <c r="N1809" s="8" t="s">
        <v>837</v>
      </c>
      <c r="O1809" s="9" t="s">
        <v>837</v>
      </c>
    </row>
    <row r="1810" spans="1:15">
      <c r="A1810" s="11">
        <v>41691.470046296294</v>
      </c>
      <c r="B1810">
        <v>32017</v>
      </c>
      <c r="C1810">
        <v>197.58</v>
      </c>
      <c r="D1810">
        <v>197.58</v>
      </c>
      <c r="E1810">
        <v>0</v>
      </c>
      <c r="F1810">
        <v>5325936</v>
      </c>
      <c r="G1810">
        <v>119808</v>
      </c>
      <c r="H1810">
        <v>448</v>
      </c>
      <c r="I1810">
        <v>4979176</v>
      </c>
      <c r="J1810">
        <v>3060</v>
      </c>
      <c r="K1810">
        <v>1</v>
      </c>
      <c r="L1810">
        <v>0</v>
      </c>
      <c r="M1810" t="s">
        <v>831</v>
      </c>
      <c r="N1810" s="8">
        <v>99.767500000000013</v>
      </c>
      <c r="O1810" s="9">
        <v>39854632</v>
      </c>
    </row>
    <row r="1811" spans="1:15">
      <c r="A1811" s="11">
        <v>41691.470173611109</v>
      </c>
      <c r="B1811">
        <v>12880</v>
      </c>
      <c r="C1811">
        <v>200.97</v>
      </c>
      <c r="D1811">
        <v>200.87</v>
      </c>
      <c r="E1811">
        <v>0.1</v>
      </c>
      <c r="F1811">
        <v>5325936</v>
      </c>
      <c r="G1811">
        <v>119688</v>
      </c>
      <c r="H1811">
        <v>448</v>
      </c>
      <c r="I1811">
        <v>4979176</v>
      </c>
      <c r="J1811">
        <v>3028</v>
      </c>
      <c r="K1811">
        <v>2</v>
      </c>
      <c r="L1811">
        <v>0</v>
      </c>
      <c r="M1811" t="s">
        <v>831</v>
      </c>
      <c r="N1811" s="8" t="s">
        <v>837</v>
      </c>
      <c r="O1811" s="9" t="s">
        <v>837</v>
      </c>
    </row>
    <row r="1812" spans="1:15">
      <c r="A1812" s="11">
        <v>41691.470173611109</v>
      </c>
      <c r="B1812">
        <v>12972</v>
      </c>
      <c r="C1812">
        <v>200.68</v>
      </c>
      <c r="D1812">
        <v>200.68</v>
      </c>
      <c r="E1812">
        <v>0</v>
      </c>
      <c r="F1812">
        <v>5325936</v>
      </c>
      <c r="G1812">
        <v>119692</v>
      </c>
      <c r="H1812">
        <v>448</v>
      </c>
      <c r="I1812">
        <v>4979176</v>
      </c>
      <c r="J1812">
        <v>3032</v>
      </c>
      <c r="K1812">
        <v>2</v>
      </c>
      <c r="L1812">
        <v>0</v>
      </c>
      <c r="M1812" t="s">
        <v>831</v>
      </c>
      <c r="N1812" s="8" t="s">
        <v>837</v>
      </c>
      <c r="O1812" s="9" t="s">
        <v>837</v>
      </c>
    </row>
    <row r="1813" spans="1:15">
      <c r="A1813" s="11">
        <v>41691.470173611109</v>
      </c>
      <c r="B1813">
        <v>13060</v>
      </c>
      <c r="C1813">
        <v>202.82</v>
      </c>
      <c r="D1813">
        <v>202.82</v>
      </c>
      <c r="E1813">
        <v>0</v>
      </c>
      <c r="F1813">
        <v>5325936</v>
      </c>
      <c r="G1813">
        <v>119692</v>
      </c>
      <c r="H1813">
        <v>448</v>
      </c>
      <c r="I1813">
        <v>4979176</v>
      </c>
      <c r="J1813">
        <v>3032</v>
      </c>
      <c r="K1813">
        <v>2</v>
      </c>
      <c r="L1813">
        <v>0</v>
      </c>
      <c r="M1813" t="s">
        <v>831</v>
      </c>
      <c r="N1813" s="8" t="s">
        <v>837</v>
      </c>
      <c r="O1813" s="9" t="s">
        <v>837</v>
      </c>
    </row>
    <row r="1814" spans="1:15">
      <c r="A1814" s="11">
        <v>41691.470173611109</v>
      </c>
      <c r="B1814">
        <v>13142</v>
      </c>
      <c r="C1814">
        <v>201.94</v>
      </c>
      <c r="D1814">
        <v>201.94</v>
      </c>
      <c r="E1814">
        <v>0</v>
      </c>
      <c r="F1814">
        <v>5325936</v>
      </c>
      <c r="G1814">
        <v>119692</v>
      </c>
      <c r="H1814">
        <v>448</v>
      </c>
      <c r="I1814">
        <v>4979176</v>
      </c>
      <c r="J1814">
        <v>3032</v>
      </c>
      <c r="K1814">
        <v>2</v>
      </c>
      <c r="L1814">
        <v>0</v>
      </c>
      <c r="M1814" t="s">
        <v>831</v>
      </c>
      <c r="N1814" s="8" t="s">
        <v>837</v>
      </c>
      <c r="O1814" s="9" t="s">
        <v>837</v>
      </c>
    </row>
    <row r="1815" spans="1:15">
      <c r="A1815" s="11">
        <v>41691.470173611109</v>
      </c>
      <c r="B1815">
        <v>13219</v>
      </c>
      <c r="C1815">
        <v>204.96</v>
      </c>
      <c r="D1815">
        <v>204.86</v>
      </c>
      <c r="E1815">
        <v>0.1</v>
      </c>
      <c r="F1815">
        <v>5325936</v>
      </c>
      <c r="G1815">
        <v>119692</v>
      </c>
      <c r="H1815">
        <v>448</v>
      </c>
      <c r="I1815">
        <v>4979176</v>
      </c>
      <c r="J1815">
        <v>3032</v>
      </c>
      <c r="K1815">
        <v>1</v>
      </c>
      <c r="L1815">
        <v>0</v>
      </c>
      <c r="M1815" t="s">
        <v>831</v>
      </c>
      <c r="N1815" s="8" t="s">
        <v>837</v>
      </c>
      <c r="O1815" s="9" t="s">
        <v>837</v>
      </c>
    </row>
    <row r="1816" spans="1:15">
      <c r="A1816" s="11">
        <v>41691.470173611109</v>
      </c>
      <c r="B1816">
        <v>13297</v>
      </c>
      <c r="C1816">
        <v>120.25</v>
      </c>
      <c r="D1816">
        <v>120.25</v>
      </c>
      <c r="E1816">
        <v>0</v>
      </c>
      <c r="F1816">
        <v>3673136</v>
      </c>
      <c r="G1816">
        <v>59796</v>
      </c>
      <c r="H1816">
        <v>448</v>
      </c>
      <c r="I1816">
        <v>3326376</v>
      </c>
      <c r="J1816">
        <v>3060</v>
      </c>
      <c r="K1816">
        <v>0</v>
      </c>
      <c r="L1816">
        <v>0</v>
      </c>
      <c r="M1816" t="s">
        <v>831</v>
      </c>
      <c r="N1816" s="8" t="s">
        <v>837</v>
      </c>
      <c r="O1816" s="9" t="s">
        <v>837</v>
      </c>
    </row>
    <row r="1817" spans="1:15">
      <c r="A1817" s="11">
        <v>41691.470173611109</v>
      </c>
      <c r="B1817">
        <v>13374</v>
      </c>
      <c r="C1817">
        <v>45.08</v>
      </c>
      <c r="D1817">
        <v>45.08</v>
      </c>
      <c r="E1817">
        <v>0</v>
      </c>
      <c r="F1817">
        <v>2020336</v>
      </c>
      <c r="G1817">
        <v>29188</v>
      </c>
      <c r="H1817">
        <v>448</v>
      </c>
      <c r="I1817">
        <v>1673576</v>
      </c>
      <c r="J1817">
        <v>3032</v>
      </c>
      <c r="K1817">
        <v>0</v>
      </c>
      <c r="L1817">
        <v>0</v>
      </c>
      <c r="M1817" t="s">
        <v>831</v>
      </c>
      <c r="N1817" s="8" t="s">
        <v>837</v>
      </c>
      <c r="O1817" s="9" t="s">
        <v>837</v>
      </c>
    </row>
    <row r="1818" spans="1:15">
      <c r="A1818" s="11">
        <v>41691.470173611109</v>
      </c>
      <c r="B1818">
        <v>32012</v>
      </c>
      <c r="C1818">
        <v>206.03</v>
      </c>
      <c r="D1818">
        <v>206.03</v>
      </c>
      <c r="E1818">
        <v>0</v>
      </c>
      <c r="F1818">
        <v>5325936</v>
      </c>
      <c r="G1818">
        <v>117984</v>
      </c>
      <c r="H1818">
        <v>448</v>
      </c>
      <c r="I1818">
        <v>4979176</v>
      </c>
      <c r="J1818">
        <v>3060</v>
      </c>
      <c r="K1818">
        <v>1</v>
      </c>
      <c r="L1818">
        <v>0</v>
      </c>
      <c r="M1818" t="s">
        <v>831</v>
      </c>
      <c r="N1818" s="8" t="s">
        <v>837</v>
      </c>
      <c r="O1818" s="9" t="s">
        <v>837</v>
      </c>
    </row>
    <row r="1819" spans="1:15">
      <c r="A1819" s="11">
        <v>41691.470173611109</v>
      </c>
      <c r="B1819">
        <v>32017</v>
      </c>
      <c r="C1819">
        <v>201.16</v>
      </c>
      <c r="D1819">
        <v>201.16</v>
      </c>
      <c r="E1819">
        <v>0</v>
      </c>
      <c r="F1819">
        <v>5325936</v>
      </c>
      <c r="G1819">
        <v>119808</v>
      </c>
      <c r="H1819">
        <v>448</v>
      </c>
      <c r="I1819">
        <v>4979176</v>
      </c>
      <c r="J1819">
        <v>3060</v>
      </c>
      <c r="K1819">
        <v>2</v>
      </c>
      <c r="L1819">
        <v>0</v>
      </c>
      <c r="M1819" t="s">
        <v>831</v>
      </c>
      <c r="N1819" s="8">
        <v>98.993125000000006</v>
      </c>
      <c r="O1819" s="9">
        <v>39854632</v>
      </c>
    </row>
    <row r="1820" spans="1:15">
      <c r="A1820" s="11">
        <v>41691.470289351855</v>
      </c>
      <c r="B1820">
        <v>12880</v>
      </c>
      <c r="C1820">
        <v>205.15</v>
      </c>
      <c r="D1820">
        <v>205.15</v>
      </c>
      <c r="E1820">
        <v>0</v>
      </c>
      <c r="F1820">
        <v>5325936</v>
      </c>
      <c r="G1820">
        <v>119688</v>
      </c>
      <c r="H1820">
        <v>448</v>
      </c>
      <c r="I1820">
        <v>4979176</v>
      </c>
      <c r="J1820">
        <v>3028</v>
      </c>
      <c r="K1820">
        <v>1</v>
      </c>
      <c r="L1820">
        <v>0</v>
      </c>
      <c r="M1820" t="s">
        <v>831</v>
      </c>
      <c r="N1820" s="8" t="s">
        <v>837</v>
      </c>
      <c r="O1820" s="9" t="s">
        <v>837</v>
      </c>
    </row>
    <row r="1821" spans="1:15">
      <c r="A1821" s="11">
        <v>41691.470289351855</v>
      </c>
      <c r="B1821">
        <v>12972</v>
      </c>
      <c r="C1821">
        <v>205.15</v>
      </c>
      <c r="D1821">
        <v>205.15</v>
      </c>
      <c r="E1821">
        <v>0</v>
      </c>
      <c r="F1821">
        <v>5325936</v>
      </c>
      <c r="G1821">
        <v>119692</v>
      </c>
      <c r="H1821">
        <v>448</v>
      </c>
      <c r="I1821">
        <v>4979176</v>
      </c>
      <c r="J1821">
        <v>3032</v>
      </c>
      <c r="K1821">
        <v>1</v>
      </c>
      <c r="L1821">
        <v>0</v>
      </c>
      <c r="M1821" t="s">
        <v>831</v>
      </c>
      <c r="N1821" s="8" t="s">
        <v>837</v>
      </c>
      <c r="O1821" s="9" t="s">
        <v>837</v>
      </c>
    </row>
    <row r="1822" spans="1:15">
      <c r="A1822" s="11">
        <v>41691.470289351855</v>
      </c>
      <c r="B1822">
        <v>13060</v>
      </c>
      <c r="C1822">
        <v>207.48</v>
      </c>
      <c r="D1822">
        <v>207.48</v>
      </c>
      <c r="E1822">
        <v>0</v>
      </c>
      <c r="F1822">
        <v>5325936</v>
      </c>
      <c r="G1822">
        <v>119692</v>
      </c>
      <c r="H1822">
        <v>448</v>
      </c>
      <c r="I1822">
        <v>4979176</v>
      </c>
      <c r="J1822">
        <v>3032</v>
      </c>
      <c r="K1822">
        <v>1</v>
      </c>
      <c r="L1822">
        <v>0</v>
      </c>
      <c r="M1822" t="s">
        <v>831</v>
      </c>
      <c r="N1822" s="8" t="s">
        <v>837</v>
      </c>
      <c r="O1822" s="9" t="s">
        <v>837</v>
      </c>
    </row>
    <row r="1823" spans="1:15">
      <c r="A1823" s="11">
        <v>41691.470289351855</v>
      </c>
      <c r="B1823">
        <v>13142</v>
      </c>
      <c r="C1823">
        <v>207.18</v>
      </c>
      <c r="D1823">
        <v>207.18</v>
      </c>
      <c r="E1823">
        <v>0</v>
      </c>
      <c r="F1823">
        <v>5325936</v>
      </c>
      <c r="G1823">
        <v>119692</v>
      </c>
      <c r="H1823">
        <v>448</v>
      </c>
      <c r="I1823">
        <v>4979176</v>
      </c>
      <c r="J1823">
        <v>3032</v>
      </c>
      <c r="K1823">
        <v>1</v>
      </c>
      <c r="L1823">
        <v>0</v>
      </c>
      <c r="M1823" t="s">
        <v>831</v>
      </c>
      <c r="N1823" s="8" t="s">
        <v>837</v>
      </c>
      <c r="O1823" s="9" t="s">
        <v>837</v>
      </c>
    </row>
    <row r="1824" spans="1:15">
      <c r="A1824" s="11">
        <v>41691.470289351855</v>
      </c>
      <c r="B1824">
        <v>13219</v>
      </c>
      <c r="C1824">
        <v>210.38</v>
      </c>
      <c r="D1824">
        <v>210.38</v>
      </c>
      <c r="E1824">
        <v>0</v>
      </c>
      <c r="F1824">
        <v>5325936</v>
      </c>
      <c r="G1824">
        <v>119692</v>
      </c>
      <c r="H1824">
        <v>448</v>
      </c>
      <c r="I1824">
        <v>4979176</v>
      </c>
      <c r="J1824">
        <v>3032</v>
      </c>
      <c r="K1824">
        <v>1</v>
      </c>
      <c r="L1824">
        <v>0</v>
      </c>
      <c r="M1824" t="s">
        <v>831</v>
      </c>
      <c r="N1824" s="8" t="s">
        <v>837</v>
      </c>
      <c r="O1824" s="9" t="s">
        <v>837</v>
      </c>
    </row>
    <row r="1825" spans="1:15">
      <c r="A1825" s="11">
        <v>41691.470289351855</v>
      </c>
      <c r="B1825">
        <v>13297</v>
      </c>
      <c r="C1825">
        <v>122.97</v>
      </c>
      <c r="D1825">
        <v>122.88</v>
      </c>
      <c r="E1825">
        <v>0.1</v>
      </c>
      <c r="F1825">
        <v>3673136</v>
      </c>
      <c r="G1825">
        <v>59796</v>
      </c>
      <c r="H1825">
        <v>448</v>
      </c>
      <c r="I1825">
        <v>3326376</v>
      </c>
      <c r="J1825">
        <v>3060</v>
      </c>
      <c r="K1825">
        <v>1</v>
      </c>
      <c r="L1825">
        <v>0</v>
      </c>
      <c r="M1825" t="s">
        <v>831</v>
      </c>
      <c r="N1825" s="8" t="s">
        <v>837</v>
      </c>
      <c r="O1825" s="9" t="s">
        <v>837</v>
      </c>
    </row>
    <row r="1826" spans="1:15">
      <c r="A1826" s="11">
        <v>41691.470289351855</v>
      </c>
      <c r="B1826">
        <v>13374</v>
      </c>
      <c r="C1826">
        <v>44.48</v>
      </c>
      <c r="D1826">
        <v>44.48</v>
      </c>
      <c r="E1826">
        <v>0</v>
      </c>
      <c r="F1826">
        <v>2020336</v>
      </c>
      <c r="G1826">
        <v>29188</v>
      </c>
      <c r="H1826">
        <v>448</v>
      </c>
      <c r="I1826">
        <v>1673576</v>
      </c>
      <c r="J1826">
        <v>3032</v>
      </c>
      <c r="K1826">
        <v>0</v>
      </c>
      <c r="L1826">
        <v>0</v>
      </c>
      <c r="M1826" t="s">
        <v>831</v>
      </c>
      <c r="N1826" s="8" t="s">
        <v>837</v>
      </c>
      <c r="O1826" s="9" t="s">
        <v>837</v>
      </c>
    </row>
    <row r="1827" spans="1:15">
      <c r="A1827" s="11">
        <v>41691.470289351855</v>
      </c>
      <c r="B1827">
        <v>32012</v>
      </c>
      <c r="C1827">
        <v>205.05</v>
      </c>
      <c r="D1827">
        <v>205.05</v>
      </c>
      <c r="E1827">
        <v>0</v>
      </c>
      <c r="F1827">
        <v>5325936</v>
      </c>
      <c r="G1827">
        <v>117984</v>
      </c>
      <c r="H1827">
        <v>448</v>
      </c>
      <c r="I1827">
        <v>4979176</v>
      </c>
      <c r="J1827">
        <v>3060</v>
      </c>
      <c r="K1827">
        <v>1</v>
      </c>
      <c r="L1827">
        <v>0</v>
      </c>
      <c r="M1827" t="s">
        <v>831</v>
      </c>
      <c r="N1827" s="8" t="s">
        <v>837</v>
      </c>
      <c r="O1827" s="9" t="s">
        <v>837</v>
      </c>
    </row>
    <row r="1828" spans="1:15">
      <c r="A1828" s="11">
        <v>41691.470289351855</v>
      </c>
      <c r="B1828">
        <v>32017</v>
      </c>
      <c r="C1828">
        <v>199.33</v>
      </c>
      <c r="D1828">
        <v>199.33</v>
      </c>
      <c r="E1828">
        <v>0</v>
      </c>
      <c r="F1828">
        <v>5325936</v>
      </c>
      <c r="G1828">
        <v>119808</v>
      </c>
      <c r="H1828">
        <v>448</v>
      </c>
      <c r="I1828">
        <v>4979176</v>
      </c>
      <c r="J1828">
        <v>3060</v>
      </c>
      <c r="K1828">
        <v>1</v>
      </c>
      <c r="L1828">
        <v>0</v>
      </c>
      <c r="M1828" t="s">
        <v>831</v>
      </c>
      <c r="N1828" s="8">
        <v>100.448125</v>
      </c>
      <c r="O1828" s="9">
        <v>39854632</v>
      </c>
    </row>
    <row r="1829" spans="1:15">
      <c r="A1829" s="11">
        <v>41691.470405092594</v>
      </c>
      <c r="B1829">
        <v>12880</v>
      </c>
      <c r="C1829">
        <v>200.24</v>
      </c>
      <c r="D1829">
        <v>200.24</v>
      </c>
      <c r="E1829">
        <v>0</v>
      </c>
      <c r="F1829">
        <v>5325936</v>
      </c>
      <c r="G1829">
        <v>119688</v>
      </c>
      <c r="H1829">
        <v>448</v>
      </c>
      <c r="I1829">
        <v>4979176</v>
      </c>
      <c r="J1829">
        <v>3028</v>
      </c>
      <c r="K1829">
        <v>1</v>
      </c>
      <c r="L1829">
        <v>0</v>
      </c>
      <c r="M1829" t="s">
        <v>831</v>
      </c>
      <c r="N1829" s="8" t="s">
        <v>837</v>
      </c>
      <c r="O1829" s="9" t="s">
        <v>837</v>
      </c>
    </row>
    <row r="1830" spans="1:15">
      <c r="A1830" s="11">
        <v>41691.470405092594</v>
      </c>
      <c r="B1830">
        <v>12972</v>
      </c>
      <c r="C1830">
        <v>199.56</v>
      </c>
      <c r="D1830">
        <v>199.56</v>
      </c>
      <c r="E1830">
        <v>0</v>
      </c>
      <c r="F1830">
        <v>5325936</v>
      </c>
      <c r="G1830">
        <v>119692</v>
      </c>
      <c r="H1830">
        <v>448</v>
      </c>
      <c r="I1830">
        <v>4979176</v>
      </c>
      <c r="J1830">
        <v>3032</v>
      </c>
      <c r="K1830">
        <v>0</v>
      </c>
      <c r="L1830">
        <v>0</v>
      </c>
      <c r="M1830" t="s">
        <v>831</v>
      </c>
      <c r="N1830" s="8" t="s">
        <v>837</v>
      </c>
      <c r="O1830" s="9" t="s">
        <v>837</v>
      </c>
    </row>
    <row r="1831" spans="1:15">
      <c r="A1831" s="11">
        <v>41691.470405092594</v>
      </c>
      <c r="B1831">
        <v>13060</v>
      </c>
      <c r="C1831">
        <v>201.89</v>
      </c>
      <c r="D1831">
        <v>201.89</v>
      </c>
      <c r="E1831">
        <v>0</v>
      </c>
      <c r="F1831">
        <v>5325936</v>
      </c>
      <c r="G1831">
        <v>119692</v>
      </c>
      <c r="H1831">
        <v>448</v>
      </c>
      <c r="I1831">
        <v>4979176</v>
      </c>
      <c r="J1831">
        <v>3032</v>
      </c>
      <c r="K1831">
        <v>1</v>
      </c>
      <c r="L1831">
        <v>0</v>
      </c>
      <c r="M1831" t="s">
        <v>831</v>
      </c>
      <c r="N1831" s="8" t="s">
        <v>837</v>
      </c>
      <c r="O1831" s="9" t="s">
        <v>837</v>
      </c>
    </row>
    <row r="1832" spans="1:15">
      <c r="A1832" s="11">
        <v>41691.470405092594</v>
      </c>
      <c r="B1832">
        <v>13142</v>
      </c>
      <c r="C1832">
        <v>202.86</v>
      </c>
      <c r="D1832">
        <v>202.86</v>
      </c>
      <c r="E1832">
        <v>0</v>
      </c>
      <c r="F1832">
        <v>5325936</v>
      </c>
      <c r="G1832">
        <v>119692</v>
      </c>
      <c r="H1832">
        <v>448</v>
      </c>
      <c r="I1832">
        <v>4979176</v>
      </c>
      <c r="J1832">
        <v>3032</v>
      </c>
      <c r="K1832">
        <v>1</v>
      </c>
      <c r="L1832">
        <v>0</v>
      </c>
      <c r="M1832" t="s">
        <v>831</v>
      </c>
      <c r="N1832" s="8" t="s">
        <v>837</v>
      </c>
      <c r="O1832" s="9" t="s">
        <v>837</v>
      </c>
    </row>
    <row r="1833" spans="1:15">
      <c r="A1833" s="11">
        <v>41691.470405092594</v>
      </c>
      <c r="B1833">
        <v>13219</v>
      </c>
      <c r="C1833">
        <v>205.68</v>
      </c>
      <c r="D1833">
        <v>205.68</v>
      </c>
      <c r="E1833">
        <v>0</v>
      </c>
      <c r="F1833">
        <v>5325936</v>
      </c>
      <c r="G1833">
        <v>119692</v>
      </c>
      <c r="H1833">
        <v>448</v>
      </c>
      <c r="I1833">
        <v>4979176</v>
      </c>
      <c r="J1833">
        <v>3032</v>
      </c>
      <c r="K1833">
        <v>1</v>
      </c>
      <c r="L1833">
        <v>0</v>
      </c>
      <c r="M1833" t="s">
        <v>831</v>
      </c>
      <c r="N1833" s="8" t="s">
        <v>837</v>
      </c>
      <c r="O1833" s="9" t="s">
        <v>837</v>
      </c>
    </row>
    <row r="1834" spans="1:15">
      <c r="A1834" s="11">
        <v>41691.470405092594</v>
      </c>
      <c r="B1834">
        <v>13297</v>
      </c>
      <c r="C1834">
        <v>122.1</v>
      </c>
      <c r="D1834">
        <v>122.1</v>
      </c>
      <c r="E1834">
        <v>0</v>
      </c>
      <c r="F1834">
        <v>3673136</v>
      </c>
      <c r="G1834">
        <v>59796</v>
      </c>
      <c r="H1834">
        <v>448</v>
      </c>
      <c r="I1834">
        <v>3326376</v>
      </c>
      <c r="J1834">
        <v>3060</v>
      </c>
      <c r="K1834">
        <v>1</v>
      </c>
      <c r="L1834">
        <v>0</v>
      </c>
      <c r="M1834" t="s">
        <v>831</v>
      </c>
      <c r="N1834" s="8" t="s">
        <v>837</v>
      </c>
      <c r="O1834" s="9" t="s">
        <v>837</v>
      </c>
    </row>
    <row r="1835" spans="1:15">
      <c r="A1835" s="11">
        <v>41691.470405092594</v>
      </c>
      <c r="B1835">
        <v>13374</v>
      </c>
      <c r="C1835">
        <v>44.26</v>
      </c>
      <c r="D1835">
        <v>44.26</v>
      </c>
      <c r="E1835">
        <v>0</v>
      </c>
      <c r="F1835">
        <v>2020336</v>
      </c>
      <c r="G1835">
        <v>29188</v>
      </c>
      <c r="H1835">
        <v>448</v>
      </c>
      <c r="I1835">
        <v>1673576</v>
      </c>
      <c r="J1835">
        <v>3032</v>
      </c>
      <c r="K1835">
        <v>0</v>
      </c>
      <c r="L1835">
        <v>0</v>
      </c>
      <c r="M1835" t="s">
        <v>831</v>
      </c>
      <c r="N1835" s="8" t="s">
        <v>837</v>
      </c>
      <c r="O1835" s="9" t="s">
        <v>837</v>
      </c>
    </row>
    <row r="1836" spans="1:15">
      <c r="A1836" s="11">
        <v>41691.470405092594</v>
      </c>
      <c r="B1836">
        <v>32012</v>
      </c>
      <c r="C1836">
        <v>204.61</v>
      </c>
      <c r="D1836">
        <v>204.61</v>
      </c>
      <c r="E1836">
        <v>0</v>
      </c>
      <c r="F1836">
        <v>5325936</v>
      </c>
      <c r="G1836">
        <v>117984</v>
      </c>
      <c r="H1836">
        <v>448</v>
      </c>
      <c r="I1836">
        <v>4979176</v>
      </c>
      <c r="J1836">
        <v>3060</v>
      </c>
      <c r="K1836">
        <v>1</v>
      </c>
      <c r="L1836">
        <v>0</v>
      </c>
      <c r="M1836" t="s">
        <v>831</v>
      </c>
      <c r="N1836" s="8" t="s">
        <v>837</v>
      </c>
      <c r="O1836" s="9" t="s">
        <v>837</v>
      </c>
    </row>
    <row r="1837" spans="1:15">
      <c r="A1837" s="11">
        <v>41691.470405092594</v>
      </c>
      <c r="B1837">
        <v>32017</v>
      </c>
      <c r="C1837">
        <v>200.43</v>
      </c>
      <c r="D1837">
        <v>200.43</v>
      </c>
      <c r="E1837">
        <v>0</v>
      </c>
      <c r="F1837">
        <v>5325936</v>
      </c>
      <c r="G1837">
        <v>119808</v>
      </c>
      <c r="H1837">
        <v>448</v>
      </c>
      <c r="I1837">
        <v>4979176</v>
      </c>
      <c r="J1837">
        <v>3060</v>
      </c>
      <c r="K1837">
        <v>1</v>
      </c>
      <c r="L1837">
        <v>0</v>
      </c>
      <c r="M1837" t="s">
        <v>831</v>
      </c>
      <c r="N1837" s="8">
        <v>98.851874999999993</v>
      </c>
      <c r="O1837" s="9">
        <v>39854632</v>
      </c>
    </row>
    <row r="1838" spans="1:15">
      <c r="A1838" s="11">
        <v>41691.470532407409</v>
      </c>
      <c r="B1838">
        <v>12880</v>
      </c>
      <c r="C1838">
        <v>203.96</v>
      </c>
      <c r="D1838">
        <v>203.96</v>
      </c>
      <c r="E1838">
        <v>0</v>
      </c>
      <c r="F1838">
        <v>5325936</v>
      </c>
      <c r="G1838">
        <v>119688</v>
      </c>
      <c r="H1838">
        <v>448</v>
      </c>
      <c r="I1838">
        <v>4979176</v>
      </c>
      <c r="J1838">
        <v>3028</v>
      </c>
      <c r="K1838">
        <v>1</v>
      </c>
      <c r="L1838">
        <v>0</v>
      </c>
      <c r="M1838" t="s">
        <v>831</v>
      </c>
      <c r="N1838" s="8" t="s">
        <v>837</v>
      </c>
      <c r="O1838" s="9" t="s">
        <v>837</v>
      </c>
    </row>
    <row r="1839" spans="1:15">
      <c r="A1839" s="11">
        <v>41691.470532407409</v>
      </c>
      <c r="B1839">
        <v>12972</v>
      </c>
      <c r="C1839">
        <v>203.09</v>
      </c>
      <c r="D1839">
        <v>203.09</v>
      </c>
      <c r="E1839">
        <v>0</v>
      </c>
      <c r="F1839">
        <v>5325936</v>
      </c>
      <c r="G1839">
        <v>119692</v>
      </c>
      <c r="H1839">
        <v>448</v>
      </c>
      <c r="I1839">
        <v>4979176</v>
      </c>
      <c r="J1839">
        <v>3032</v>
      </c>
      <c r="K1839">
        <v>1</v>
      </c>
      <c r="L1839">
        <v>0</v>
      </c>
      <c r="M1839" t="s">
        <v>831</v>
      </c>
      <c r="N1839" s="8" t="s">
        <v>837</v>
      </c>
      <c r="O1839" s="9" t="s">
        <v>837</v>
      </c>
    </row>
    <row r="1840" spans="1:15">
      <c r="A1840" s="11">
        <v>41691.470532407409</v>
      </c>
      <c r="B1840">
        <v>13060</v>
      </c>
      <c r="C1840">
        <v>205.8</v>
      </c>
      <c r="D1840">
        <v>205.71</v>
      </c>
      <c r="E1840">
        <v>0.1</v>
      </c>
      <c r="F1840">
        <v>5325936</v>
      </c>
      <c r="G1840">
        <v>119692</v>
      </c>
      <c r="H1840">
        <v>448</v>
      </c>
      <c r="I1840">
        <v>4979176</v>
      </c>
      <c r="J1840">
        <v>3032</v>
      </c>
      <c r="K1840">
        <v>1</v>
      </c>
      <c r="L1840">
        <v>0</v>
      </c>
      <c r="M1840" t="s">
        <v>831</v>
      </c>
      <c r="N1840" s="8" t="s">
        <v>837</v>
      </c>
      <c r="O1840" s="9" t="s">
        <v>837</v>
      </c>
    </row>
    <row r="1841" spans="1:15">
      <c r="A1841" s="11">
        <v>41691.470532407409</v>
      </c>
      <c r="B1841">
        <v>13142</v>
      </c>
      <c r="C1841">
        <v>206.77</v>
      </c>
      <c r="D1841">
        <v>206.77</v>
      </c>
      <c r="E1841">
        <v>0</v>
      </c>
      <c r="F1841">
        <v>5325936</v>
      </c>
      <c r="G1841">
        <v>119692</v>
      </c>
      <c r="H1841">
        <v>448</v>
      </c>
      <c r="I1841">
        <v>4979176</v>
      </c>
      <c r="J1841">
        <v>3032</v>
      </c>
      <c r="K1841">
        <v>2</v>
      </c>
      <c r="L1841">
        <v>0</v>
      </c>
      <c r="M1841" t="s">
        <v>831</v>
      </c>
      <c r="N1841" s="8" t="s">
        <v>837</v>
      </c>
      <c r="O1841" s="9" t="s">
        <v>837</v>
      </c>
    </row>
    <row r="1842" spans="1:15">
      <c r="A1842" s="11">
        <v>41691.470532407409</v>
      </c>
      <c r="B1842">
        <v>13219</v>
      </c>
      <c r="C1842">
        <v>209.58</v>
      </c>
      <c r="D1842">
        <v>209.58</v>
      </c>
      <c r="E1842">
        <v>0</v>
      </c>
      <c r="F1842">
        <v>5325936</v>
      </c>
      <c r="G1842">
        <v>119692</v>
      </c>
      <c r="H1842">
        <v>448</v>
      </c>
      <c r="I1842">
        <v>4979176</v>
      </c>
      <c r="J1842">
        <v>3032</v>
      </c>
      <c r="K1842">
        <v>1</v>
      </c>
      <c r="L1842">
        <v>0</v>
      </c>
      <c r="M1842" t="s">
        <v>831</v>
      </c>
      <c r="N1842" s="8" t="s">
        <v>837</v>
      </c>
      <c r="O1842" s="9" t="s">
        <v>837</v>
      </c>
    </row>
    <row r="1843" spans="1:15">
      <c r="A1843" s="11">
        <v>41691.470532407409</v>
      </c>
      <c r="B1843">
        <v>13297</v>
      </c>
      <c r="C1843">
        <v>120.67</v>
      </c>
      <c r="D1843">
        <v>120.67</v>
      </c>
      <c r="E1843">
        <v>0</v>
      </c>
      <c r="F1843">
        <v>3673136</v>
      </c>
      <c r="G1843">
        <v>59796</v>
      </c>
      <c r="H1843">
        <v>448</v>
      </c>
      <c r="I1843">
        <v>3326376</v>
      </c>
      <c r="J1843">
        <v>3060</v>
      </c>
      <c r="K1843">
        <v>0</v>
      </c>
      <c r="L1843">
        <v>0</v>
      </c>
      <c r="M1843" t="s">
        <v>831</v>
      </c>
      <c r="N1843" s="8" t="s">
        <v>837</v>
      </c>
      <c r="O1843" s="9" t="s">
        <v>837</v>
      </c>
    </row>
    <row r="1844" spans="1:15">
      <c r="A1844" s="11">
        <v>41691.470532407409</v>
      </c>
      <c r="B1844">
        <v>13374</v>
      </c>
      <c r="C1844">
        <v>44.07</v>
      </c>
      <c r="D1844">
        <v>44.07</v>
      </c>
      <c r="E1844">
        <v>0</v>
      </c>
      <c r="F1844">
        <v>2020336</v>
      </c>
      <c r="G1844">
        <v>29188</v>
      </c>
      <c r="H1844">
        <v>448</v>
      </c>
      <c r="I1844">
        <v>1673576</v>
      </c>
      <c r="J1844">
        <v>3032</v>
      </c>
      <c r="K1844">
        <v>0</v>
      </c>
      <c r="L1844">
        <v>0</v>
      </c>
      <c r="M1844" t="s">
        <v>831</v>
      </c>
      <c r="N1844" s="8" t="s">
        <v>837</v>
      </c>
      <c r="O1844" s="9" t="s">
        <v>837</v>
      </c>
    </row>
    <row r="1845" spans="1:15">
      <c r="A1845" s="11">
        <v>41691.470532407409</v>
      </c>
      <c r="B1845">
        <v>32012</v>
      </c>
      <c r="C1845">
        <v>202.41</v>
      </c>
      <c r="D1845">
        <v>202.41</v>
      </c>
      <c r="E1845">
        <v>0</v>
      </c>
      <c r="F1845">
        <v>5325936</v>
      </c>
      <c r="G1845">
        <v>117984</v>
      </c>
      <c r="H1845">
        <v>448</v>
      </c>
      <c r="I1845">
        <v>4979176</v>
      </c>
      <c r="J1845">
        <v>3060</v>
      </c>
      <c r="K1845">
        <v>2</v>
      </c>
      <c r="L1845">
        <v>0</v>
      </c>
      <c r="M1845" t="s">
        <v>831</v>
      </c>
      <c r="N1845" s="8" t="s">
        <v>837</v>
      </c>
      <c r="O1845" s="9" t="s">
        <v>837</v>
      </c>
    </row>
    <row r="1846" spans="1:15">
      <c r="A1846" s="11">
        <v>41691.470532407409</v>
      </c>
      <c r="B1846">
        <v>32017</v>
      </c>
      <c r="C1846">
        <v>198.34</v>
      </c>
      <c r="D1846">
        <v>198.34</v>
      </c>
      <c r="E1846">
        <v>0</v>
      </c>
      <c r="F1846">
        <v>5325936</v>
      </c>
      <c r="G1846">
        <v>119808</v>
      </c>
      <c r="H1846">
        <v>448</v>
      </c>
      <c r="I1846">
        <v>4979176</v>
      </c>
      <c r="J1846">
        <v>3060</v>
      </c>
      <c r="K1846">
        <v>1</v>
      </c>
      <c r="L1846">
        <v>0</v>
      </c>
      <c r="M1846" t="s">
        <v>831</v>
      </c>
      <c r="N1846" s="8">
        <v>99.668125000000003</v>
      </c>
      <c r="O1846" s="9">
        <v>39854632</v>
      </c>
    </row>
    <row r="1847" spans="1:15">
      <c r="A1847" s="11">
        <v>41691.470648148148</v>
      </c>
      <c r="B1847">
        <v>12880</v>
      </c>
      <c r="C1847">
        <v>201.37</v>
      </c>
      <c r="D1847">
        <v>201.37</v>
      </c>
      <c r="E1847">
        <v>0</v>
      </c>
      <c r="F1847">
        <v>5325936</v>
      </c>
      <c r="G1847">
        <v>119688</v>
      </c>
      <c r="H1847">
        <v>448</v>
      </c>
      <c r="I1847">
        <v>4979176</v>
      </c>
      <c r="J1847">
        <v>3028</v>
      </c>
      <c r="K1847">
        <v>1</v>
      </c>
      <c r="L1847">
        <v>0</v>
      </c>
      <c r="M1847" t="s">
        <v>831</v>
      </c>
      <c r="N1847" s="8" t="s">
        <v>837</v>
      </c>
      <c r="O1847" s="9" t="s">
        <v>837</v>
      </c>
    </row>
    <row r="1848" spans="1:15">
      <c r="A1848" s="11">
        <v>41691.470648148148</v>
      </c>
      <c r="B1848">
        <v>12972</v>
      </c>
      <c r="C1848">
        <v>200.39</v>
      </c>
      <c r="D1848">
        <v>200.39</v>
      </c>
      <c r="E1848">
        <v>0</v>
      </c>
      <c r="F1848">
        <v>5325936</v>
      </c>
      <c r="G1848">
        <v>119692</v>
      </c>
      <c r="H1848">
        <v>448</v>
      </c>
      <c r="I1848">
        <v>4979176</v>
      </c>
      <c r="J1848">
        <v>3032</v>
      </c>
      <c r="K1848">
        <v>1</v>
      </c>
      <c r="L1848">
        <v>0</v>
      </c>
      <c r="M1848" t="s">
        <v>831</v>
      </c>
      <c r="N1848" s="8" t="s">
        <v>837</v>
      </c>
      <c r="O1848" s="9" t="s">
        <v>837</v>
      </c>
    </row>
    <row r="1849" spans="1:15">
      <c r="A1849" s="11">
        <v>41691.470648148148</v>
      </c>
      <c r="B1849">
        <v>13060</v>
      </c>
      <c r="C1849">
        <v>202.54</v>
      </c>
      <c r="D1849">
        <v>202.54</v>
      </c>
      <c r="E1849">
        <v>0</v>
      </c>
      <c r="F1849">
        <v>5325936</v>
      </c>
      <c r="G1849">
        <v>119692</v>
      </c>
      <c r="H1849">
        <v>448</v>
      </c>
      <c r="I1849">
        <v>4979176</v>
      </c>
      <c r="J1849">
        <v>3032</v>
      </c>
      <c r="K1849">
        <v>2</v>
      </c>
      <c r="L1849">
        <v>0</v>
      </c>
      <c r="M1849" t="s">
        <v>831</v>
      </c>
      <c r="N1849" s="8" t="s">
        <v>837</v>
      </c>
      <c r="O1849" s="9" t="s">
        <v>837</v>
      </c>
    </row>
    <row r="1850" spans="1:15">
      <c r="A1850" s="11">
        <v>41691.470648148148</v>
      </c>
      <c r="B1850">
        <v>13142</v>
      </c>
      <c r="C1850">
        <v>204.2</v>
      </c>
      <c r="D1850">
        <v>204.2</v>
      </c>
      <c r="E1850">
        <v>0</v>
      </c>
      <c r="F1850">
        <v>5325936</v>
      </c>
      <c r="G1850">
        <v>119692</v>
      </c>
      <c r="H1850">
        <v>448</v>
      </c>
      <c r="I1850">
        <v>4979176</v>
      </c>
      <c r="J1850">
        <v>3032</v>
      </c>
      <c r="K1850">
        <v>2</v>
      </c>
      <c r="L1850">
        <v>0</v>
      </c>
      <c r="M1850" t="s">
        <v>831</v>
      </c>
      <c r="N1850" s="8" t="s">
        <v>837</v>
      </c>
      <c r="O1850" s="9" t="s">
        <v>837</v>
      </c>
    </row>
    <row r="1851" spans="1:15">
      <c r="A1851" s="11">
        <v>41691.470648148148</v>
      </c>
      <c r="B1851">
        <v>13219</v>
      </c>
      <c r="C1851">
        <v>207.03</v>
      </c>
      <c r="D1851">
        <v>207.03</v>
      </c>
      <c r="E1851">
        <v>0</v>
      </c>
      <c r="F1851">
        <v>5325936</v>
      </c>
      <c r="G1851">
        <v>119692</v>
      </c>
      <c r="H1851">
        <v>448</v>
      </c>
      <c r="I1851">
        <v>4979176</v>
      </c>
      <c r="J1851">
        <v>3032</v>
      </c>
      <c r="K1851">
        <v>1</v>
      </c>
      <c r="L1851">
        <v>0</v>
      </c>
      <c r="M1851" t="s">
        <v>831</v>
      </c>
      <c r="N1851" s="8" t="s">
        <v>837</v>
      </c>
      <c r="O1851" s="9" t="s">
        <v>837</v>
      </c>
    </row>
    <row r="1852" spans="1:15">
      <c r="A1852" s="11">
        <v>41691.470648148148</v>
      </c>
      <c r="B1852">
        <v>13297</v>
      </c>
      <c r="C1852">
        <v>121.09</v>
      </c>
      <c r="D1852">
        <v>121.09</v>
      </c>
      <c r="E1852">
        <v>0</v>
      </c>
      <c r="F1852">
        <v>3673136</v>
      </c>
      <c r="G1852">
        <v>59796</v>
      </c>
      <c r="H1852">
        <v>448</v>
      </c>
      <c r="I1852">
        <v>3326376</v>
      </c>
      <c r="J1852">
        <v>3060</v>
      </c>
      <c r="K1852">
        <v>0</v>
      </c>
      <c r="L1852">
        <v>0</v>
      </c>
      <c r="M1852" t="s">
        <v>831</v>
      </c>
      <c r="N1852" s="8" t="s">
        <v>837</v>
      </c>
      <c r="O1852" s="9" t="s">
        <v>837</v>
      </c>
    </row>
    <row r="1853" spans="1:15">
      <c r="A1853" s="11">
        <v>41691.470648148148</v>
      </c>
      <c r="B1853">
        <v>13374</v>
      </c>
      <c r="C1853">
        <v>43.75</v>
      </c>
      <c r="D1853">
        <v>43.75</v>
      </c>
      <c r="E1853">
        <v>0</v>
      </c>
      <c r="F1853">
        <v>2020336</v>
      </c>
      <c r="G1853">
        <v>29188</v>
      </c>
      <c r="H1853">
        <v>448</v>
      </c>
      <c r="I1853">
        <v>1673576</v>
      </c>
      <c r="J1853">
        <v>3032</v>
      </c>
      <c r="K1853">
        <v>0</v>
      </c>
      <c r="L1853">
        <v>0</v>
      </c>
      <c r="M1853" t="s">
        <v>831</v>
      </c>
      <c r="N1853" s="8" t="s">
        <v>837</v>
      </c>
      <c r="O1853" s="9" t="s">
        <v>837</v>
      </c>
    </row>
    <row r="1854" spans="1:15">
      <c r="A1854" s="11">
        <v>41691.470648148148</v>
      </c>
      <c r="B1854">
        <v>32012</v>
      </c>
      <c r="C1854">
        <v>205.76</v>
      </c>
      <c r="D1854">
        <v>205.76</v>
      </c>
      <c r="E1854">
        <v>0</v>
      </c>
      <c r="F1854">
        <v>5325936</v>
      </c>
      <c r="G1854">
        <v>117984</v>
      </c>
      <c r="H1854">
        <v>448</v>
      </c>
      <c r="I1854">
        <v>4979176</v>
      </c>
      <c r="J1854">
        <v>3060</v>
      </c>
      <c r="K1854">
        <v>1</v>
      </c>
      <c r="L1854">
        <v>0</v>
      </c>
      <c r="M1854" t="s">
        <v>831</v>
      </c>
      <c r="N1854" s="8" t="s">
        <v>837</v>
      </c>
      <c r="O1854" s="9" t="s">
        <v>837</v>
      </c>
    </row>
    <row r="1855" spans="1:15">
      <c r="A1855" s="11">
        <v>41691.470648148148</v>
      </c>
      <c r="B1855">
        <v>32017</v>
      </c>
      <c r="C1855">
        <v>201.47</v>
      </c>
      <c r="D1855">
        <v>201.47</v>
      </c>
      <c r="E1855">
        <v>0</v>
      </c>
      <c r="F1855">
        <v>5325936</v>
      </c>
      <c r="G1855">
        <v>119808</v>
      </c>
      <c r="H1855">
        <v>448</v>
      </c>
      <c r="I1855">
        <v>4979176</v>
      </c>
      <c r="J1855">
        <v>3060</v>
      </c>
      <c r="K1855">
        <v>1</v>
      </c>
      <c r="L1855">
        <v>0</v>
      </c>
      <c r="M1855" t="s">
        <v>831</v>
      </c>
      <c r="N1855" s="8">
        <v>99.224999999999994</v>
      </c>
      <c r="O1855" s="9">
        <v>39854632</v>
      </c>
    </row>
    <row r="1856" spans="1:15">
      <c r="A1856" s="11">
        <v>41691.470763888887</v>
      </c>
      <c r="B1856">
        <v>12880</v>
      </c>
      <c r="C1856">
        <v>205.04</v>
      </c>
      <c r="D1856">
        <v>205.04</v>
      </c>
      <c r="E1856">
        <v>0</v>
      </c>
      <c r="F1856">
        <v>5325936</v>
      </c>
      <c r="G1856">
        <v>119688</v>
      </c>
      <c r="H1856">
        <v>448</v>
      </c>
      <c r="I1856">
        <v>4979176</v>
      </c>
      <c r="J1856">
        <v>3028</v>
      </c>
      <c r="K1856">
        <v>1</v>
      </c>
      <c r="L1856">
        <v>0</v>
      </c>
      <c r="M1856" t="s">
        <v>831</v>
      </c>
      <c r="N1856" s="8" t="s">
        <v>837</v>
      </c>
      <c r="O1856" s="9" t="s">
        <v>837</v>
      </c>
    </row>
    <row r="1857" spans="1:15">
      <c r="A1857" s="11">
        <v>41691.470763888887</v>
      </c>
      <c r="B1857">
        <v>12972</v>
      </c>
      <c r="C1857">
        <v>205.04</v>
      </c>
      <c r="D1857">
        <v>204.94</v>
      </c>
      <c r="E1857">
        <v>0.1</v>
      </c>
      <c r="F1857">
        <v>5325936</v>
      </c>
      <c r="G1857">
        <v>119692</v>
      </c>
      <c r="H1857">
        <v>448</v>
      </c>
      <c r="I1857">
        <v>4979176</v>
      </c>
      <c r="J1857">
        <v>3032</v>
      </c>
      <c r="K1857">
        <v>1</v>
      </c>
      <c r="L1857">
        <v>0</v>
      </c>
      <c r="M1857" t="s">
        <v>831</v>
      </c>
      <c r="N1857" s="8" t="s">
        <v>837</v>
      </c>
      <c r="O1857" s="9" t="s">
        <v>837</v>
      </c>
    </row>
    <row r="1858" spans="1:15">
      <c r="A1858" s="11">
        <v>41691.470763888887</v>
      </c>
      <c r="B1858">
        <v>13060</v>
      </c>
      <c r="C1858">
        <v>207.75</v>
      </c>
      <c r="D1858">
        <v>207.75</v>
      </c>
      <c r="E1858">
        <v>0</v>
      </c>
      <c r="F1858">
        <v>5325936</v>
      </c>
      <c r="G1858">
        <v>119692</v>
      </c>
      <c r="H1858">
        <v>448</v>
      </c>
      <c r="I1858">
        <v>4979176</v>
      </c>
      <c r="J1858">
        <v>3032</v>
      </c>
      <c r="K1858">
        <v>1</v>
      </c>
      <c r="L1858">
        <v>0</v>
      </c>
      <c r="M1858" t="s">
        <v>831</v>
      </c>
      <c r="N1858" s="8" t="s">
        <v>837</v>
      </c>
      <c r="O1858" s="9" t="s">
        <v>837</v>
      </c>
    </row>
    <row r="1859" spans="1:15">
      <c r="A1859" s="11">
        <v>41691.470763888887</v>
      </c>
      <c r="B1859">
        <v>13142</v>
      </c>
      <c r="C1859">
        <v>207.85</v>
      </c>
      <c r="D1859">
        <v>207.85</v>
      </c>
      <c r="E1859">
        <v>0</v>
      </c>
      <c r="F1859">
        <v>5325936</v>
      </c>
      <c r="G1859">
        <v>119692</v>
      </c>
      <c r="H1859">
        <v>448</v>
      </c>
      <c r="I1859">
        <v>4979176</v>
      </c>
      <c r="J1859">
        <v>3032</v>
      </c>
      <c r="K1859">
        <v>0</v>
      </c>
      <c r="L1859">
        <v>0</v>
      </c>
      <c r="M1859" t="s">
        <v>831</v>
      </c>
      <c r="N1859" s="8" t="s">
        <v>837</v>
      </c>
      <c r="O1859" s="9" t="s">
        <v>837</v>
      </c>
    </row>
    <row r="1860" spans="1:15">
      <c r="A1860" s="11">
        <v>41691.470763888887</v>
      </c>
      <c r="B1860">
        <v>13219</v>
      </c>
      <c r="C1860">
        <v>210.95</v>
      </c>
      <c r="D1860">
        <v>210.95</v>
      </c>
      <c r="E1860">
        <v>0</v>
      </c>
      <c r="F1860">
        <v>5325936</v>
      </c>
      <c r="G1860">
        <v>119692</v>
      </c>
      <c r="H1860">
        <v>448</v>
      </c>
      <c r="I1860">
        <v>4979176</v>
      </c>
      <c r="J1860">
        <v>3032</v>
      </c>
      <c r="K1860">
        <v>1</v>
      </c>
      <c r="L1860">
        <v>0</v>
      </c>
      <c r="M1860" t="s">
        <v>831</v>
      </c>
      <c r="N1860" s="8" t="s">
        <v>837</v>
      </c>
      <c r="O1860" s="9" t="s">
        <v>837</v>
      </c>
    </row>
    <row r="1861" spans="1:15">
      <c r="A1861" s="11">
        <v>41691.470763888887</v>
      </c>
      <c r="B1861">
        <v>13297</v>
      </c>
      <c r="C1861">
        <v>123.74</v>
      </c>
      <c r="D1861">
        <v>123.74</v>
      </c>
      <c r="E1861">
        <v>0</v>
      </c>
      <c r="F1861">
        <v>3673136</v>
      </c>
      <c r="G1861">
        <v>68956</v>
      </c>
      <c r="H1861">
        <v>448</v>
      </c>
      <c r="I1861">
        <v>3326376</v>
      </c>
      <c r="J1861">
        <v>3060</v>
      </c>
      <c r="K1861">
        <v>1</v>
      </c>
      <c r="L1861">
        <v>0</v>
      </c>
      <c r="M1861" t="s">
        <v>831</v>
      </c>
      <c r="N1861" s="8" t="s">
        <v>837</v>
      </c>
      <c r="O1861" s="9" t="s">
        <v>837</v>
      </c>
    </row>
    <row r="1862" spans="1:15">
      <c r="A1862" s="11">
        <v>41691.470763888887</v>
      </c>
      <c r="B1862">
        <v>13374</v>
      </c>
      <c r="C1862">
        <v>45.06</v>
      </c>
      <c r="D1862">
        <v>45.06</v>
      </c>
      <c r="E1862">
        <v>0</v>
      </c>
      <c r="F1862">
        <v>2020336</v>
      </c>
      <c r="G1862">
        <v>29188</v>
      </c>
      <c r="H1862">
        <v>448</v>
      </c>
      <c r="I1862">
        <v>1673576</v>
      </c>
      <c r="J1862">
        <v>3032</v>
      </c>
      <c r="K1862">
        <v>0</v>
      </c>
      <c r="L1862">
        <v>0</v>
      </c>
      <c r="M1862" t="s">
        <v>831</v>
      </c>
      <c r="N1862" s="8" t="s">
        <v>837</v>
      </c>
      <c r="O1862" s="9" t="s">
        <v>837</v>
      </c>
    </row>
    <row r="1863" spans="1:15">
      <c r="A1863" s="11">
        <v>41691.470763888887</v>
      </c>
      <c r="B1863">
        <v>32012</v>
      </c>
      <c r="C1863">
        <v>204.75</v>
      </c>
      <c r="D1863">
        <v>204.75</v>
      </c>
      <c r="E1863">
        <v>0</v>
      </c>
      <c r="F1863">
        <v>5325936</v>
      </c>
      <c r="G1863">
        <v>117984</v>
      </c>
      <c r="H1863">
        <v>448</v>
      </c>
      <c r="I1863">
        <v>4979176</v>
      </c>
      <c r="J1863">
        <v>3060</v>
      </c>
      <c r="K1863">
        <v>1</v>
      </c>
      <c r="L1863">
        <v>0</v>
      </c>
      <c r="M1863" t="s">
        <v>831</v>
      </c>
      <c r="N1863" s="8" t="s">
        <v>837</v>
      </c>
      <c r="O1863" s="9" t="s">
        <v>837</v>
      </c>
    </row>
    <row r="1864" spans="1:15">
      <c r="A1864" s="11">
        <v>41691.470763888887</v>
      </c>
      <c r="B1864">
        <v>32017</v>
      </c>
      <c r="C1864">
        <v>200.49</v>
      </c>
      <c r="D1864">
        <v>200.49</v>
      </c>
      <c r="E1864">
        <v>0</v>
      </c>
      <c r="F1864">
        <v>5325936</v>
      </c>
      <c r="G1864">
        <v>119808</v>
      </c>
      <c r="H1864">
        <v>448</v>
      </c>
      <c r="I1864">
        <v>4979176</v>
      </c>
      <c r="J1864">
        <v>3060</v>
      </c>
      <c r="K1864">
        <v>1</v>
      </c>
      <c r="L1864">
        <v>0</v>
      </c>
      <c r="M1864" t="s">
        <v>831</v>
      </c>
      <c r="N1864" s="8">
        <v>100.66687499999999</v>
      </c>
      <c r="O1864" s="9">
        <v>39854632</v>
      </c>
    </row>
    <row r="1865" spans="1:15">
      <c r="A1865" s="11">
        <v>41691.470879629633</v>
      </c>
      <c r="B1865">
        <v>12880</v>
      </c>
      <c r="C1865">
        <v>200.51</v>
      </c>
      <c r="D1865">
        <v>200.42</v>
      </c>
      <c r="E1865">
        <v>0.1</v>
      </c>
      <c r="F1865">
        <v>5325936</v>
      </c>
      <c r="G1865">
        <v>119688</v>
      </c>
      <c r="H1865">
        <v>448</v>
      </c>
      <c r="I1865">
        <v>4979176</v>
      </c>
      <c r="J1865">
        <v>3028</v>
      </c>
      <c r="K1865">
        <v>1</v>
      </c>
      <c r="L1865">
        <v>0</v>
      </c>
      <c r="M1865" t="s">
        <v>831</v>
      </c>
      <c r="N1865" s="8" t="s">
        <v>837</v>
      </c>
      <c r="O1865" s="9" t="s">
        <v>837</v>
      </c>
    </row>
    <row r="1866" spans="1:15">
      <c r="A1866" s="11">
        <v>41691.470879629633</v>
      </c>
      <c r="B1866">
        <v>12972</v>
      </c>
      <c r="C1866">
        <v>200.51</v>
      </c>
      <c r="D1866">
        <v>200.51</v>
      </c>
      <c r="E1866">
        <v>0</v>
      </c>
      <c r="F1866">
        <v>5325936</v>
      </c>
      <c r="G1866">
        <v>119692</v>
      </c>
      <c r="H1866">
        <v>448</v>
      </c>
      <c r="I1866">
        <v>4979176</v>
      </c>
      <c r="J1866">
        <v>3032</v>
      </c>
      <c r="K1866">
        <v>1</v>
      </c>
      <c r="L1866">
        <v>0</v>
      </c>
      <c r="M1866" t="s">
        <v>831</v>
      </c>
      <c r="N1866" s="8" t="s">
        <v>837</v>
      </c>
      <c r="O1866" s="9" t="s">
        <v>837</v>
      </c>
    </row>
    <row r="1867" spans="1:15">
      <c r="A1867" s="11">
        <v>41691.470879629633</v>
      </c>
      <c r="B1867">
        <v>13060</v>
      </c>
      <c r="C1867">
        <v>202.84</v>
      </c>
      <c r="D1867">
        <v>202.84</v>
      </c>
      <c r="E1867">
        <v>0</v>
      </c>
      <c r="F1867">
        <v>5325936</v>
      </c>
      <c r="G1867">
        <v>119692</v>
      </c>
      <c r="H1867">
        <v>448</v>
      </c>
      <c r="I1867">
        <v>4979176</v>
      </c>
      <c r="J1867">
        <v>3032</v>
      </c>
      <c r="K1867">
        <v>0</v>
      </c>
      <c r="L1867">
        <v>0</v>
      </c>
      <c r="M1867" t="s">
        <v>831</v>
      </c>
      <c r="N1867" s="8" t="s">
        <v>837</v>
      </c>
      <c r="O1867" s="9" t="s">
        <v>837</v>
      </c>
    </row>
    <row r="1868" spans="1:15">
      <c r="A1868" s="11">
        <v>41691.470879629633</v>
      </c>
      <c r="B1868">
        <v>13142</v>
      </c>
      <c r="C1868">
        <v>203.81</v>
      </c>
      <c r="D1868">
        <v>203.71</v>
      </c>
      <c r="E1868">
        <v>0.1</v>
      </c>
      <c r="F1868">
        <v>5325936</v>
      </c>
      <c r="G1868">
        <v>119692</v>
      </c>
      <c r="H1868">
        <v>448</v>
      </c>
      <c r="I1868">
        <v>4979176</v>
      </c>
      <c r="J1868">
        <v>3032</v>
      </c>
      <c r="K1868">
        <v>1</v>
      </c>
      <c r="L1868">
        <v>0</v>
      </c>
      <c r="M1868" t="s">
        <v>831</v>
      </c>
      <c r="N1868" s="8" t="s">
        <v>837</v>
      </c>
      <c r="O1868" s="9" t="s">
        <v>837</v>
      </c>
    </row>
    <row r="1869" spans="1:15">
      <c r="A1869" s="11">
        <v>41691.470879629633</v>
      </c>
      <c r="B1869">
        <v>13219</v>
      </c>
      <c r="C1869">
        <v>205.75</v>
      </c>
      <c r="D1869">
        <v>205.75</v>
      </c>
      <c r="E1869">
        <v>0</v>
      </c>
      <c r="F1869">
        <v>5325936</v>
      </c>
      <c r="G1869">
        <v>119692</v>
      </c>
      <c r="H1869">
        <v>448</v>
      </c>
      <c r="I1869">
        <v>4979176</v>
      </c>
      <c r="J1869">
        <v>3032</v>
      </c>
      <c r="K1869">
        <v>2</v>
      </c>
      <c r="L1869">
        <v>0</v>
      </c>
      <c r="M1869" t="s">
        <v>831</v>
      </c>
      <c r="N1869" s="8" t="s">
        <v>837</v>
      </c>
      <c r="O1869" s="9" t="s">
        <v>837</v>
      </c>
    </row>
    <row r="1870" spans="1:15">
      <c r="A1870" s="11">
        <v>41691.470879629633</v>
      </c>
      <c r="B1870">
        <v>13297</v>
      </c>
      <c r="C1870">
        <v>121.24</v>
      </c>
      <c r="D1870">
        <v>121.24</v>
      </c>
      <c r="E1870">
        <v>0</v>
      </c>
      <c r="F1870">
        <v>3673136</v>
      </c>
      <c r="G1870">
        <v>76316</v>
      </c>
      <c r="H1870">
        <v>448</v>
      </c>
      <c r="I1870">
        <v>3326376</v>
      </c>
      <c r="J1870">
        <v>3060</v>
      </c>
      <c r="K1870">
        <v>1</v>
      </c>
      <c r="L1870">
        <v>0</v>
      </c>
      <c r="M1870" t="s">
        <v>831</v>
      </c>
      <c r="N1870" s="8" t="s">
        <v>837</v>
      </c>
      <c r="O1870" s="9" t="s">
        <v>837</v>
      </c>
    </row>
    <row r="1871" spans="1:15">
      <c r="A1871" s="11">
        <v>41691.470879629633</v>
      </c>
      <c r="B1871">
        <v>13374</v>
      </c>
      <c r="C1871">
        <v>44</v>
      </c>
      <c r="D1871">
        <v>44</v>
      </c>
      <c r="E1871">
        <v>0</v>
      </c>
      <c r="F1871">
        <v>2020336</v>
      </c>
      <c r="G1871">
        <v>29188</v>
      </c>
      <c r="H1871">
        <v>448</v>
      </c>
      <c r="I1871">
        <v>1673576</v>
      </c>
      <c r="J1871">
        <v>3032</v>
      </c>
      <c r="K1871">
        <v>0</v>
      </c>
      <c r="L1871">
        <v>0</v>
      </c>
      <c r="M1871" t="s">
        <v>831</v>
      </c>
      <c r="N1871" s="8" t="s">
        <v>837</v>
      </c>
      <c r="O1871" s="9" t="s">
        <v>837</v>
      </c>
    </row>
    <row r="1872" spans="1:15">
      <c r="A1872" s="11">
        <v>41691.470879629633</v>
      </c>
      <c r="B1872">
        <v>32012</v>
      </c>
      <c r="C1872">
        <v>203.13</v>
      </c>
      <c r="D1872">
        <v>203.13</v>
      </c>
      <c r="E1872">
        <v>0</v>
      </c>
      <c r="F1872">
        <v>5325936</v>
      </c>
      <c r="G1872">
        <v>117984</v>
      </c>
      <c r="H1872">
        <v>448</v>
      </c>
      <c r="I1872">
        <v>4979176</v>
      </c>
      <c r="J1872">
        <v>3060</v>
      </c>
      <c r="K1872">
        <v>1</v>
      </c>
      <c r="L1872">
        <v>0</v>
      </c>
      <c r="M1872" t="s">
        <v>831</v>
      </c>
      <c r="N1872" s="8" t="s">
        <v>837</v>
      </c>
      <c r="O1872" s="9" t="s">
        <v>837</v>
      </c>
    </row>
    <row r="1873" spans="1:15">
      <c r="A1873" s="11">
        <v>41691.470879629633</v>
      </c>
      <c r="B1873">
        <v>32017</v>
      </c>
      <c r="C1873">
        <v>198.96</v>
      </c>
      <c r="D1873">
        <v>198.96</v>
      </c>
      <c r="E1873">
        <v>0</v>
      </c>
      <c r="F1873">
        <v>5325936</v>
      </c>
      <c r="G1873">
        <v>119808</v>
      </c>
      <c r="H1873">
        <v>448</v>
      </c>
      <c r="I1873">
        <v>4979176</v>
      </c>
      <c r="J1873">
        <v>3060</v>
      </c>
      <c r="K1873">
        <v>2</v>
      </c>
      <c r="L1873">
        <v>0</v>
      </c>
      <c r="M1873" t="s">
        <v>831</v>
      </c>
      <c r="N1873" s="8">
        <v>98.796875</v>
      </c>
      <c r="O1873" s="9">
        <v>39854632</v>
      </c>
    </row>
    <row r="1874" spans="1:15">
      <c r="A1874" s="11">
        <v>41691.471006944441</v>
      </c>
      <c r="B1874">
        <v>12880</v>
      </c>
      <c r="C1874">
        <v>201.68</v>
      </c>
      <c r="D1874">
        <v>201.68</v>
      </c>
      <c r="E1874">
        <v>0</v>
      </c>
      <c r="F1874">
        <v>5325936</v>
      </c>
      <c r="G1874">
        <v>119688</v>
      </c>
      <c r="H1874">
        <v>448</v>
      </c>
      <c r="I1874">
        <v>4979176</v>
      </c>
      <c r="J1874">
        <v>3028</v>
      </c>
      <c r="K1874">
        <v>1</v>
      </c>
      <c r="L1874">
        <v>0</v>
      </c>
      <c r="M1874" t="s">
        <v>831</v>
      </c>
      <c r="N1874" s="8" t="s">
        <v>837</v>
      </c>
      <c r="O1874" s="9" t="s">
        <v>837</v>
      </c>
    </row>
    <row r="1875" spans="1:15">
      <c r="A1875" s="11">
        <v>41691.471006944441</v>
      </c>
      <c r="B1875">
        <v>12972</v>
      </c>
      <c r="C1875">
        <v>201.11</v>
      </c>
      <c r="D1875">
        <v>201.11</v>
      </c>
      <c r="E1875">
        <v>0</v>
      </c>
      <c r="F1875">
        <v>5325936</v>
      </c>
      <c r="G1875">
        <v>119692</v>
      </c>
      <c r="H1875">
        <v>448</v>
      </c>
      <c r="I1875">
        <v>4979176</v>
      </c>
      <c r="J1875">
        <v>3032</v>
      </c>
      <c r="K1875">
        <v>2</v>
      </c>
      <c r="L1875">
        <v>0</v>
      </c>
      <c r="M1875" t="s">
        <v>831</v>
      </c>
      <c r="N1875" s="8" t="s">
        <v>837</v>
      </c>
      <c r="O1875" s="9" t="s">
        <v>837</v>
      </c>
    </row>
    <row r="1876" spans="1:15">
      <c r="A1876" s="11">
        <v>41691.471006944441</v>
      </c>
      <c r="B1876">
        <v>13060</v>
      </c>
      <c r="C1876">
        <v>204.19</v>
      </c>
      <c r="D1876">
        <v>204.19</v>
      </c>
      <c r="E1876">
        <v>0</v>
      </c>
      <c r="F1876">
        <v>5325936</v>
      </c>
      <c r="G1876">
        <v>119692</v>
      </c>
      <c r="H1876">
        <v>448</v>
      </c>
      <c r="I1876">
        <v>4979176</v>
      </c>
      <c r="J1876">
        <v>3032</v>
      </c>
      <c r="K1876">
        <v>2</v>
      </c>
      <c r="L1876">
        <v>0</v>
      </c>
      <c r="M1876" t="s">
        <v>831</v>
      </c>
      <c r="N1876" s="8" t="s">
        <v>837</v>
      </c>
      <c r="O1876" s="9" t="s">
        <v>837</v>
      </c>
    </row>
    <row r="1877" spans="1:15">
      <c r="A1877" s="11">
        <v>41691.471006944441</v>
      </c>
      <c r="B1877">
        <v>13142</v>
      </c>
      <c r="C1877">
        <v>204.09</v>
      </c>
      <c r="D1877">
        <v>204.09</v>
      </c>
      <c r="E1877">
        <v>0</v>
      </c>
      <c r="F1877">
        <v>5325936</v>
      </c>
      <c r="G1877">
        <v>119692</v>
      </c>
      <c r="H1877">
        <v>448</v>
      </c>
      <c r="I1877">
        <v>4979176</v>
      </c>
      <c r="J1877">
        <v>3032</v>
      </c>
      <c r="K1877">
        <v>2</v>
      </c>
      <c r="L1877">
        <v>0</v>
      </c>
      <c r="M1877" t="s">
        <v>831</v>
      </c>
      <c r="N1877" s="8" t="s">
        <v>837</v>
      </c>
      <c r="O1877" s="9" t="s">
        <v>837</v>
      </c>
    </row>
    <row r="1878" spans="1:15">
      <c r="A1878" s="11">
        <v>41691.471006944441</v>
      </c>
      <c r="B1878">
        <v>13219</v>
      </c>
      <c r="C1878">
        <v>206.3</v>
      </c>
      <c r="D1878">
        <v>206.3</v>
      </c>
      <c r="E1878">
        <v>0</v>
      </c>
      <c r="F1878">
        <v>5325936</v>
      </c>
      <c r="G1878">
        <v>119692</v>
      </c>
      <c r="H1878">
        <v>448</v>
      </c>
      <c r="I1878">
        <v>4979176</v>
      </c>
      <c r="J1878">
        <v>3032</v>
      </c>
      <c r="K1878">
        <v>1</v>
      </c>
      <c r="L1878">
        <v>0</v>
      </c>
      <c r="M1878" t="s">
        <v>831</v>
      </c>
      <c r="N1878" s="8" t="s">
        <v>837</v>
      </c>
      <c r="O1878" s="9" t="s">
        <v>837</v>
      </c>
    </row>
    <row r="1879" spans="1:15">
      <c r="A1879" s="11">
        <v>41691.471006944441</v>
      </c>
      <c r="B1879">
        <v>13297</v>
      </c>
      <c r="C1879">
        <v>121.53</v>
      </c>
      <c r="D1879">
        <v>121.53</v>
      </c>
      <c r="E1879">
        <v>0</v>
      </c>
      <c r="F1879">
        <v>3673136</v>
      </c>
      <c r="G1879">
        <v>76316</v>
      </c>
      <c r="H1879">
        <v>448</v>
      </c>
      <c r="I1879">
        <v>3326376</v>
      </c>
      <c r="J1879">
        <v>3060</v>
      </c>
      <c r="K1879">
        <v>0</v>
      </c>
      <c r="L1879">
        <v>0</v>
      </c>
      <c r="M1879" t="s">
        <v>831</v>
      </c>
      <c r="N1879" s="8" t="s">
        <v>837</v>
      </c>
      <c r="O1879" s="9" t="s">
        <v>837</v>
      </c>
    </row>
    <row r="1880" spans="1:15">
      <c r="A1880" s="11">
        <v>41691.471006944441</v>
      </c>
      <c r="B1880">
        <v>13374</v>
      </c>
      <c r="C1880">
        <v>44.17</v>
      </c>
      <c r="D1880">
        <v>44.17</v>
      </c>
      <c r="E1880">
        <v>0</v>
      </c>
      <c r="F1880">
        <v>2020336</v>
      </c>
      <c r="G1880">
        <v>29188</v>
      </c>
      <c r="H1880">
        <v>448</v>
      </c>
      <c r="I1880">
        <v>1673576</v>
      </c>
      <c r="J1880">
        <v>3032</v>
      </c>
      <c r="K1880">
        <v>0</v>
      </c>
      <c r="L1880">
        <v>0</v>
      </c>
      <c r="M1880" t="s">
        <v>831</v>
      </c>
      <c r="N1880" s="8" t="s">
        <v>837</v>
      </c>
      <c r="O1880" s="9" t="s">
        <v>837</v>
      </c>
    </row>
    <row r="1881" spans="1:15">
      <c r="A1881" s="11">
        <v>41691.471006944441</v>
      </c>
      <c r="B1881">
        <v>32012</v>
      </c>
      <c r="C1881">
        <v>203.8</v>
      </c>
      <c r="D1881">
        <v>203.7</v>
      </c>
      <c r="E1881">
        <v>0.1</v>
      </c>
      <c r="F1881">
        <v>5325936</v>
      </c>
      <c r="G1881">
        <v>117984</v>
      </c>
      <c r="H1881">
        <v>448</v>
      </c>
      <c r="I1881">
        <v>4979176</v>
      </c>
      <c r="J1881">
        <v>3060</v>
      </c>
      <c r="K1881">
        <v>2</v>
      </c>
      <c r="L1881">
        <v>0</v>
      </c>
      <c r="M1881" t="s">
        <v>831</v>
      </c>
      <c r="N1881" s="8" t="s">
        <v>837</v>
      </c>
      <c r="O1881" s="9" t="s">
        <v>837</v>
      </c>
    </row>
    <row r="1882" spans="1:15">
      <c r="A1882" s="11">
        <v>41691.471006944441</v>
      </c>
      <c r="B1882">
        <v>32017</v>
      </c>
      <c r="C1882">
        <v>202.74</v>
      </c>
      <c r="D1882">
        <v>202.74</v>
      </c>
      <c r="E1882">
        <v>0</v>
      </c>
      <c r="F1882">
        <v>5325936</v>
      </c>
      <c r="G1882">
        <v>119808</v>
      </c>
      <c r="H1882">
        <v>448</v>
      </c>
      <c r="I1882">
        <v>4979176</v>
      </c>
      <c r="J1882">
        <v>3060</v>
      </c>
      <c r="K1882">
        <v>1</v>
      </c>
      <c r="L1882">
        <v>0</v>
      </c>
      <c r="M1882" t="s">
        <v>831</v>
      </c>
      <c r="N1882" s="8">
        <v>99.350625000000008</v>
      </c>
      <c r="O1882" s="9">
        <v>39854632</v>
      </c>
    </row>
    <row r="1883" spans="1:15">
      <c r="A1883" s="11">
        <v>41691.471122685187</v>
      </c>
      <c r="B1883">
        <v>12880</v>
      </c>
      <c r="C1883">
        <v>205.27</v>
      </c>
      <c r="D1883">
        <v>205.27</v>
      </c>
      <c r="E1883">
        <v>0</v>
      </c>
      <c r="F1883">
        <v>5325936</v>
      </c>
      <c r="G1883">
        <v>119688</v>
      </c>
      <c r="H1883">
        <v>448</v>
      </c>
      <c r="I1883">
        <v>4979176</v>
      </c>
      <c r="J1883">
        <v>3028</v>
      </c>
      <c r="K1883">
        <v>2</v>
      </c>
      <c r="L1883">
        <v>0</v>
      </c>
      <c r="M1883" t="s">
        <v>831</v>
      </c>
      <c r="N1883" s="8" t="s">
        <v>837</v>
      </c>
      <c r="O1883" s="9" t="s">
        <v>837</v>
      </c>
    </row>
    <row r="1884" spans="1:15">
      <c r="A1884" s="11">
        <v>41691.471122685187</v>
      </c>
      <c r="B1884">
        <v>12972</v>
      </c>
      <c r="C1884">
        <v>204.5</v>
      </c>
      <c r="D1884">
        <v>204.5</v>
      </c>
      <c r="E1884">
        <v>0</v>
      </c>
      <c r="F1884">
        <v>5325936</v>
      </c>
      <c r="G1884">
        <v>119692</v>
      </c>
      <c r="H1884">
        <v>448</v>
      </c>
      <c r="I1884">
        <v>4979176</v>
      </c>
      <c r="J1884">
        <v>3032</v>
      </c>
      <c r="K1884">
        <v>1</v>
      </c>
      <c r="L1884">
        <v>0</v>
      </c>
      <c r="M1884" t="s">
        <v>831</v>
      </c>
      <c r="N1884" s="8" t="s">
        <v>837</v>
      </c>
      <c r="O1884" s="9" t="s">
        <v>837</v>
      </c>
    </row>
    <row r="1885" spans="1:15">
      <c r="A1885" s="11">
        <v>41691.471122685187</v>
      </c>
      <c r="B1885">
        <v>13060</v>
      </c>
      <c r="C1885">
        <v>207.3</v>
      </c>
      <c r="D1885">
        <v>207.3</v>
      </c>
      <c r="E1885">
        <v>0</v>
      </c>
      <c r="F1885">
        <v>5325936</v>
      </c>
      <c r="G1885">
        <v>119692</v>
      </c>
      <c r="H1885">
        <v>448</v>
      </c>
      <c r="I1885">
        <v>4979176</v>
      </c>
      <c r="J1885">
        <v>3032</v>
      </c>
      <c r="K1885">
        <v>2</v>
      </c>
      <c r="L1885">
        <v>0</v>
      </c>
      <c r="M1885" t="s">
        <v>831</v>
      </c>
      <c r="N1885" s="8" t="s">
        <v>837</v>
      </c>
      <c r="O1885" s="9" t="s">
        <v>837</v>
      </c>
    </row>
    <row r="1886" spans="1:15">
      <c r="A1886" s="11">
        <v>41691.471122685187</v>
      </c>
      <c r="B1886">
        <v>13142</v>
      </c>
      <c r="C1886">
        <v>206.82</v>
      </c>
      <c r="D1886">
        <v>206.82</v>
      </c>
      <c r="E1886">
        <v>0</v>
      </c>
      <c r="F1886">
        <v>5325936</v>
      </c>
      <c r="G1886">
        <v>119692</v>
      </c>
      <c r="H1886">
        <v>448</v>
      </c>
      <c r="I1886">
        <v>4979176</v>
      </c>
      <c r="J1886">
        <v>3032</v>
      </c>
      <c r="K1886">
        <v>1</v>
      </c>
      <c r="L1886">
        <v>0</v>
      </c>
      <c r="M1886" t="s">
        <v>831</v>
      </c>
      <c r="N1886" s="8" t="s">
        <v>837</v>
      </c>
      <c r="O1886" s="9" t="s">
        <v>837</v>
      </c>
    </row>
    <row r="1887" spans="1:15">
      <c r="A1887" s="11">
        <v>41691.471122685187</v>
      </c>
      <c r="B1887">
        <v>13219</v>
      </c>
      <c r="C1887">
        <v>209.81</v>
      </c>
      <c r="D1887">
        <v>209.81</v>
      </c>
      <c r="E1887">
        <v>0</v>
      </c>
      <c r="F1887">
        <v>5325936</v>
      </c>
      <c r="G1887">
        <v>119692</v>
      </c>
      <c r="H1887">
        <v>448</v>
      </c>
      <c r="I1887">
        <v>4979176</v>
      </c>
      <c r="J1887">
        <v>3032</v>
      </c>
      <c r="K1887">
        <v>1</v>
      </c>
      <c r="L1887">
        <v>0</v>
      </c>
      <c r="M1887" t="s">
        <v>831</v>
      </c>
      <c r="N1887" s="8" t="s">
        <v>837</v>
      </c>
      <c r="O1887" s="9" t="s">
        <v>837</v>
      </c>
    </row>
    <row r="1888" spans="1:15">
      <c r="A1888" s="11">
        <v>41691.471122685187</v>
      </c>
      <c r="B1888">
        <v>13297</v>
      </c>
      <c r="C1888">
        <v>123.07</v>
      </c>
      <c r="D1888">
        <v>123.07</v>
      </c>
      <c r="E1888">
        <v>0</v>
      </c>
      <c r="F1888">
        <v>3673136</v>
      </c>
      <c r="G1888">
        <v>76316</v>
      </c>
      <c r="H1888">
        <v>448</v>
      </c>
      <c r="I1888">
        <v>3326376</v>
      </c>
      <c r="J1888">
        <v>3060</v>
      </c>
      <c r="K1888">
        <v>1</v>
      </c>
      <c r="L1888">
        <v>0</v>
      </c>
      <c r="M1888" t="s">
        <v>831</v>
      </c>
      <c r="N1888" s="8" t="s">
        <v>837</v>
      </c>
      <c r="O1888" s="9" t="s">
        <v>837</v>
      </c>
    </row>
    <row r="1889" spans="1:15">
      <c r="A1889" s="11">
        <v>41691.471122685187</v>
      </c>
      <c r="B1889">
        <v>13374</v>
      </c>
      <c r="C1889">
        <v>45.11</v>
      </c>
      <c r="D1889">
        <v>45.11</v>
      </c>
      <c r="E1889">
        <v>0</v>
      </c>
      <c r="F1889">
        <v>2020336</v>
      </c>
      <c r="G1889">
        <v>29188</v>
      </c>
      <c r="H1889">
        <v>448</v>
      </c>
      <c r="I1889">
        <v>1673576</v>
      </c>
      <c r="J1889">
        <v>3032</v>
      </c>
      <c r="K1889">
        <v>0</v>
      </c>
      <c r="L1889">
        <v>0</v>
      </c>
      <c r="M1889" t="s">
        <v>831</v>
      </c>
      <c r="N1889" s="8" t="s">
        <v>837</v>
      </c>
      <c r="O1889" s="9" t="s">
        <v>837</v>
      </c>
    </row>
    <row r="1890" spans="1:15">
      <c r="A1890" s="11">
        <v>41691.471122685187</v>
      </c>
      <c r="B1890">
        <v>32012</v>
      </c>
      <c r="C1890">
        <v>207.4</v>
      </c>
      <c r="D1890">
        <v>207.4</v>
      </c>
      <c r="E1890">
        <v>0</v>
      </c>
      <c r="F1890">
        <v>5325936</v>
      </c>
      <c r="G1890">
        <v>117984</v>
      </c>
      <c r="H1890">
        <v>448</v>
      </c>
      <c r="I1890">
        <v>4979176</v>
      </c>
      <c r="J1890">
        <v>3060</v>
      </c>
      <c r="K1890">
        <v>1</v>
      </c>
      <c r="L1890">
        <v>0</v>
      </c>
      <c r="M1890" t="s">
        <v>831</v>
      </c>
      <c r="N1890" s="8" t="s">
        <v>837</v>
      </c>
      <c r="O1890" s="9" t="s">
        <v>837</v>
      </c>
    </row>
    <row r="1891" spans="1:15">
      <c r="A1891" s="11">
        <v>41691.471122685187</v>
      </c>
      <c r="B1891">
        <v>32017</v>
      </c>
      <c r="C1891">
        <v>200.15</v>
      </c>
      <c r="D1891">
        <v>200.15</v>
      </c>
      <c r="E1891">
        <v>0</v>
      </c>
      <c r="F1891">
        <v>5325936</v>
      </c>
      <c r="G1891">
        <v>119808</v>
      </c>
      <c r="H1891">
        <v>448</v>
      </c>
      <c r="I1891">
        <v>4979176</v>
      </c>
      <c r="J1891">
        <v>3060</v>
      </c>
      <c r="K1891">
        <v>1</v>
      </c>
      <c r="L1891">
        <v>0</v>
      </c>
      <c r="M1891" t="s">
        <v>831</v>
      </c>
      <c r="N1891" s="8">
        <v>100.58937499999999</v>
      </c>
      <c r="O1891" s="9">
        <v>39854632</v>
      </c>
    </row>
    <row r="1892" spans="1:15">
      <c r="A1892" s="11">
        <v>41691.471238425926</v>
      </c>
      <c r="B1892">
        <v>12880</v>
      </c>
      <c r="C1892">
        <v>199.31</v>
      </c>
      <c r="D1892">
        <v>199.31</v>
      </c>
      <c r="E1892">
        <v>0</v>
      </c>
      <c r="F1892">
        <v>5325936</v>
      </c>
      <c r="G1892">
        <v>119688</v>
      </c>
      <c r="H1892">
        <v>448</v>
      </c>
      <c r="I1892">
        <v>4979176</v>
      </c>
      <c r="J1892">
        <v>3028</v>
      </c>
      <c r="K1892">
        <v>1</v>
      </c>
      <c r="L1892">
        <v>0</v>
      </c>
      <c r="M1892" t="s">
        <v>831</v>
      </c>
      <c r="N1892" s="8" t="s">
        <v>837</v>
      </c>
      <c r="O1892" s="9" t="s">
        <v>837</v>
      </c>
    </row>
    <row r="1893" spans="1:15">
      <c r="A1893" s="11">
        <v>41691.471238425926</v>
      </c>
      <c r="B1893">
        <v>12972</v>
      </c>
      <c r="C1893">
        <v>198.83</v>
      </c>
      <c r="D1893">
        <v>198.83</v>
      </c>
      <c r="E1893">
        <v>0</v>
      </c>
      <c r="F1893">
        <v>5325936</v>
      </c>
      <c r="G1893">
        <v>119692</v>
      </c>
      <c r="H1893">
        <v>448</v>
      </c>
      <c r="I1893">
        <v>4979176</v>
      </c>
      <c r="J1893">
        <v>3032</v>
      </c>
      <c r="K1893">
        <v>1</v>
      </c>
      <c r="L1893">
        <v>0</v>
      </c>
      <c r="M1893" t="s">
        <v>831</v>
      </c>
      <c r="N1893" s="8" t="s">
        <v>837</v>
      </c>
      <c r="O1893" s="9" t="s">
        <v>837</v>
      </c>
    </row>
    <row r="1894" spans="1:15">
      <c r="A1894" s="11">
        <v>41691.471238425926</v>
      </c>
      <c r="B1894">
        <v>13060</v>
      </c>
      <c r="C1894">
        <v>200.57</v>
      </c>
      <c r="D1894">
        <v>200.57</v>
      </c>
      <c r="E1894">
        <v>0</v>
      </c>
      <c r="F1894">
        <v>5325936</v>
      </c>
      <c r="G1894">
        <v>119692</v>
      </c>
      <c r="H1894">
        <v>448</v>
      </c>
      <c r="I1894">
        <v>4979176</v>
      </c>
      <c r="J1894">
        <v>3032</v>
      </c>
      <c r="K1894">
        <v>1</v>
      </c>
      <c r="L1894">
        <v>0</v>
      </c>
      <c r="M1894" t="s">
        <v>831</v>
      </c>
      <c r="N1894" s="8" t="s">
        <v>837</v>
      </c>
      <c r="O1894" s="9" t="s">
        <v>837</v>
      </c>
    </row>
    <row r="1895" spans="1:15">
      <c r="A1895" s="11">
        <v>41691.471238425926</v>
      </c>
      <c r="B1895">
        <v>13142</v>
      </c>
      <c r="C1895">
        <v>205.22</v>
      </c>
      <c r="D1895">
        <v>205.22</v>
      </c>
      <c r="E1895">
        <v>0</v>
      </c>
      <c r="F1895">
        <v>5325936</v>
      </c>
      <c r="G1895">
        <v>119692</v>
      </c>
      <c r="H1895">
        <v>448</v>
      </c>
      <c r="I1895">
        <v>4979176</v>
      </c>
      <c r="J1895">
        <v>3032</v>
      </c>
      <c r="K1895">
        <v>1</v>
      </c>
      <c r="L1895">
        <v>0</v>
      </c>
      <c r="M1895" t="s">
        <v>831</v>
      </c>
      <c r="N1895" s="8" t="s">
        <v>837</v>
      </c>
      <c r="O1895" s="9" t="s">
        <v>837</v>
      </c>
    </row>
    <row r="1896" spans="1:15">
      <c r="A1896" s="11">
        <v>41691.471238425926</v>
      </c>
      <c r="B1896">
        <v>13219</v>
      </c>
      <c r="C1896">
        <v>206.38</v>
      </c>
      <c r="D1896">
        <v>206.38</v>
      </c>
      <c r="E1896">
        <v>0</v>
      </c>
      <c r="F1896">
        <v>5325936</v>
      </c>
      <c r="G1896">
        <v>119692</v>
      </c>
      <c r="H1896">
        <v>448</v>
      </c>
      <c r="I1896">
        <v>4979176</v>
      </c>
      <c r="J1896">
        <v>3032</v>
      </c>
      <c r="K1896">
        <v>1</v>
      </c>
      <c r="L1896">
        <v>0</v>
      </c>
      <c r="M1896" t="s">
        <v>831</v>
      </c>
      <c r="N1896" s="8" t="s">
        <v>837</v>
      </c>
      <c r="O1896" s="9" t="s">
        <v>837</v>
      </c>
    </row>
    <row r="1897" spans="1:15">
      <c r="A1897" s="11">
        <v>41691.471238425926</v>
      </c>
      <c r="B1897">
        <v>13297</v>
      </c>
      <c r="C1897">
        <v>122.12</v>
      </c>
      <c r="D1897">
        <v>122.12</v>
      </c>
      <c r="E1897">
        <v>0</v>
      </c>
      <c r="F1897">
        <v>3673136</v>
      </c>
      <c r="G1897">
        <v>76316</v>
      </c>
      <c r="H1897">
        <v>448</v>
      </c>
      <c r="I1897">
        <v>3326376</v>
      </c>
      <c r="J1897">
        <v>3060</v>
      </c>
      <c r="K1897">
        <v>1</v>
      </c>
      <c r="L1897">
        <v>0</v>
      </c>
      <c r="M1897" t="s">
        <v>831</v>
      </c>
      <c r="N1897" s="8" t="s">
        <v>837</v>
      </c>
      <c r="O1897" s="9" t="s">
        <v>837</v>
      </c>
    </row>
    <row r="1898" spans="1:15">
      <c r="A1898" s="11">
        <v>41691.471238425926</v>
      </c>
      <c r="B1898">
        <v>13374</v>
      </c>
      <c r="C1898">
        <v>44.65</v>
      </c>
      <c r="D1898">
        <v>44.65</v>
      </c>
      <c r="E1898">
        <v>0</v>
      </c>
      <c r="F1898">
        <v>2020336</v>
      </c>
      <c r="G1898">
        <v>29188</v>
      </c>
      <c r="H1898">
        <v>448</v>
      </c>
      <c r="I1898">
        <v>1673576</v>
      </c>
      <c r="J1898">
        <v>3032</v>
      </c>
      <c r="K1898">
        <v>0</v>
      </c>
      <c r="L1898">
        <v>0</v>
      </c>
      <c r="M1898" t="s">
        <v>831</v>
      </c>
      <c r="N1898" s="8" t="s">
        <v>837</v>
      </c>
      <c r="O1898" s="9" t="s">
        <v>837</v>
      </c>
    </row>
    <row r="1899" spans="1:15">
      <c r="A1899" s="11">
        <v>41691.471238425926</v>
      </c>
      <c r="B1899">
        <v>32012</v>
      </c>
      <c r="C1899">
        <v>204.83</v>
      </c>
      <c r="D1899">
        <v>204.83</v>
      </c>
      <c r="E1899">
        <v>0</v>
      </c>
      <c r="F1899">
        <v>5325936</v>
      </c>
      <c r="G1899">
        <v>117984</v>
      </c>
      <c r="H1899">
        <v>448</v>
      </c>
      <c r="I1899">
        <v>4979176</v>
      </c>
      <c r="J1899">
        <v>3060</v>
      </c>
      <c r="K1899">
        <v>1</v>
      </c>
      <c r="L1899">
        <v>0</v>
      </c>
      <c r="M1899" t="s">
        <v>831</v>
      </c>
      <c r="N1899" s="8" t="s">
        <v>837</v>
      </c>
      <c r="O1899" s="9" t="s">
        <v>837</v>
      </c>
    </row>
    <row r="1900" spans="1:15">
      <c r="A1900" s="11">
        <v>41691.471238425926</v>
      </c>
      <c r="B1900">
        <v>32017</v>
      </c>
      <c r="C1900">
        <v>200.47</v>
      </c>
      <c r="D1900">
        <v>200.47</v>
      </c>
      <c r="E1900">
        <v>0</v>
      </c>
      <c r="F1900">
        <v>5325936</v>
      </c>
      <c r="G1900">
        <v>119808</v>
      </c>
      <c r="H1900">
        <v>448</v>
      </c>
      <c r="I1900">
        <v>4979176</v>
      </c>
      <c r="J1900">
        <v>3060</v>
      </c>
      <c r="K1900">
        <v>1</v>
      </c>
      <c r="L1900">
        <v>0</v>
      </c>
      <c r="M1900" t="s">
        <v>831</v>
      </c>
      <c r="N1900" s="8">
        <v>98.898750000000007</v>
      </c>
      <c r="O1900" s="9">
        <v>39854632</v>
      </c>
    </row>
    <row r="1901" spans="1:15">
      <c r="A1901" s="11">
        <v>41691.471365740741</v>
      </c>
      <c r="B1901">
        <v>12880</v>
      </c>
      <c r="C1901">
        <v>201.7</v>
      </c>
      <c r="D1901">
        <v>201.7</v>
      </c>
      <c r="E1901">
        <v>0</v>
      </c>
      <c r="F1901">
        <v>5325936</v>
      </c>
      <c r="G1901">
        <v>119688</v>
      </c>
      <c r="H1901">
        <v>448</v>
      </c>
      <c r="I1901">
        <v>4979176</v>
      </c>
      <c r="J1901">
        <v>3028</v>
      </c>
      <c r="K1901">
        <v>1</v>
      </c>
      <c r="L1901">
        <v>0</v>
      </c>
      <c r="M1901" t="s">
        <v>831</v>
      </c>
      <c r="N1901" s="8" t="s">
        <v>837</v>
      </c>
      <c r="O1901" s="9" t="s">
        <v>837</v>
      </c>
    </row>
    <row r="1902" spans="1:15">
      <c r="A1902" s="11">
        <v>41691.471365740741</v>
      </c>
      <c r="B1902">
        <v>12972</v>
      </c>
      <c r="C1902">
        <v>204.41</v>
      </c>
      <c r="D1902">
        <v>204.41</v>
      </c>
      <c r="E1902">
        <v>0</v>
      </c>
      <c r="F1902">
        <v>5325936</v>
      </c>
      <c r="G1902">
        <v>119692</v>
      </c>
      <c r="H1902">
        <v>448</v>
      </c>
      <c r="I1902">
        <v>4979176</v>
      </c>
      <c r="J1902">
        <v>3032</v>
      </c>
      <c r="K1902">
        <v>1</v>
      </c>
      <c r="L1902">
        <v>0</v>
      </c>
      <c r="M1902" t="s">
        <v>831</v>
      </c>
      <c r="N1902" s="8" t="s">
        <v>837</v>
      </c>
      <c r="O1902" s="9" t="s">
        <v>837</v>
      </c>
    </row>
    <row r="1903" spans="1:15">
      <c r="A1903" s="11">
        <v>41691.471365740741</v>
      </c>
      <c r="B1903">
        <v>13060</v>
      </c>
      <c r="C1903">
        <v>205.67</v>
      </c>
      <c r="D1903">
        <v>205.67</v>
      </c>
      <c r="E1903">
        <v>0</v>
      </c>
      <c r="F1903">
        <v>5325936</v>
      </c>
      <c r="G1903">
        <v>119692</v>
      </c>
      <c r="H1903">
        <v>448</v>
      </c>
      <c r="I1903">
        <v>4979176</v>
      </c>
      <c r="J1903">
        <v>3032</v>
      </c>
      <c r="K1903">
        <v>1</v>
      </c>
      <c r="L1903">
        <v>0</v>
      </c>
      <c r="M1903" t="s">
        <v>831</v>
      </c>
      <c r="N1903" s="8" t="s">
        <v>837</v>
      </c>
      <c r="O1903" s="9" t="s">
        <v>837</v>
      </c>
    </row>
    <row r="1904" spans="1:15">
      <c r="A1904" s="11">
        <v>41691.471365740741</v>
      </c>
      <c r="B1904">
        <v>13142</v>
      </c>
      <c r="C1904">
        <v>206.16</v>
      </c>
      <c r="D1904">
        <v>206.16</v>
      </c>
      <c r="E1904">
        <v>0</v>
      </c>
      <c r="F1904">
        <v>5325936</v>
      </c>
      <c r="G1904">
        <v>119692</v>
      </c>
      <c r="H1904">
        <v>448</v>
      </c>
      <c r="I1904">
        <v>4979176</v>
      </c>
      <c r="J1904">
        <v>3032</v>
      </c>
      <c r="K1904">
        <v>2</v>
      </c>
      <c r="L1904">
        <v>0</v>
      </c>
      <c r="M1904" t="s">
        <v>831</v>
      </c>
      <c r="N1904" s="8" t="s">
        <v>837</v>
      </c>
      <c r="O1904" s="9" t="s">
        <v>837</v>
      </c>
    </row>
    <row r="1905" spans="1:15">
      <c r="A1905" s="11">
        <v>41691.471365740741</v>
      </c>
      <c r="B1905">
        <v>13219</v>
      </c>
      <c r="C1905">
        <v>205.87</v>
      </c>
      <c r="D1905">
        <v>205.87</v>
      </c>
      <c r="E1905">
        <v>0</v>
      </c>
      <c r="F1905">
        <v>5325936</v>
      </c>
      <c r="G1905">
        <v>119692</v>
      </c>
      <c r="H1905">
        <v>448</v>
      </c>
      <c r="I1905">
        <v>4979176</v>
      </c>
      <c r="J1905">
        <v>3032</v>
      </c>
      <c r="K1905">
        <v>0</v>
      </c>
      <c r="L1905">
        <v>0</v>
      </c>
      <c r="M1905" t="s">
        <v>831</v>
      </c>
      <c r="N1905" s="8" t="s">
        <v>837</v>
      </c>
      <c r="O1905" s="9" t="s">
        <v>837</v>
      </c>
    </row>
    <row r="1906" spans="1:15">
      <c r="A1906" s="11">
        <v>41691.471365740741</v>
      </c>
      <c r="B1906">
        <v>13297</v>
      </c>
      <c r="C1906">
        <v>122.76</v>
      </c>
      <c r="D1906">
        <v>122.76</v>
      </c>
      <c r="E1906">
        <v>0</v>
      </c>
      <c r="F1906">
        <v>3673136</v>
      </c>
      <c r="G1906">
        <v>76316</v>
      </c>
      <c r="H1906">
        <v>448</v>
      </c>
      <c r="I1906">
        <v>3326376</v>
      </c>
      <c r="J1906">
        <v>3060</v>
      </c>
      <c r="K1906">
        <v>0</v>
      </c>
      <c r="L1906">
        <v>0</v>
      </c>
      <c r="M1906" t="s">
        <v>831</v>
      </c>
      <c r="N1906" s="8" t="s">
        <v>837</v>
      </c>
      <c r="O1906" s="9" t="s">
        <v>837</v>
      </c>
    </row>
    <row r="1907" spans="1:15">
      <c r="A1907" s="11">
        <v>41691.471365740741</v>
      </c>
      <c r="B1907">
        <v>13374</v>
      </c>
      <c r="C1907">
        <v>44.61</v>
      </c>
      <c r="D1907">
        <v>44.61</v>
      </c>
      <c r="E1907">
        <v>0</v>
      </c>
      <c r="F1907">
        <v>2020336</v>
      </c>
      <c r="G1907">
        <v>29188</v>
      </c>
      <c r="H1907">
        <v>448</v>
      </c>
      <c r="I1907">
        <v>1673576</v>
      </c>
      <c r="J1907">
        <v>3032</v>
      </c>
      <c r="K1907">
        <v>0</v>
      </c>
      <c r="L1907">
        <v>0</v>
      </c>
      <c r="M1907" t="s">
        <v>831</v>
      </c>
      <c r="N1907" s="8" t="s">
        <v>837</v>
      </c>
      <c r="O1907" s="9" t="s">
        <v>837</v>
      </c>
    </row>
    <row r="1908" spans="1:15">
      <c r="A1908" s="11">
        <v>41691.471365740741</v>
      </c>
      <c r="B1908">
        <v>32012</v>
      </c>
      <c r="C1908">
        <v>205.87</v>
      </c>
      <c r="D1908">
        <v>205.87</v>
      </c>
      <c r="E1908">
        <v>0</v>
      </c>
      <c r="F1908">
        <v>5325936</v>
      </c>
      <c r="G1908">
        <v>117984</v>
      </c>
      <c r="H1908">
        <v>448</v>
      </c>
      <c r="I1908">
        <v>4979176</v>
      </c>
      <c r="J1908">
        <v>3060</v>
      </c>
      <c r="K1908">
        <v>1</v>
      </c>
      <c r="L1908">
        <v>0</v>
      </c>
      <c r="M1908" t="s">
        <v>831</v>
      </c>
      <c r="N1908" s="8" t="s">
        <v>837</v>
      </c>
      <c r="O1908" s="9" t="s">
        <v>837</v>
      </c>
    </row>
    <row r="1909" spans="1:15">
      <c r="A1909" s="11">
        <v>41691.471365740741</v>
      </c>
      <c r="B1909">
        <v>32017</v>
      </c>
      <c r="C1909">
        <v>200.82</v>
      </c>
      <c r="D1909">
        <v>200.73</v>
      </c>
      <c r="E1909">
        <v>0.1</v>
      </c>
      <c r="F1909">
        <v>5325936</v>
      </c>
      <c r="G1909">
        <v>119808</v>
      </c>
      <c r="H1909">
        <v>448</v>
      </c>
      <c r="I1909">
        <v>4979176</v>
      </c>
      <c r="J1909">
        <v>3060</v>
      </c>
      <c r="K1909">
        <v>2</v>
      </c>
      <c r="L1909">
        <v>0</v>
      </c>
      <c r="M1909" t="s">
        <v>831</v>
      </c>
      <c r="N1909" s="8">
        <v>99.866874999999979</v>
      </c>
      <c r="O1909" s="9">
        <v>39854632</v>
      </c>
    </row>
    <row r="1910" spans="1:15">
      <c r="A1910" s="11">
        <v>41691.47148148148</v>
      </c>
      <c r="B1910">
        <v>12880</v>
      </c>
      <c r="C1910">
        <v>203.71</v>
      </c>
      <c r="D1910">
        <v>203.71</v>
      </c>
      <c r="E1910">
        <v>0</v>
      </c>
      <c r="F1910">
        <v>5325936</v>
      </c>
      <c r="G1910">
        <v>119688</v>
      </c>
      <c r="H1910">
        <v>448</v>
      </c>
      <c r="I1910">
        <v>4979176</v>
      </c>
      <c r="J1910">
        <v>3028</v>
      </c>
      <c r="K1910">
        <v>1</v>
      </c>
      <c r="L1910">
        <v>0</v>
      </c>
      <c r="M1910" t="s">
        <v>831</v>
      </c>
      <c r="N1910" s="8" t="s">
        <v>837</v>
      </c>
      <c r="O1910" s="9" t="s">
        <v>837</v>
      </c>
    </row>
    <row r="1911" spans="1:15">
      <c r="A1911" s="11">
        <v>41691.47148148148</v>
      </c>
      <c r="B1911">
        <v>12972</v>
      </c>
      <c r="C1911">
        <v>199.44</v>
      </c>
      <c r="D1911">
        <v>199.44</v>
      </c>
      <c r="E1911">
        <v>0</v>
      </c>
      <c r="F1911">
        <v>5325936</v>
      </c>
      <c r="G1911">
        <v>119692</v>
      </c>
      <c r="H1911">
        <v>448</v>
      </c>
      <c r="I1911">
        <v>4979176</v>
      </c>
      <c r="J1911">
        <v>3032</v>
      </c>
      <c r="K1911">
        <v>1</v>
      </c>
      <c r="L1911">
        <v>0</v>
      </c>
      <c r="M1911" t="s">
        <v>831</v>
      </c>
      <c r="N1911" s="8" t="s">
        <v>837</v>
      </c>
      <c r="O1911" s="9" t="s">
        <v>837</v>
      </c>
    </row>
    <row r="1912" spans="1:15">
      <c r="A1912" s="11">
        <v>41691.47148148148</v>
      </c>
      <c r="B1912">
        <v>13060</v>
      </c>
      <c r="C1912">
        <v>201.38</v>
      </c>
      <c r="D1912">
        <v>201.38</v>
      </c>
      <c r="E1912">
        <v>0</v>
      </c>
      <c r="F1912">
        <v>5325936</v>
      </c>
      <c r="G1912">
        <v>119692</v>
      </c>
      <c r="H1912">
        <v>448</v>
      </c>
      <c r="I1912">
        <v>4979176</v>
      </c>
      <c r="J1912">
        <v>3032</v>
      </c>
      <c r="K1912">
        <v>2</v>
      </c>
      <c r="L1912">
        <v>0</v>
      </c>
      <c r="M1912" t="s">
        <v>831</v>
      </c>
      <c r="N1912" s="8" t="s">
        <v>837</v>
      </c>
      <c r="O1912" s="9" t="s">
        <v>837</v>
      </c>
    </row>
    <row r="1913" spans="1:15">
      <c r="A1913" s="11">
        <v>41691.47148148148</v>
      </c>
      <c r="B1913">
        <v>13142</v>
      </c>
      <c r="C1913">
        <v>203.71</v>
      </c>
      <c r="D1913">
        <v>203.71</v>
      </c>
      <c r="E1913">
        <v>0</v>
      </c>
      <c r="F1913">
        <v>5325936</v>
      </c>
      <c r="G1913">
        <v>119692</v>
      </c>
      <c r="H1913">
        <v>448</v>
      </c>
      <c r="I1913">
        <v>4979176</v>
      </c>
      <c r="J1913">
        <v>3032</v>
      </c>
      <c r="K1913">
        <v>2</v>
      </c>
      <c r="L1913">
        <v>0</v>
      </c>
      <c r="M1913" t="s">
        <v>831</v>
      </c>
      <c r="N1913" s="8" t="s">
        <v>837</v>
      </c>
      <c r="O1913" s="9" t="s">
        <v>837</v>
      </c>
    </row>
    <row r="1914" spans="1:15">
      <c r="A1914" s="11">
        <v>41691.47148148148</v>
      </c>
      <c r="B1914">
        <v>13219</v>
      </c>
      <c r="C1914">
        <v>204.39</v>
      </c>
      <c r="D1914">
        <v>204.39</v>
      </c>
      <c r="E1914">
        <v>0</v>
      </c>
      <c r="F1914">
        <v>5325936</v>
      </c>
      <c r="G1914">
        <v>119692</v>
      </c>
      <c r="H1914">
        <v>448</v>
      </c>
      <c r="I1914">
        <v>4979176</v>
      </c>
      <c r="J1914">
        <v>3032</v>
      </c>
      <c r="K1914">
        <v>2</v>
      </c>
      <c r="L1914">
        <v>0</v>
      </c>
      <c r="M1914" t="s">
        <v>831</v>
      </c>
      <c r="N1914" s="8" t="s">
        <v>837</v>
      </c>
      <c r="O1914" s="9" t="s">
        <v>837</v>
      </c>
    </row>
    <row r="1915" spans="1:15">
      <c r="A1915" s="11">
        <v>41691.47148148148</v>
      </c>
      <c r="B1915">
        <v>13297</v>
      </c>
      <c r="C1915">
        <v>121.55</v>
      </c>
      <c r="D1915">
        <v>121.55</v>
      </c>
      <c r="E1915">
        <v>0</v>
      </c>
      <c r="F1915">
        <v>3673136</v>
      </c>
      <c r="G1915">
        <v>76316</v>
      </c>
      <c r="H1915">
        <v>448</v>
      </c>
      <c r="I1915">
        <v>3326376</v>
      </c>
      <c r="J1915">
        <v>3060</v>
      </c>
      <c r="K1915">
        <v>0</v>
      </c>
      <c r="L1915">
        <v>0</v>
      </c>
      <c r="M1915" t="s">
        <v>831</v>
      </c>
      <c r="N1915" s="8" t="s">
        <v>837</v>
      </c>
      <c r="O1915" s="9" t="s">
        <v>837</v>
      </c>
    </row>
    <row r="1916" spans="1:15">
      <c r="A1916" s="11">
        <v>41691.47148148148</v>
      </c>
      <c r="B1916">
        <v>13374</v>
      </c>
      <c r="C1916">
        <v>44.72</v>
      </c>
      <c r="D1916">
        <v>44.72</v>
      </c>
      <c r="E1916">
        <v>0</v>
      </c>
      <c r="F1916">
        <v>2020336</v>
      </c>
      <c r="G1916">
        <v>29188</v>
      </c>
      <c r="H1916">
        <v>448</v>
      </c>
      <c r="I1916">
        <v>1673576</v>
      </c>
      <c r="J1916">
        <v>3032</v>
      </c>
      <c r="K1916">
        <v>0</v>
      </c>
      <c r="L1916">
        <v>0</v>
      </c>
      <c r="M1916" t="s">
        <v>831</v>
      </c>
      <c r="N1916" s="8" t="s">
        <v>837</v>
      </c>
      <c r="O1916" s="9" t="s">
        <v>837</v>
      </c>
    </row>
    <row r="1917" spans="1:15">
      <c r="A1917" s="11">
        <v>41691.47148148148</v>
      </c>
      <c r="B1917">
        <v>32012</v>
      </c>
      <c r="C1917">
        <v>203.03</v>
      </c>
      <c r="D1917">
        <v>203.03</v>
      </c>
      <c r="E1917">
        <v>0</v>
      </c>
      <c r="F1917">
        <v>5325936</v>
      </c>
      <c r="G1917">
        <v>117984</v>
      </c>
      <c r="H1917">
        <v>448</v>
      </c>
      <c r="I1917">
        <v>4979176</v>
      </c>
      <c r="J1917">
        <v>3060</v>
      </c>
      <c r="K1917">
        <v>1</v>
      </c>
      <c r="L1917">
        <v>0</v>
      </c>
      <c r="M1917" t="s">
        <v>831</v>
      </c>
      <c r="N1917" s="8" t="s">
        <v>837</v>
      </c>
      <c r="O1917" s="9" t="s">
        <v>837</v>
      </c>
    </row>
    <row r="1918" spans="1:15">
      <c r="A1918" s="11">
        <v>41691.47148148148</v>
      </c>
      <c r="B1918">
        <v>32017</v>
      </c>
      <c r="C1918">
        <v>199.34</v>
      </c>
      <c r="D1918">
        <v>199.34</v>
      </c>
      <c r="E1918">
        <v>0</v>
      </c>
      <c r="F1918">
        <v>5325936</v>
      </c>
      <c r="G1918">
        <v>119808</v>
      </c>
      <c r="H1918">
        <v>448</v>
      </c>
      <c r="I1918">
        <v>4979176</v>
      </c>
      <c r="J1918">
        <v>3060</v>
      </c>
      <c r="K1918">
        <v>1</v>
      </c>
      <c r="L1918">
        <v>0</v>
      </c>
      <c r="M1918" t="s">
        <v>831</v>
      </c>
      <c r="N1918" s="8">
        <v>98.829374999999999</v>
      </c>
      <c r="O1918" s="9">
        <v>39854632</v>
      </c>
    </row>
    <row r="1919" spans="1:15">
      <c r="A1919" s="11">
        <v>41691.471597222226</v>
      </c>
      <c r="B1919">
        <v>12880</v>
      </c>
      <c r="C1919">
        <v>201.43</v>
      </c>
      <c r="D1919">
        <v>201.43</v>
      </c>
      <c r="E1919">
        <v>0</v>
      </c>
      <c r="F1919">
        <v>5325936</v>
      </c>
      <c r="G1919">
        <v>119688</v>
      </c>
      <c r="H1919">
        <v>448</v>
      </c>
      <c r="I1919">
        <v>4979176</v>
      </c>
      <c r="J1919">
        <v>3028</v>
      </c>
      <c r="K1919">
        <v>1</v>
      </c>
      <c r="L1919">
        <v>0</v>
      </c>
      <c r="M1919" t="s">
        <v>831</v>
      </c>
      <c r="N1919" s="8" t="s">
        <v>837</v>
      </c>
      <c r="O1919" s="9" t="s">
        <v>837</v>
      </c>
    </row>
    <row r="1920" spans="1:15">
      <c r="A1920" s="11">
        <v>41691.471597222226</v>
      </c>
      <c r="B1920">
        <v>12972</v>
      </c>
      <c r="C1920">
        <v>200.47</v>
      </c>
      <c r="D1920">
        <v>200.37</v>
      </c>
      <c r="E1920">
        <v>0.1</v>
      </c>
      <c r="F1920">
        <v>5325936</v>
      </c>
      <c r="G1920">
        <v>119692</v>
      </c>
      <c r="H1920">
        <v>448</v>
      </c>
      <c r="I1920">
        <v>4979176</v>
      </c>
      <c r="J1920">
        <v>3032</v>
      </c>
      <c r="K1920">
        <v>1</v>
      </c>
      <c r="L1920">
        <v>0</v>
      </c>
      <c r="M1920" t="s">
        <v>831</v>
      </c>
      <c r="N1920" s="8" t="s">
        <v>837</v>
      </c>
      <c r="O1920" s="9" t="s">
        <v>837</v>
      </c>
    </row>
    <row r="1921" spans="1:15">
      <c r="A1921" s="11">
        <v>41691.471597222226</v>
      </c>
      <c r="B1921">
        <v>13060</v>
      </c>
      <c r="C1921">
        <v>202.3</v>
      </c>
      <c r="D1921">
        <v>202.2</v>
      </c>
      <c r="E1921">
        <v>0.1</v>
      </c>
      <c r="F1921">
        <v>5325936</v>
      </c>
      <c r="G1921">
        <v>119692</v>
      </c>
      <c r="H1921">
        <v>448</v>
      </c>
      <c r="I1921">
        <v>4979176</v>
      </c>
      <c r="J1921">
        <v>3032</v>
      </c>
      <c r="K1921">
        <v>1</v>
      </c>
      <c r="L1921">
        <v>0</v>
      </c>
      <c r="M1921" t="s">
        <v>831</v>
      </c>
      <c r="N1921" s="8" t="s">
        <v>837</v>
      </c>
      <c r="O1921" s="9" t="s">
        <v>837</v>
      </c>
    </row>
    <row r="1922" spans="1:15">
      <c r="A1922" s="11">
        <v>41691.471597222226</v>
      </c>
      <c r="B1922">
        <v>13142</v>
      </c>
      <c r="C1922">
        <v>207.61</v>
      </c>
      <c r="D1922">
        <v>207.61</v>
      </c>
      <c r="E1922">
        <v>0</v>
      </c>
      <c r="F1922">
        <v>5325936</v>
      </c>
      <c r="G1922">
        <v>119692</v>
      </c>
      <c r="H1922">
        <v>448</v>
      </c>
      <c r="I1922">
        <v>4979176</v>
      </c>
      <c r="J1922">
        <v>3032</v>
      </c>
      <c r="K1922">
        <v>1</v>
      </c>
      <c r="L1922">
        <v>0</v>
      </c>
      <c r="M1922" t="s">
        <v>831</v>
      </c>
      <c r="N1922" s="8" t="s">
        <v>837</v>
      </c>
      <c r="O1922" s="9" t="s">
        <v>837</v>
      </c>
    </row>
    <row r="1923" spans="1:15">
      <c r="A1923" s="11">
        <v>41691.471597222226</v>
      </c>
      <c r="B1923">
        <v>13219</v>
      </c>
      <c r="C1923">
        <v>208.19</v>
      </c>
      <c r="D1923">
        <v>208.19</v>
      </c>
      <c r="E1923">
        <v>0</v>
      </c>
      <c r="F1923">
        <v>5325936</v>
      </c>
      <c r="G1923">
        <v>119692</v>
      </c>
      <c r="H1923">
        <v>448</v>
      </c>
      <c r="I1923">
        <v>4979176</v>
      </c>
      <c r="J1923">
        <v>3032</v>
      </c>
      <c r="K1923">
        <v>1</v>
      </c>
      <c r="L1923">
        <v>0</v>
      </c>
      <c r="M1923" t="s">
        <v>831</v>
      </c>
      <c r="N1923" s="8" t="s">
        <v>837</v>
      </c>
      <c r="O1923" s="9" t="s">
        <v>837</v>
      </c>
    </row>
    <row r="1924" spans="1:15">
      <c r="A1924" s="11">
        <v>41691.471597222226</v>
      </c>
      <c r="B1924">
        <v>13297</v>
      </c>
      <c r="C1924">
        <v>124.41</v>
      </c>
      <c r="D1924">
        <v>124.31</v>
      </c>
      <c r="E1924">
        <v>0.1</v>
      </c>
      <c r="F1924">
        <v>3673136</v>
      </c>
      <c r="G1924">
        <v>76316</v>
      </c>
      <c r="H1924">
        <v>448</v>
      </c>
      <c r="I1924">
        <v>3326376</v>
      </c>
      <c r="J1924">
        <v>3060</v>
      </c>
      <c r="K1924">
        <v>1</v>
      </c>
      <c r="L1924">
        <v>0</v>
      </c>
      <c r="M1924" t="s">
        <v>831</v>
      </c>
      <c r="N1924" s="8" t="s">
        <v>837</v>
      </c>
      <c r="O1924" s="9" t="s">
        <v>837</v>
      </c>
    </row>
    <row r="1925" spans="1:15">
      <c r="A1925" s="11">
        <v>41691.471597222226</v>
      </c>
      <c r="B1925">
        <v>13374</v>
      </c>
      <c r="C1925">
        <v>45.46</v>
      </c>
      <c r="D1925">
        <v>45.46</v>
      </c>
      <c r="E1925">
        <v>0</v>
      </c>
      <c r="F1925">
        <v>2020336</v>
      </c>
      <c r="G1925">
        <v>29188</v>
      </c>
      <c r="H1925">
        <v>448</v>
      </c>
      <c r="I1925">
        <v>1673576</v>
      </c>
      <c r="J1925">
        <v>3032</v>
      </c>
      <c r="K1925">
        <v>0</v>
      </c>
      <c r="L1925">
        <v>0</v>
      </c>
      <c r="M1925" t="s">
        <v>831</v>
      </c>
      <c r="N1925" s="8" t="s">
        <v>837</v>
      </c>
      <c r="O1925" s="9" t="s">
        <v>837</v>
      </c>
    </row>
    <row r="1926" spans="1:15">
      <c r="A1926" s="11">
        <v>41691.471597222226</v>
      </c>
      <c r="B1926">
        <v>32012</v>
      </c>
      <c r="C1926">
        <v>207.13</v>
      </c>
      <c r="D1926">
        <v>207.13</v>
      </c>
      <c r="E1926">
        <v>0</v>
      </c>
      <c r="F1926">
        <v>5325936</v>
      </c>
      <c r="G1926">
        <v>117984</v>
      </c>
      <c r="H1926">
        <v>448</v>
      </c>
      <c r="I1926">
        <v>4979176</v>
      </c>
      <c r="J1926">
        <v>3060</v>
      </c>
      <c r="K1926">
        <v>1</v>
      </c>
      <c r="L1926">
        <v>0</v>
      </c>
      <c r="M1926" t="s">
        <v>831</v>
      </c>
      <c r="N1926" s="8" t="s">
        <v>837</v>
      </c>
      <c r="O1926" s="9" t="s">
        <v>837</v>
      </c>
    </row>
    <row r="1927" spans="1:15">
      <c r="A1927" s="11">
        <v>41691.471597222226</v>
      </c>
      <c r="B1927">
        <v>32017</v>
      </c>
      <c r="C1927">
        <v>203.07</v>
      </c>
      <c r="D1927">
        <v>203.07</v>
      </c>
      <c r="E1927">
        <v>0</v>
      </c>
      <c r="F1927">
        <v>5325936</v>
      </c>
      <c r="G1927">
        <v>119808</v>
      </c>
      <c r="H1927">
        <v>448</v>
      </c>
      <c r="I1927">
        <v>4979176</v>
      </c>
      <c r="J1927">
        <v>3060</v>
      </c>
      <c r="K1927">
        <v>1</v>
      </c>
      <c r="L1927">
        <v>0</v>
      </c>
      <c r="M1927" t="s">
        <v>831</v>
      </c>
      <c r="N1927" s="8">
        <v>100.004375</v>
      </c>
      <c r="O1927" s="9">
        <v>39854632</v>
      </c>
    </row>
    <row r="1928" spans="1:15">
      <c r="A1928" s="11">
        <v>41691.471724537034</v>
      </c>
      <c r="B1928">
        <v>12880</v>
      </c>
      <c r="C1928">
        <v>203.58</v>
      </c>
      <c r="D1928">
        <v>203.58</v>
      </c>
      <c r="E1928">
        <v>0</v>
      </c>
      <c r="F1928">
        <v>5325936</v>
      </c>
      <c r="G1928">
        <v>119688</v>
      </c>
      <c r="H1928">
        <v>448</v>
      </c>
      <c r="I1928">
        <v>4979176</v>
      </c>
      <c r="J1928">
        <v>3028</v>
      </c>
      <c r="K1928">
        <v>1</v>
      </c>
      <c r="L1928">
        <v>0</v>
      </c>
      <c r="M1928" t="s">
        <v>831</v>
      </c>
      <c r="N1928" s="8" t="s">
        <v>837</v>
      </c>
      <c r="O1928" s="9" t="s">
        <v>837</v>
      </c>
    </row>
    <row r="1929" spans="1:15">
      <c r="A1929" s="11">
        <v>41691.471724537034</v>
      </c>
      <c r="B1929">
        <v>12972</v>
      </c>
      <c r="C1929">
        <v>202.22</v>
      </c>
      <c r="D1929">
        <v>202.22</v>
      </c>
      <c r="E1929">
        <v>0</v>
      </c>
      <c r="F1929">
        <v>5325936</v>
      </c>
      <c r="G1929">
        <v>119692</v>
      </c>
      <c r="H1929">
        <v>448</v>
      </c>
      <c r="I1929">
        <v>4979176</v>
      </c>
      <c r="J1929">
        <v>3032</v>
      </c>
      <c r="K1929">
        <v>0</v>
      </c>
      <c r="L1929">
        <v>0</v>
      </c>
      <c r="M1929" t="s">
        <v>831</v>
      </c>
      <c r="N1929" s="8" t="s">
        <v>837</v>
      </c>
      <c r="O1929" s="9" t="s">
        <v>837</v>
      </c>
    </row>
    <row r="1930" spans="1:15">
      <c r="A1930" s="11">
        <v>41691.471724537034</v>
      </c>
      <c r="B1930">
        <v>13060</v>
      </c>
      <c r="C1930">
        <v>203.97</v>
      </c>
      <c r="D1930">
        <v>203.97</v>
      </c>
      <c r="E1930">
        <v>0</v>
      </c>
      <c r="F1930">
        <v>5325936</v>
      </c>
      <c r="G1930">
        <v>119692</v>
      </c>
      <c r="H1930">
        <v>448</v>
      </c>
      <c r="I1930">
        <v>4979176</v>
      </c>
      <c r="J1930">
        <v>3032</v>
      </c>
      <c r="K1930">
        <v>1</v>
      </c>
      <c r="L1930">
        <v>0</v>
      </c>
      <c r="M1930" t="s">
        <v>831</v>
      </c>
      <c r="N1930" s="8" t="s">
        <v>837</v>
      </c>
      <c r="O1930" s="9" t="s">
        <v>837</v>
      </c>
    </row>
    <row r="1931" spans="1:15">
      <c r="A1931" s="11">
        <v>41691.471724537034</v>
      </c>
      <c r="B1931">
        <v>13142</v>
      </c>
      <c r="C1931">
        <v>204.35</v>
      </c>
      <c r="D1931">
        <v>204.35</v>
      </c>
      <c r="E1931">
        <v>0</v>
      </c>
      <c r="F1931">
        <v>5325936</v>
      </c>
      <c r="G1931">
        <v>119692</v>
      </c>
      <c r="H1931">
        <v>448</v>
      </c>
      <c r="I1931">
        <v>4979176</v>
      </c>
      <c r="J1931">
        <v>3032</v>
      </c>
      <c r="K1931">
        <v>1</v>
      </c>
      <c r="L1931">
        <v>0</v>
      </c>
      <c r="M1931" t="s">
        <v>831</v>
      </c>
      <c r="N1931" s="8" t="s">
        <v>837</v>
      </c>
      <c r="O1931" s="9" t="s">
        <v>837</v>
      </c>
    </row>
    <row r="1932" spans="1:15">
      <c r="A1932" s="11">
        <v>41691.471724537034</v>
      </c>
      <c r="B1932">
        <v>13219</v>
      </c>
      <c r="C1932">
        <v>204.74</v>
      </c>
      <c r="D1932">
        <v>204.74</v>
      </c>
      <c r="E1932">
        <v>0</v>
      </c>
      <c r="F1932">
        <v>5325936</v>
      </c>
      <c r="G1932">
        <v>119692</v>
      </c>
      <c r="H1932">
        <v>448</v>
      </c>
      <c r="I1932">
        <v>4979176</v>
      </c>
      <c r="J1932">
        <v>3032</v>
      </c>
      <c r="K1932">
        <v>2</v>
      </c>
      <c r="L1932">
        <v>0</v>
      </c>
      <c r="M1932" t="s">
        <v>831</v>
      </c>
      <c r="N1932" s="8" t="s">
        <v>837</v>
      </c>
      <c r="O1932" s="9" t="s">
        <v>837</v>
      </c>
    </row>
    <row r="1933" spans="1:15">
      <c r="A1933" s="11">
        <v>41691.471724537034</v>
      </c>
      <c r="B1933">
        <v>13297</v>
      </c>
      <c r="C1933">
        <v>121.66</v>
      </c>
      <c r="D1933">
        <v>121.66</v>
      </c>
      <c r="E1933">
        <v>0</v>
      </c>
      <c r="F1933">
        <v>3673136</v>
      </c>
      <c r="G1933">
        <v>76316</v>
      </c>
      <c r="H1933">
        <v>448</v>
      </c>
      <c r="I1933">
        <v>3326376</v>
      </c>
      <c r="J1933">
        <v>3060</v>
      </c>
      <c r="K1933">
        <v>0</v>
      </c>
      <c r="L1933">
        <v>0</v>
      </c>
      <c r="M1933" t="s">
        <v>831</v>
      </c>
      <c r="N1933" s="8" t="s">
        <v>837</v>
      </c>
      <c r="O1933" s="9" t="s">
        <v>837</v>
      </c>
    </row>
    <row r="1934" spans="1:15">
      <c r="A1934" s="11">
        <v>41691.471724537034</v>
      </c>
      <c r="B1934">
        <v>13374</v>
      </c>
      <c r="C1934">
        <v>44.79</v>
      </c>
      <c r="D1934">
        <v>44.79</v>
      </c>
      <c r="E1934">
        <v>0</v>
      </c>
      <c r="F1934">
        <v>2020336</v>
      </c>
      <c r="G1934">
        <v>29188</v>
      </c>
      <c r="H1934">
        <v>448</v>
      </c>
      <c r="I1934">
        <v>1673576</v>
      </c>
      <c r="J1934">
        <v>3032</v>
      </c>
      <c r="K1934">
        <v>0</v>
      </c>
      <c r="L1934">
        <v>0</v>
      </c>
      <c r="M1934" t="s">
        <v>831</v>
      </c>
      <c r="N1934" s="8" t="s">
        <v>837</v>
      </c>
      <c r="O1934" s="9" t="s">
        <v>837</v>
      </c>
    </row>
    <row r="1935" spans="1:15">
      <c r="A1935" s="11">
        <v>41691.471724537034</v>
      </c>
      <c r="B1935">
        <v>32012</v>
      </c>
      <c r="C1935">
        <v>206.29</v>
      </c>
      <c r="D1935">
        <v>206.29</v>
      </c>
      <c r="E1935">
        <v>0</v>
      </c>
      <c r="F1935">
        <v>5325936</v>
      </c>
      <c r="G1935">
        <v>117984</v>
      </c>
      <c r="H1935">
        <v>448</v>
      </c>
      <c r="I1935">
        <v>4979176</v>
      </c>
      <c r="J1935">
        <v>3060</v>
      </c>
      <c r="K1935">
        <v>1</v>
      </c>
      <c r="L1935">
        <v>0</v>
      </c>
      <c r="M1935" t="s">
        <v>831</v>
      </c>
      <c r="N1935" s="8" t="s">
        <v>837</v>
      </c>
      <c r="O1935" s="9" t="s">
        <v>837</v>
      </c>
    </row>
    <row r="1936" spans="1:15">
      <c r="A1936" s="11">
        <v>41691.471724537034</v>
      </c>
      <c r="B1936">
        <v>32017</v>
      </c>
      <c r="C1936">
        <v>201.93</v>
      </c>
      <c r="D1936">
        <v>201.93</v>
      </c>
      <c r="E1936">
        <v>0</v>
      </c>
      <c r="F1936">
        <v>5325936</v>
      </c>
      <c r="G1936">
        <v>119808</v>
      </c>
      <c r="H1936">
        <v>448</v>
      </c>
      <c r="I1936">
        <v>4979176</v>
      </c>
      <c r="J1936">
        <v>3060</v>
      </c>
      <c r="K1936">
        <v>1</v>
      </c>
      <c r="L1936">
        <v>0</v>
      </c>
      <c r="M1936" t="s">
        <v>831</v>
      </c>
      <c r="N1936" s="8">
        <v>99.595624999999998</v>
      </c>
      <c r="O1936" s="9">
        <v>39854632</v>
      </c>
    </row>
    <row r="1937" spans="1:15">
      <c r="A1937" s="11">
        <v>41691.47184027778</v>
      </c>
      <c r="B1937">
        <v>12880</v>
      </c>
      <c r="C1937">
        <v>203.95</v>
      </c>
      <c r="D1937">
        <v>203.95</v>
      </c>
      <c r="E1937">
        <v>0</v>
      </c>
      <c r="F1937">
        <v>5325936</v>
      </c>
      <c r="G1937">
        <v>119688</v>
      </c>
      <c r="H1937">
        <v>448</v>
      </c>
      <c r="I1937">
        <v>4979176</v>
      </c>
      <c r="J1937">
        <v>3028</v>
      </c>
      <c r="K1937">
        <v>2</v>
      </c>
      <c r="L1937">
        <v>0</v>
      </c>
      <c r="M1937" t="s">
        <v>831</v>
      </c>
      <c r="N1937" s="8" t="s">
        <v>837</v>
      </c>
      <c r="O1937" s="9" t="s">
        <v>837</v>
      </c>
    </row>
    <row r="1938" spans="1:15">
      <c r="A1938" s="11">
        <v>41691.47184027778</v>
      </c>
      <c r="B1938">
        <v>12972</v>
      </c>
      <c r="C1938">
        <v>202.79</v>
      </c>
      <c r="D1938">
        <v>202.79</v>
      </c>
      <c r="E1938">
        <v>0</v>
      </c>
      <c r="F1938">
        <v>5325936</v>
      </c>
      <c r="G1938">
        <v>119692</v>
      </c>
      <c r="H1938">
        <v>448</v>
      </c>
      <c r="I1938">
        <v>4979176</v>
      </c>
      <c r="J1938">
        <v>3032</v>
      </c>
      <c r="K1938">
        <v>2</v>
      </c>
      <c r="L1938">
        <v>0</v>
      </c>
      <c r="M1938" t="s">
        <v>831</v>
      </c>
      <c r="N1938" s="8" t="s">
        <v>837</v>
      </c>
      <c r="O1938" s="9" t="s">
        <v>837</v>
      </c>
    </row>
    <row r="1939" spans="1:15">
      <c r="A1939" s="11">
        <v>41691.47184027778</v>
      </c>
      <c r="B1939">
        <v>13060</v>
      </c>
      <c r="C1939">
        <v>204.62</v>
      </c>
      <c r="D1939">
        <v>204.62</v>
      </c>
      <c r="E1939">
        <v>0</v>
      </c>
      <c r="F1939">
        <v>5325936</v>
      </c>
      <c r="G1939">
        <v>119692</v>
      </c>
      <c r="H1939">
        <v>448</v>
      </c>
      <c r="I1939">
        <v>4979176</v>
      </c>
      <c r="J1939">
        <v>3032</v>
      </c>
      <c r="K1939">
        <v>1</v>
      </c>
      <c r="L1939">
        <v>0</v>
      </c>
      <c r="M1939" t="s">
        <v>831</v>
      </c>
      <c r="N1939" s="8" t="s">
        <v>837</v>
      </c>
      <c r="O1939" s="9" t="s">
        <v>837</v>
      </c>
    </row>
    <row r="1940" spans="1:15">
      <c r="A1940" s="11">
        <v>41691.47184027778</v>
      </c>
      <c r="B1940">
        <v>13142</v>
      </c>
      <c r="C1940">
        <v>206.93</v>
      </c>
      <c r="D1940">
        <v>206.84</v>
      </c>
      <c r="E1940">
        <v>0.1</v>
      </c>
      <c r="F1940">
        <v>5325936</v>
      </c>
      <c r="G1940">
        <v>119692</v>
      </c>
      <c r="H1940">
        <v>448</v>
      </c>
      <c r="I1940">
        <v>4979176</v>
      </c>
      <c r="J1940">
        <v>3032</v>
      </c>
      <c r="K1940">
        <v>1</v>
      </c>
      <c r="L1940">
        <v>0</v>
      </c>
      <c r="M1940" t="s">
        <v>831</v>
      </c>
      <c r="N1940" s="8" t="s">
        <v>837</v>
      </c>
      <c r="O1940" s="9" t="s">
        <v>837</v>
      </c>
    </row>
    <row r="1941" spans="1:15">
      <c r="A1941" s="11">
        <v>41691.47184027778</v>
      </c>
      <c r="B1941">
        <v>13219</v>
      </c>
      <c r="C1941">
        <v>208.48</v>
      </c>
      <c r="D1941">
        <v>208.48</v>
      </c>
      <c r="E1941">
        <v>0</v>
      </c>
      <c r="F1941">
        <v>5325936</v>
      </c>
      <c r="G1941">
        <v>119692</v>
      </c>
      <c r="H1941">
        <v>448</v>
      </c>
      <c r="I1941">
        <v>4979176</v>
      </c>
      <c r="J1941">
        <v>3032</v>
      </c>
      <c r="K1941">
        <v>1</v>
      </c>
      <c r="L1941">
        <v>0</v>
      </c>
      <c r="M1941" t="s">
        <v>831</v>
      </c>
      <c r="N1941" s="8" t="s">
        <v>837</v>
      </c>
      <c r="O1941" s="9" t="s">
        <v>837</v>
      </c>
    </row>
    <row r="1942" spans="1:15">
      <c r="A1942" s="11">
        <v>41691.47184027778</v>
      </c>
      <c r="B1942">
        <v>13297</v>
      </c>
      <c r="C1942">
        <v>122.41</v>
      </c>
      <c r="D1942">
        <v>122.41</v>
      </c>
      <c r="E1942">
        <v>0</v>
      </c>
      <c r="F1942">
        <v>3673136</v>
      </c>
      <c r="G1942">
        <v>76316</v>
      </c>
      <c r="H1942">
        <v>448</v>
      </c>
      <c r="I1942">
        <v>3326376</v>
      </c>
      <c r="J1942">
        <v>3060</v>
      </c>
      <c r="K1942">
        <v>0</v>
      </c>
      <c r="L1942">
        <v>0</v>
      </c>
      <c r="M1942" t="s">
        <v>831</v>
      </c>
      <c r="N1942" s="8" t="s">
        <v>837</v>
      </c>
      <c r="O1942" s="9" t="s">
        <v>837</v>
      </c>
    </row>
    <row r="1943" spans="1:15">
      <c r="A1943" s="11">
        <v>41691.47184027778</v>
      </c>
      <c r="B1943">
        <v>13374</v>
      </c>
      <c r="C1943">
        <v>45.59</v>
      </c>
      <c r="D1943">
        <v>45.59</v>
      </c>
      <c r="E1943">
        <v>0</v>
      </c>
      <c r="F1943">
        <v>2020336</v>
      </c>
      <c r="G1943">
        <v>29188</v>
      </c>
      <c r="H1943">
        <v>448</v>
      </c>
      <c r="I1943">
        <v>1673576</v>
      </c>
      <c r="J1943">
        <v>3032</v>
      </c>
      <c r="K1943">
        <v>0</v>
      </c>
      <c r="L1943">
        <v>0</v>
      </c>
      <c r="M1943" t="s">
        <v>831</v>
      </c>
      <c r="N1943" s="8" t="s">
        <v>837</v>
      </c>
      <c r="O1943" s="9" t="s">
        <v>837</v>
      </c>
    </row>
    <row r="1944" spans="1:15">
      <c r="A1944" s="11">
        <v>41691.47184027778</v>
      </c>
      <c r="B1944">
        <v>32012</v>
      </c>
      <c r="C1944">
        <v>203.27</v>
      </c>
      <c r="D1944">
        <v>203.27</v>
      </c>
      <c r="E1944">
        <v>0</v>
      </c>
      <c r="F1944">
        <v>5325936</v>
      </c>
      <c r="G1944">
        <v>117984</v>
      </c>
      <c r="H1944">
        <v>448</v>
      </c>
      <c r="I1944">
        <v>4979176</v>
      </c>
      <c r="J1944">
        <v>3060</v>
      </c>
      <c r="K1944">
        <v>1</v>
      </c>
      <c r="L1944">
        <v>0</v>
      </c>
      <c r="M1944" t="s">
        <v>831</v>
      </c>
      <c r="N1944" s="8" t="s">
        <v>837</v>
      </c>
      <c r="O1944" s="9" t="s">
        <v>837</v>
      </c>
    </row>
    <row r="1945" spans="1:15">
      <c r="A1945" s="11">
        <v>41691.47184027778</v>
      </c>
      <c r="B1945">
        <v>32017</v>
      </c>
      <c r="C1945">
        <v>199.9</v>
      </c>
      <c r="D1945">
        <v>199.9</v>
      </c>
      <c r="E1945">
        <v>0</v>
      </c>
      <c r="F1945">
        <v>5325936</v>
      </c>
      <c r="G1945">
        <v>119808</v>
      </c>
      <c r="H1945">
        <v>448</v>
      </c>
      <c r="I1945">
        <v>4979176</v>
      </c>
      <c r="J1945">
        <v>3060</v>
      </c>
      <c r="K1945">
        <v>1</v>
      </c>
      <c r="L1945">
        <v>0</v>
      </c>
      <c r="M1945" t="s">
        <v>831</v>
      </c>
      <c r="N1945" s="8">
        <v>99.871250000000003</v>
      </c>
      <c r="O1945" s="9">
        <v>39854632</v>
      </c>
    </row>
    <row r="1946" spans="1:15">
      <c r="A1946" s="11">
        <v>41691.471956018519</v>
      </c>
      <c r="B1946">
        <v>12880</v>
      </c>
      <c r="C1946">
        <v>201.49</v>
      </c>
      <c r="D1946">
        <v>201.49</v>
      </c>
      <c r="E1946">
        <v>0</v>
      </c>
      <c r="F1946">
        <v>5325936</v>
      </c>
      <c r="G1946">
        <v>119688</v>
      </c>
      <c r="H1946">
        <v>448</v>
      </c>
      <c r="I1946">
        <v>4979176</v>
      </c>
      <c r="J1946">
        <v>3028</v>
      </c>
      <c r="K1946">
        <v>1</v>
      </c>
      <c r="L1946">
        <v>0</v>
      </c>
      <c r="M1946" t="s">
        <v>831</v>
      </c>
      <c r="N1946" s="8" t="s">
        <v>837</v>
      </c>
      <c r="O1946" s="9" t="s">
        <v>837</v>
      </c>
    </row>
    <row r="1947" spans="1:15">
      <c r="A1947" s="11">
        <v>41691.471956018519</v>
      </c>
      <c r="B1947">
        <v>12972</v>
      </c>
      <c r="C1947">
        <v>201.59</v>
      </c>
      <c r="D1947">
        <v>201.59</v>
      </c>
      <c r="E1947">
        <v>0</v>
      </c>
      <c r="F1947">
        <v>5325936</v>
      </c>
      <c r="G1947">
        <v>119692</v>
      </c>
      <c r="H1947">
        <v>448</v>
      </c>
      <c r="I1947">
        <v>4979176</v>
      </c>
      <c r="J1947">
        <v>3032</v>
      </c>
      <c r="K1947">
        <v>1</v>
      </c>
      <c r="L1947">
        <v>0</v>
      </c>
      <c r="M1947" t="s">
        <v>831</v>
      </c>
      <c r="N1947" s="8" t="s">
        <v>837</v>
      </c>
      <c r="O1947" s="9" t="s">
        <v>837</v>
      </c>
    </row>
    <row r="1948" spans="1:15">
      <c r="A1948" s="11">
        <v>41691.471956018519</v>
      </c>
      <c r="B1948">
        <v>13060</v>
      </c>
      <c r="C1948">
        <v>203.92</v>
      </c>
      <c r="D1948">
        <v>203.92</v>
      </c>
      <c r="E1948">
        <v>0</v>
      </c>
      <c r="F1948">
        <v>5325936</v>
      </c>
      <c r="G1948">
        <v>119692</v>
      </c>
      <c r="H1948">
        <v>448</v>
      </c>
      <c r="I1948">
        <v>4979176</v>
      </c>
      <c r="J1948">
        <v>3032</v>
      </c>
      <c r="K1948">
        <v>2</v>
      </c>
      <c r="L1948">
        <v>0</v>
      </c>
      <c r="M1948" t="s">
        <v>831</v>
      </c>
      <c r="N1948" s="8" t="s">
        <v>837</v>
      </c>
      <c r="O1948" s="9" t="s">
        <v>837</v>
      </c>
    </row>
    <row r="1949" spans="1:15">
      <c r="A1949" s="11">
        <v>41691.471956018519</v>
      </c>
      <c r="B1949">
        <v>13142</v>
      </c>
      <c r="C1949">
        <v>205.76</v>
      </c>
      <c r="D1949">
        <v>205.76</v>
      </c>
      <c r="E1949">
        <v>0</v>
      </c>
      <c r="F1949">
        <v>5325936</v>
      </c>
      <c r="G1949">
        <v>119692</v>
      </c>
      <c r="H1949">
        <v>448</v>
      </c>
      <c r="I1949">
        <v>4979176</v>
      </c>
      <c r="J1949">
        <v>3032</v>
      </c>
      <c r="K1949">
        <v>2</v>
      </c>
      <c r="L1949">
        <v>0</v>
      </c>
      <c r="M1949" t="s">
        <v>831</v>
      </c>
      <c r="N1949" s="8" t="s">
        <v>837</v>
      </c>
      <c r="O1949" s="9" t="s">
        <v>837</v>
      </c>
    </row>
    <row r="1950" spans="1:15">
      <c r="A1950" s="11">
        <v>41691.471956018519</v>
      </c>
      <c r="B1950">
        <v>13219</v>
      </c>
      <c r="C1950">
        <v>206.25</v>
      </c>
      <c r="D1950">
        <v>206.25</v>
      </c>
      <c r="E1950">
        <v>0</v>
      </c>
      <c r="F1950">
        <v>5325936</v>
      </c>
      <c r="G1950">
        <v>119692</v>
      </c>
      <c r="H1950">
        <v>448</v>
      </c>
      <c r="I1950">
        <v>4979176</v>
      </c>
      <c r="J1950">
        <v>3032</v>
      </c>
      <c r="K1950">
        <v>1</v>
      </c>
      <c r="L1950">
        <v>0</v>
      </c>
      <c r="M1950" t="s">
        <v>831</v>
      </c>
      <c r="N1950" s="8" t="s">
        <v>837</v>
      </c>
      <c r="O1950" s="9" t="s">
        <v>837</v>
      </c>
    </row>
    <row r="1951" spans="1:15">
      <c r="A1951" s="11">
        <v>41691.471956018519</v>
      </c>
      <c r="B1951">
        <v>13297</v>
      </c>
      <c r="C1951">
        <v>123.22</v>
      </c>
      <c r="D1951">
        <v>123.22</v>
      </c>
      <c r="E1951">
        <v>0</v>
      </c>
      <c r="F1951">
        <v>3673136</v>
      </c>
      <c r="G1951">
        <v>76316</v>
      </c>
      <c r="H1951">
        <v>448</v>
      </c>
      <c r="I1951">
        <v>3326376</v>
      </c>
      <c r="J1951">
        <v>3060</v>
      </c>
      <c r="K1951">
        <v>1</v>
      </c>
      <c r="L1951">
        <v>0</v>
      </c>
      <c r="M1951" t="s">
        <v>831</v>
      </c>
      <c r="N1951" s="8" t="s">
        <v>837</v>
      </c>
      <c r="O1951" s="9" t="s">
        <v>837</v>
      </c>
    </row>
    <row r="1952" spans="1:15">
      <c r="A1952" s="11">
        <v>41691.471956018519</v>
      </c>
      <c r="B1952">
        <v>13374</v>
      </c>
      <c r="C1952">
        <v>44.57</v>
      </c>
      <c r="D1952">
        <v>44.57</v>
      </c>
      <c r="E1952">
        <v>0</v>
      </c>
      <c r="F1952">
        <v>2020336</v>
      </c>
      <c r="G1952">
        <v>29188</v>
      </c>
      <c r="H1952">
        <v>448</v>
      </c>
      <c r="I1952">
        <v>1673576</v>
      </c>
      <c r="J1952">
        <v>3032</v>
      </c>
      <c r="K1952">
        <v>0</v>
      </c>
      <c r="L1952">
        <v>0</v>
      </c>
      <c r="M1952" t="s">
        <v>831</v>
      </c>
      <c r="N1952" s="8" t="s">
        <v>837</v>
      </c>
      <c r="O1952" s="9" t="s">
        <v>837</v>
      </c>
    </row>
    <row r="1953" spans="1:15">
      <c r="A1953" s="11">
        <v>41691.471956018519</v>
      </c>
      <c r="B1953">
        <v>32012</v>
      </c>
      <c r="C1953">
        <v>205.86</v>
      </c>
      <c r="D1953">
        <v>205.76</v>
      </c>
      <c r="E1953">
        <v>0.1</v>
      </c>
      <c r="F1953">
        <v>5325936</v>
      </c>
      <c r="G1953">
        <v>117984</v>
      </c>
      <c r="H1953">
        <v>448</v>
      </c>
      <c r="I1953">
        <v>4979176</v>
      </c>
      <c r="J1953">
        <v>3060</v>
      </c>
      <c r="K1953">
        <v>1</v>
      </c>
      <c r="L1953">
        <v>0</v>
      </c>
      <c r="M1953" t="s">
        <v>831</v>
      </c>
      <c r="N1953" s="8" t="s">
        <v>837</v>
      </c>
      <c r="O1953" s="9" t="s">
        <v>837</v>
      </c>
    </row>
    <row r="1954" spans="1:15">
      <c r="A1954" s="11">
        <v>41691.471956018519</v>
      </c>
      <c r="B1954">
        <v>32017</v>
      </c>
      <c r="C1954">
        <v>200.81</v>
      </c>
      <c r="D1954">
        <v>200.81</v>
      </c>
      <c r="E1954">
        <v>0</v>
      </c>
      <c r="F1954">
        <v>5325936</v>
      </c>
      <c r="G1954">
        <v>119808</v>
      </c>
      <c r="H1954">
        <v>448</v>
      </c>
      <c r="I1954">
        <v>4979176</v>
      </c>
      <c r="J1954">
        <v>3060</v>
      </c>
      <c r="K1954">
        <v>1</v>
      </c>
      <c r="L1954">
        <v>0</v>
      </c>
      <c r="M1954" t="s">
        <v>831</v>
      </c>
      <c r="N1954" s="8">
        <v>99.591874999999987</v>
      </c>
      <c r="O1954" s="9">
        <v>39854632</v>
      </c>
    </row>
    <row r="1955" spans="1:15">
      <c r="A1955" s="11">
        <v>41691.472083333334</v>
      </c>
      <c r="B1955">
        <v>12880</v>
      </c>
      <c r="C1955">
        <v>199.9</v>
      </c>
      <c r="D1955">
        <v>199.9</v>
      </c>
      <c r="E1955">
        <v>0</v>
      </c>
      <c r="F1955">
        <v>5325936</v>
      </c>
      <c r="G1955">
        <v>119688</v>
      </c>
      <c r="H1955">
        <v>448</v>
      </c>
      <c r="I1955">
        <v>4979176</v>
      </c>
      <c r="J1955">
        <v>3028</v>
      </c>
      <c r="K1955">
        <v>1</v>
      </c>
      <c r="L1955">
        <v>0</v>
      </c>
      <c r="M1955" t="s">
        <v>831</v>
      </c>
      <c r="N1955" s="8" t="s">
        <v>837</v>
      </c>
      <c r="O1955" s="9" t="s">
        <v>837</v>
      </c>
    </row>
    <row r="1956" spans="1:15">
      <c r="A1956" s="11">
        <v>41691.472083333334</v>
      </c>
      <c r="B1956">
        <v>12972</v>
      </c>
      <c r="C1956">
        <v>200.29</v>
      </c>
      <c r="D1956">
        <v>200.29</v>
      </c>
      <c r="E1956">
        <v>0</v>
      </c>
      <c r="F1956">
        <v>5325936</v>
      </c>
      <c r="G1956">
        <v>119692</v>
      </c>
      <c r="H1956">
        <v>448</v>
      </c>
      <c r="I1956">
        <v>4979176</v>
      </c>
      <c r="J1956">
        <v>3032</v>
      </c>
      <c r="K1956">
        <v>1</v>
      </c>
      <c r="L1956">
        <v>0</v>
      </c>
      <c r="M1956" t="s">
        <v>831</v>
      </c>
      <c r="N1956" s="8" t="s">
        <v>837</v>
      </c>
      <c r="O1956" s="9" t="s">
        <v>837</v>
      </c>
    </row>
    <row r="1957" spans="1:15">
      <c r="A1957" s="11">
        <v>41691.472083333334</v>
      </c>
      <c r="B1957">
        <v>13060</v>
      </c>
      <c r="C1957">
        <v>204.07</v>
      </c>
      <c r="D1957">
        <v>204.07</v>
      </c>
      <c r="E1957">
        <v>0</v>
      </c>
      <c r="F1957">
        <v>5325936</v>
      </c>
      <c r="G1957">
        <v>119692</v>
      </c>
      <c r="H1957">
        <v>448</v>
      </c>
      <c r="I1957">
        <v>4979176</v>
      </c>
      <c r="J1957">
        <v>3032</v>
      </c>
      <c r="K1957">
        <v>1</v>
      </c>
      <c r="L1957">
        <v>0</v>
      </c>
      <c r="M1957" t="s">
        <v>831</v>
      </c>
      <c r="N1957" s="8" t="s">
        <v>837</v>
      </c>
      <c r="O1957" s="9" t="s">
        <v>837</v>
      </c>
    </row>
    <row r="1958" spans="1:15">
      <c r="A1958" s="11">
        <v>41691.472083333334</v>
      </c>
      <c r="B1958">
        <v>13142</v>
      </c>
      <c r="C1958">
        <v>204.66</v>
      </c>
      <c r="D1958">
        <v>204.66</v>
      </c>
      <c r="E1958">
        <v>0</v>
      </c>
      <c r="F1958">
        <v>5325936</v>
      </c>
      <c r="G1958">
        <v>119692</v>
      </c>
      <c r="H1958">
        <v>448</v>
      </c>
      <c r="I1958">
        <v>4979176</v>
      </c>
      <c r="J1958">
        <v>3032</v>
      </c>
      <c r="K1958">
        <v>0</v>
      </c>
      <c r="L1958">
        <v>0</v>
      </c>
      <c r="M1958" t="s">
        <v>831</v>
      </c>
      <c r="N1958" s="8" t="s">
        <v>837</v>
      </c>
      <c r="O1958" s="9" t="s">
        <v>837</v>
      </c>
    </row>
    <row r="1959" spans="1:15">
      <c r="A1959" s="11">
        <v>41691.472083333334</v>
      </c>
      <c r="B1959">
        <v>13219</v>
      </c>
      <c r="C1959">
        <v>205.63</v>
      </c>
      <c r="D1959">
        <v>205.63</v>
      </c>
      <c r="E1959">
        <v>0</v>
      </c>
      <c r="F1959">
        <v>5325936</v>
      </c>
      <c r="G1959">
        <v>119692</v>
      </c>
      <c r="H1959">
        <v>448</v>
      </c>
      <c r="I1959">
        <v>4979176</v>
      </c>
      <c r="J1959">
        <v>3032</v>
      </c>
      <c r="K1959">
        <v>1</v>
      </c>
      <c r="L1959">
        <v>0</v>
      </c>
      <c r="M1959" t="s">
        <v>831</v>
      </c>
      <c r="N1959" s="8" t="s">
        <v>837</v>
      </c>
      <c r="O1959" s="9" t="s">
        <v>837</v>
      </c>
    </row>
    <row r="1960" spans="1:15">
      <c r="A1960" s="11">
        <v>41691.472083333334</v>
      </c>
      <c r="B1960">
        <v>13297</v>
      </c>
      <c r="C1960">
        <v>122.33</v>
      </c>
      <c r="D1960">
        <v>122.33</v>
      </c>
      <c r="E1960">
        <v>0</v>
      </c>
      <c r="F1960">
        <v>3673136</v>
      </c>
      <c r="G1960">
        <v>76316</v>
      </c>
      <c r="H1960">
        <v>448</v>
      </c>
      <c r="I1960">
        <v>3326376</v>
      </c>
      <c r="J1960">
        <v>3060</v>
      </c>
      <c r="K1960">
        <v>1</v>
      </c>
      <c r="L1960">
        <v>0</v>
      </c>
      <c r="M1960" t="s">
        <v>831</v>
      </c>
      <c r="N1960" s="8" t="s">
        <v>837</v>
      </c>
      <c r="O1960" s="9" t="s">
        <v>837</v>
      </c>
    </row>
    <row r="1961" spans="1:15">
      <c r="A1961" s="11">
        <v>41691.472083333334</v>
      </c>
      <c r="B1961">
        <v>13374</v>
      </c>
      <c r="C1961">
        <v>44.56</v>
      </c>
      <c r="D1961">
        <v>44.56</v>
      </c>
      <c r="E1961">
        <v>0</v>
      </c>
      <c r="F1961">
        <v>2020336</v>
      </c>
      <c r="G1961">
        <v>29188</v>
      </c>
      <c r="H1961">
        <v>448</v>
      </c>
      <c r="I1961">
        <v>1673576</v>
      </c>
      <c r="J1961">
        <v>3032</v>
      </c>
      <c r="K1961">
        <v>0</v>
      </c>
      <c r="L1961">
        <v>0</v>
      </c>
      <c r="M1961" t="s">
        <v>831</v>
      </c>
      <c r="N1961" s="8" t="s">
        <v>837</v>
      </c>
      <c r="O1961" s="9" t="s">
        <v>837</v>
      </c>
    </row>
    <row r="1962" spans="1:15">
      <c r="A1962" s="11">
        <v>41691.472083333334</v>
      </c>
      <c r="B1962">
        <v>32012</v>
      </c>
      <c r="C1962">
        <v>205.43</v>
      </c>
      <c r="D1962">
        <v>205.43</v>
      </c>
      <c r="E1962">
        <v>0</v>
      </c>
      <c r="F1962">
        <v>5325936</v>
      </c>
      <c r="G1962">
        <v>117984</v>
      </c>
      <c r="H1962">
        <v>448</v>
      </c>
      <c r="I1962">
        <v>4979176</v>
      </c>
      <c r="J1962">
        <v>3060</v>
      </c>
      <c r="K1962">
        <v>1</v>
      </c>
      <c r="L1962">
        <v>0</v>
      </c>
      <c r="M1962" t="s">
        <v>831</v>
      </c>
      <c r="N1962" s="8" t="s">
        <v>837</v>
      </c>
      <c r="O1962" s="9" t="s">
        <v>837</v>
      </c>
    </row>
    <row r="1963" spans="1:15">
      <c r="A1963" s="11">
        <v>41691.472083333334</v>
      </c>
      <c r="B1963">
        <v>32017</v>
      </c>
      <c r="C1963">
        <v>200.38</v>
      </c>
      <c r="D1963">
        <v>200.38</v>
      </c>
      <c r="E1963">
        <v>0</v>
      </c>
      <c r="F1963">
        <v>5325936</v>
      </c>
      <c r="G1963">
        <v>119808</v>
      </c>
      <c r="H1963">
        <v>448</v>
      </c>
      <c r="I1963">
        <v>4979176</v>
      </c>
      <c r="J1963">
        <v>3060</v>
      </c>
      <c r="K1963">
        <v>1</v>
      </c>
      <c r="L1963">
        <v>0</v>
      </c>
      <c r="M1963" t="s">
        <v>831</v>
      </c>
      <c r="N1963" s="8">
        <v>99.203125</v>
      </c>
      <c r="O1963" s="9">
        <v>39854632</v>
      </c>
    </row>
    <row r="1964" spans="1:15">
      <c r="A1964" s="11">
        <v>41691.472199074073</v>
      </c>
      <c r="B1964">
        <v>12880</v>
      </c>
      <c r="C1964">
        <v>201.9</v>
      </c>
      <c r="D1964">
        <v>201.9</v>
      </c>
      <c r="E1964">
        <v>0</v>
      </c>
      <c r="F1964">
        <v>5325936</v>
      </c>
      <c r="G1964">
        <v>119688</v>
      </c>
      <c r="H1964">
        <v>448</v>
      </c>
      <c r="I1964">
        <v>4979176</v>
      </c>
      <c r="J1964">
        <v>3028</v>
      </c>
      <c r="K1964">
        <v>1</v>
      </c>
      <c r="L1964">
        <v>0</v>
      </c>
      <c r="M1964" t="s">
        <v>831</v>
      </c>
      <c r="N1964" s="8" t="s">
        <v>837</v>
      </c>
      <c r="O1964" s="9" t="s">
        <v>837</v>
      </c>
    </row>
    <row r="1965" spans="1:15">
      <c r="A1965" s="11">
        <v>41691.472199074073</v>
      </c>
      <c r="B1965">
        <v>12972</v>
      </c>
      <c r="C1965">
        <v>202.49</v>
      </c>
      <c r="D1965">
        <v>202.49</v>
      </c>
      <c r="E1965">
        <v>0</v>
      </c>
      <c r="F1965">
        <v>5325936</v>
      </c>
      <c r="G1965">
        <v>119692</v>
      </c>
      <c r="H1965">
        <v>448</v>
      </c>
      <c r="I1965">
        <v>4979176</v>
      </c>
      <c r="J1965">
        <v>3032</v>
      </c>
      <c r="K1965">
        <v>0</v>
      </c>
      <c r="L1965">
        <v>0</v>
      </c>
      <c r="M1965" t="s">
        <v>831</v>
      </c>
      <c r="N1965" s="8" t="s">
        <v>837</v>
      </c>
      <c r="O1965" s="9" t="s">
        <v>837</v>
      </c>
    </row>
    <row r="1966" spans="1:15">
      <c r="A1966" s="11">
        <v>41691.472199074073</v>
      </c>
      <c r="B1966">
        <v>13060</v>
      </c>
      <c r="C1966">
        <v>205.8</v>
      </c>
      <c r="D1966">
        <v>205.8</v>
      </c>
      <c r="E1966">
        <v>0</v>
      </c>
      <c r="F1966">
        <v>5325936</v>
      </c>
      <c r="G1966">
        <v>119692</v>
      </c>
      <c r="H1966">
        <v>448</v>
      </c>
      <c r="I1966">
        <v>4979176</v>
      </c>
      <c r="J1966">
        <v>3032</v>
      </c>
      <c r="K1966">
        <v>1</v>
      </c>
      <c r="L1966">
        <v>0</v>
      </c>
      <c r="M1966" t="s">
        <v>831</v>
      </c>
      <c r="N1966" s="8" t="s">
        <v>837</v>
      </c>
      <c r="O1966" s="9" t="s">
        <v>837</v>
      </c>
    </row>
    <row r="1967" spans="1:15">
      <c r="A1967" s="11">
        <v>41691.472199074073</v>
      </c>
      <c r="B1967">
        <v>13142</v>
      </c>
      <c r="C1967">
        <v>206.87</v>
      </c>
      <c r="D1967">
        <v>206.87</v>
      </c>
      <c r="E1967">
        <v>0</v>
      </c>
      <c r="F1967">
        <v>5325936</v>
      </c>
      <c r="G1967">
        <v>119692</v>
      </c>
      <c r="H1967">
        <v>448</v>
      </c>
      <c r="I1967">
        <v>4979176</v>
      </c>
      <c r="J1967">
        <v>3032</v>
      </c>
      <c r="K1967">
        <v>2</v>
      </c>
      <c r="L1967">
        <v>0</v>
      </c>
      <c r="M1967" t="s">
        <v>831</v>
      </c>
      <c r="N1967" s="8" t="s">
        <v>837</v>
      </c>
      <c r="O1967" s="9" t="s">
        <v>837</v>
      </c>
    </row>
    <row r="1968" spans="1:15">
      <c r="A1968" s="11">
        <v>41691.472199074073</v>
      </c>
      <c r="B1968">
        <v>13219</v>
      </c>
      <c r="C1968">
        <v>207.75</v>
      </c>
      <c r="D1968">
        <v>207.65</v>
      </c>
      <c r="E1968">
        <v>0.1</v>
      </c>
      <c r="F1968">
        <v>5325936</v>
      </c>
      <c r="G1968">
        <v>119692</v>
      </c>
      <c r="H1968">
        <v>448</v>
      </c>
      <c r="I1968">
        <v>4979176</v>
      </c>
      <c r="J1968">
        <v>3032</v>
      </c>
      <c r="K1968">
        <v>1</v>
      </c>
      <c r="L1968">
        <v>0</v>
      </c>
      <c r="M1968" t="s">
        <v>831</v>
      </c>
      <c r="N1968" s="8" t="s">
        <v>837</v>
      </c>
      <c r="O1968" s="9" t="s">
        <v>837</v>
      </c>
    </row>
    <row r="1969" spans="1:15">
      <c r="A1969" s="11">
        <v>41691.472199074073</v>
      </c>
      <c r="B1969">
        <v>13297</v>
      </c>
      <c r="C1969">
        <v>123.75</v>
      </c>
      <c r="D1969">
        <v>123.75</v>
      </c>
      <c r="E1969">
        <v>0</v>
      </c>
      <c r="F1969">
        <v>3673136</v>
      </c>
      <c r="G1969">
        <v>76316</v>
      </c>
      <c r="H1969">
        <v>448</v>
      </c>
      <c r="I1969">
        <v>3326376</v>
      </c>
      <c r="J1969">
        <v>3060</v>
      </c>
      <c r="K1969">
        <v>1</v>
      </c>
      <c r="L1969">
        <v>0</v>
      </c>
      <c r="M1969" t="s">
        <v>831</v>
      </c>
      <c r="N1969" s="8" t="s">
        <v>837</v>
      </c>
      <c r="O1969" s="9" t="s">
        <v>837</v>
      </c>
    </row>
    <row r="1970" spans="1:15">
      <c r="A1970" s="11">
        <v>41691.472199074073</v>
      </c>
      <c r="B1970">
        <v>13374</v>
      </c>
      <c r="C1970">
        <v>45.02</v>
      </c>
      <c r="D1970">
        <v>45.02</v>
      </c>
      <c r="E1970">
        <v>0</v>
      </c>
      <c r="F1970">
        <v>2020336</v>
      </c>
      <c r="G1970">
        <v>29188</v>
      </c>
      <c r="H1970">
        <v>448</v>
      </c>
      <c r="I1970">
        <v>1673576</v>
      </c>
      <c r="J1970">
        <v>3032</v>
      </c>
      <c r="K1970">
        <v>0</v>
      </c>
      <c r="L1970">
        <v>0</v>
      </c>
      <c r="M1970" t="s">
        <v>831</v>
      </c>
      <c r="N1970" s="8" t="s">
        <v>837</v>
      </c>
      <c r="O1970" s="9" t="s">
        <v>837</v>
      </c>
    </row>
    <row r="1971" spans="1:15">
      <c r="A1971" s="11">
        <v>41691.472199074073</v>
      </c>
      <c r="B1971">
        <v>32012</v>
      </c>
      <c r="C1971">
        <v>208.04</v>
      </c>
      <c r="D1971">
        <v>208.04</v>
      </c>
      <c r="E1971">
        <v>0</v>
      </c>
      <c r="F1971">
        <v>5325936</v>
      </c>
      <c r="G1971">
        <v>117984</v>
      </c>
      <c r="H1971">
        <v>448</v>
      </c>
      <c r="I1971">
        <v>4979176</v>
      </c>
      <c r="J1971">
        <v>3060</v>
      </c>
      <c r="K1971">
        <v>1</v>
      </c>
      <c r="L1971">
        <v>0</v>
      </c>
      <c r="M1971" t="s">
        <v>831</v>
      </c>
      <c r="N1971" s="8" t="s">
        <v>837</v>
      </c>
      <c r="O1971" s="9" t="s">
        <v>837</v>
      </c>
    </row>
    <row r="1972" spans="1:15">
      <c r="A1972" s="11">
        <v>41691.472199074073</v>
      </c>
      <c r="B1972">
        <v>32017</v>
      </c>
      <c r="C1972">
        <v>201.8</v>
      </c>
      <c r="D1972">
        <v>201.8</v>
      </c>
      <c r="E1972">
        <v>0</v>
      </c>
      <c r="F1972">
        <v>5325936</v>
      </c>
      <c r="G1972">
        <v>119808</v>
      </c>
      <c r="H1972">
        <v>448</v>
      </c>
      <c r="I1972">
        <v>4979176</v>
      </c>
      <c r="J1972">
        <v>3060</v>
      </c>
      <c r="K1972">
        <v>1</v>
      </c>
      <c r="L1972">
        <v>0</v>
      </c>
      <c r="M1972" t="s">
        <v>831</v>
      </c>
      <c r="N1972" s="8">
        <v>100.21374999999999</v>
      </c>
      <c r="O1972" s="9">
        <v>39854632</v>
      </c>
    </row>
    <row r="1973" spans="1:15">
      <c r="A1973" s="11">
        <v>41691.472314814811</v>
      </c>
      <c r="B1973">
        <v>12880</v>
      </c>
      <c r="C1973">
        <v>197.6</v>
      </c>
      <c r="D1973">
        <v>197.5</v>
      </c>
      <c r="E1973">
        <v>0.1</v>
      </c>
      <c r="F1973">
        <v>5325936</v>
      </c>
      <c r="G1973">
        <v>119688</v>
      </c>
      <c r="H1973">
        <v>448</v>
      </c>
      <c r="I1973">
        <v>4979176</v>
      </c>
      <c r="J1973">
        <v>3028</v>
      </c>
      <c r="K1973">
        <v>1</v>
      </c>
      <c r="L1973">
        <v>0</v>
      </c>
      <c r="M1973" t="s">
        <v>831</v>
      </c>
      <c r="N1973" s="8" t="s">
        <v>837</v>
      </c>
      <c r="O1973" s="9" t="s">
        <v>837</v>
      </c>
    </row>
    <row r="1974" spans="1:15">
      <c r="A1974" s="11">
        <v>41691.472314814811</v>
      </c>
      <c r="B1974">
        <v>12972</v>
      </c>
      <c r="C1974">
        <v>197.6</v>
      </c>
      <c r="D1974">
        <v>197.6</v>
      </c>
      <c r="E1974">
        <v>0</v>
      </c>
      <c r="F1974">
        <v>5325936</v>
      </c>
      <c r="G1974">
        <v>119692</v>
      </c>
      <c r="H1974">
        <v>448</v>
      </c>
      <c r="I1974">
        <v>4979176</v>
      </c>
      <c r="J1974">
        <v>3032</v>
      </c>
      <c r="K1974">
        <v>2</v>
      </c>
      <c r="L1974">
        <v>0</v>
      </c>
      <c r="M1974" t="s">
        <v>831</v>
      </c>
      <c r="N1974" s="8" t="s">
        <v>837</v>
      </c>
      <c r="O1974" s="9" t="s">
        <v>837</v>
      </c>
    </row>
    <row r="1975" spans="1:15">
      <c r="A1975" s="11">
        <v>41691.472314814811</v>
      </c>
      <c r="B1975">
        <v>13060</v>
      </c>
      <c r="C1975">
        <v>200.41</v>
      </c>
      <c r="D1975">
        <v>200.41</v>
      </c>
      <c r="E1975">
        <v>0</v>
      </c>
      <c r="F1975">
        <v>5325936</v>
      </c>
      <c r="G1975">
        <v>119692</v>
      </c>
      <c r="H1975">
        <v>448</v>
      </c>
      <c r="I1975">
        <v>4979176</v>
      </c>
      <c r="J1975">
        <v>3032</v>
      </c>
      <c r="K1975">
        <v>2</v>
      </c>
      <c r="L1975">
        <v>0</v>
      </c>
      <c r="M1975" t="s">
        <v>831</v>
      </c>
      <c r="N1975" s="8" t="s">
        <v>837</v>
      </c>
      <c r="O1975" s="9" t="s">
        <v>837</v>
      </c>
    </row>
    <row r="1976" spans="1:15">
      <c r="A1976" s="11">
        <v>41691.472314814811</v>
      </c>
      <c r="B1976">
        <v>13142</v>
      </c>
      <c r="C1976">
        <v>201.96</v>
      </c>
      <c r="D1976">
        <v>201.96</v>
      </c>
      <c r="E1976">
        <v>0</v>
      </c>
      <c r="F1976">
        <v>5325936</v>
      </c>
      <c r="G1976">
        <v>119692</v>
      </c>
      <c r="H1976">
        <v>448</v>
      </c>
      <c r="I1976">
        <v>4979176</v>
      </c>
      <c r="J1976">
        <v>3032</v>
      </c>
      <c r="K1976">
        <v>1</v>
      </c>
      <c r="L1976">
        <v>0</v>
      </c>
      <c r="M1976" t="s">
        <v>831</v>
      </c>
      <c r="N1976" s="8" t="s">
        <v>837</v>
      </c>
      <c r="O1976" s="9" t="s">
        <v>837</v>
      </c>
    </row>
    <row r="1977" spans="1:15">
      <c r="A1977" s="11">
        <v>41691.472314814811</v>
      </c>
      <c r="B1977">
        <v>13219</v>
      </c>
      <c r="C1977">
        <v>203.12</v>
      </c>
      <c r="D1977">
        <v>203.12</v>
      </c>
      <c r="E1977">
        <v>0</v>
      </c>
      <c r="F1977">
        <v>5325936</v>
      </c>
      <c r="G1977">
        <v>119692</v>
      </c>
      <c r="H1977">
        <v>448</v>
      </c>
      <c r="I1977">
        <v>4979176</v>
      </c>
      <c r="J1977">
        <v>3032</v>
      </c>
      <c r="K1977">
        <v>1</v>
      </c>
      <c r="L1977">
        <v>0</v>
      </c>
      <c r="M1977" t="s">
        <v>831</v>
      </c>
      <c r="N1977" s="8" t="s">
        <v>837</v>
      </c>
      <c r="O1977" s="9" t="s">
        <v>837</v>
      </c>
    </row>
    <row r="1978" spans="1:15">
      <c r="A1978" s="11">
        <v>41691.472314814811</v>
      </c>
      <c r="B1978">
        <v>13297</v>
      </c>
      <c r="C1978">
        <v>122.47</v>
      </c>
      <c r="D1978">
        <v>122.47</v>
      </c>
      <c r="E1978">
        <v>0</v>
      </c>
      <c r="F1978">
        <v>3673136</v>
      </c>
      <c r="G1978">
        <v>76316</v>
      </c>
      <c r="H1978">
        <v>448</v>
      </c>
      <c r="I1978">
        <v>3326376</v>
      </c>
      <c r="J1978">
        <v>3060</v>
      </c>
      <c r="K1978">
        <v>0</v>
      </c>
      <c r="L1978">
        <v>0</v>
      </c>
      <c r="M1978" t="s">
        <v>831</v>
      </c>
      <c r="N1978" s="8" t="s">
        <v>837</v>
      </c>
      <c r="O1978" s="9" t="s">
        <v>837</v>
      </c>
    </row>
    <row r="1979" spans="1:15">
      <c r="A1979" s="11">
        <v>41691.472314814811</v>
      </c>
      <c r="B1979">
        <v>13374</v>
      </c>
      <c r="C1979">
        <v>44.83</v>
      </c>
      <c r="D1979">
        <v>44.83</v>
      </c>
      <c r="E1979">
        <v>0</v>
      </c>
      <c r="F1979">
        <v>2020336</v>
      </c>
      <c r="G1979">
        <v>29188</v>
      </c>
      <c r="H1979">
        <v>448</v>
      </c>
      <c r="I1979">
        <v>1673576</v>
      </c>
      <c r="J1979">
        <v>3032</v>
      </c>
      <c r="K1979">
        <v>0</v>
      </c>
      <c r="L1979">
        <v>0</v>
      </c>
      <c r="M1979" t="s">
        <v>831</v>
      </c>
      <c r="N1979" s="8" t="s">
        <v>837</v>
      </c>
      <c r="O1979" s="9" t="s">
        <v>837</v>
      </c>
    </row>
    <row r="1980" spans="1:15">
      <c r="A1980" s="11">
        <v>41691.472314814811</v>
      </c>
      <c r="B1980">
        <v>32012</v>
      </c>
      <c r="C1980">
        <v>206.02</v>
      </c>
      <c r="D1980">
        <v>206.02</v>
      </c>
      <c r="E1980">
        <v>0</v>
      </c>
      <c r="F1980">
        <v>5325936</v>
      </c>
      <c r="G1980">
        <v>117984</v>
      </c>
      <c r="H1980">
        <v>448</v>
      </c>
      <c r="I1980">
        <v>4979176</v>
      </c>
      <c r="J1980">
        <v>3060</v>
      </c>
      <c r="K1980">
        <v>1</v>
      </c>
      <c r="L1980">
        <v>0</v>
      </c>
      <c r="M1980" t="s">
        <v>831</v>
      </c>
      <c r="N1980" s="8" t="s">
        <v>837</v>
      </c>
      <c r="O1980" s="9" t="s">
        <v>837</v>
      </c>
    </row>
    <row r="1981" spans="1:15">
      <c r="A1981" s="11">
        <v>41691.472314814811</v>
      </c>
      <c r="B1981">
        <v>32017</v>
      </c>
      <c r="C1981">
        <v>200.79</v>
      </c>
      <c r="D1981">
        <v>200.79</v>
      </c>
      <c r="E1981">
        <v>0</v>
      </c>
      <c r="F1981">
        <v>5325936</v>
      </c>
      <c r="G1981">
        <v>119808</v>
      </c>
      <c r="H1981">
        <v>448</v>
      </c>
      <c r="I1981">
        <v>4979176</v>
      </c>
      <c r="J1981">
        <v>3060</v>
      </c>
      <c r="K1981">
        <v>1</v>
      </c>
      <c r="L1981">
        <v>0</v>
      </c>
      <c r="M1981" t="s">
        <v>831</v>
      </c>
      <c r="N1981" s="8">
        <v>98.424999999999997</v>
      </c>
      <c r="O1981" s="9">
        <v>39854632</v>
      </c>
    </row>
    <row r="1982" spans="1:15">
      <c r="A1982" s="11">
        <v>41691.472442129627</v>
      </c>
      <c r="B1982">
        <v>12880</v>
      </c>
      <c r="C1982">
        <v>201.71</v>
      </c>
      <c r="D1982">
        <v>201.71</v>
      </c>
      <c r="E1982">
        <v>0</v>
      </c>
      <c r="F1982">
        <v>5325936</v>
      </c>
      <c r="G1982">
        <v>119688</v>
      </c>
      <c r="H1982">
        <v>448</v>
      </c>
      <c r="I1982">
        <v>4979176</v>
      </c>
      <c r="J1982">
        <v>3028</v>
      </c>
      <c r="K1982">
        <v>1</v>
      </c>
      <c r="L1982">
        <v>0</v>
      </c>
      <c r="M1982" t="s">
        <v>831</v>
      </c>
      <c r="N1982" s="8" t="s">
        <v>837</v>
      </c>
      <c r="O1982" s="9" t="s">
        <v>837</v>
      </c>
    </row>
    <row r="1983" spans="1:15">
      <c r="A1983" s="11">
        <v>41691.472442129627</v>
      </c>
      <c r="B1983">
        <v>12972</v>
      </c>
      <c r="C1983">
        <v>202.29</v>
      </c>
      <c r="D1983">
        <v>202.19</v>
      </c>
      <c r="E1983">
        <v>0.1</v>
      </c>
      <c r="F1983">
        <v>5325936</v>
      </c>
      <c r="G1983">
        <v>119692</v>
      </c>
      <c r="H1983">
        <v>448</v>
      </c>
      <c r="I1983">
        <v>4979176</v>
      </c>
      <c r="J1983">
        <v>3032</v>
      </c>
      <c r="K1983">
        <v>1</v>
      </c>
      <c r="L1983">
        <v>0</v>
      </c>
      <c r="M1983" t="s">
        <v>831</v>
      </c>
      <c r="N1983" s="8" t="s">
        <v>837</v>
      </c>
      <c r="O1983" s="9" t="s">
        <v>837</v>
      </c>
    </row>
    <row r="1984" spans="1:15">
      <c r="A1984" s="11">
        <v>41691.472442129627</v>
      </c>
      <c r="B1984">
        <v>13060</v>
      </c>
      <c r="C1984">
        <v>205.59</v>
      </c>
      <c r="D1984">
        <v>205.49</v>
      </c>
      <c r="E1984">
        <v>0.1</v>
      </c>
      <c r="F1984">
        <v>5325936</v>
      </c>
      <c r="G1984">
        <v>119692</v>
      </c>
      <c r="H1984">
        <v>448</v>
      </c>
      <c r="I1984">
        <v>4979176</v>
      </c>
      <c r="J1984">
        <v>3032</v>
      </c>
      <c r="K1984">
        <v>1</v>
      </c>
      <c r="L1984">
        <v>0</v>
      </c>
      <c r="M1984" t="s">
        <v>831</v>
      </c>
      <c r="N1984" s="8" t="s">
        <v>837</v>
      </c>
      <c r="O1984" s="9" t="s">
        <v>837</v>
      </c>
    </row>
    <row r="1985" spans="1:15">
      <c r="A1985" s="11">
        <v>41691.472442129627</v>
      </c>
      <c r="B1985">
        <v>13142</v>
      </c>
      <c r="C1985">
        <v>206.27</v>
      </c>
      <c r="D1985">
        <v>206.27</v>
      </c>
      <c r="E1985">
        <v>0</v>
      </c>
      <c r="F1985">
        <v>5325936</v>
      </c>
      <c r="G1985">
        <v>119692</v>
      </c>
      <c r="H1985">
        <v>448</v>
      </c>
      <c r="I1985">
        <v>4979176</v>
      </c>
      <c r="J1985">
        <v>3032</v>
      </c>
      <c r="K1985">
        <v>1</v>
      </c>
      <c r="L1985">
        <v>0</v>
      </c>
      <c r="M1985" t="s">
        <v>831</v>
      </c>
      <c r="N1985" s="8" t="s">
        <v>837</v>
      </c>
      <c r="O1985" s="9" t="s">
        <v>837</v>
      </c>
    </row>
    <row r="1986" spans="1:15">
      <c r="A1986" s="11">
        <v>41691.472442129627</v>
      </c>
      <c r="B1986">
        <v>13219</v>
      </c>
      <c r="C1986">
        <v>207.43</v>
      </c>
      <c r="D1986">
        <v>207.43</v>
      </c>
      <c r="E1986">
        <v>0</v>
      </c>
      <c r="F1986">
        <v>5325936</v>
      </c>
      <c r="G1986">
        <v>119692</v>
      </c>
      <c r="H1986">
        <v>448</v>
      </c>
      <c r="I1986">
        <v>4979176</v>
      </c>
      <c r="J1986">
        <v>3032</v>
      </c>
      <c r="K1986">
        <v>1</v>
      </c>
      <c r="L1986">
        <v>0</v>
      </c>
      <c r="M1986" t="s">
        <v>831</v>
      </c>
      <c r="N1986" s="8" t="s">
        <v>837</v>
      </c>
      <c r="O1986" s="9" t="s">
        <v>837</v>
      </c>
    </row>
    <row r="1987" spans="1:15">
      <c r="A1987" s="11">
        <v>41691.472442129627</v>
      </c>
      <c r="B1987">
        <v>13297</v>
      </c>
      <c r="C1987">
        <v>121.61</v>
      </c>
      <c r="D1987">
        <v>121.61</v>
      </c>
      <c r="E1987">
        <v>0</v>
      </c>
      <c r="F1987">
        <v>3673136</v>
      </c>
      <c r="G1987">
        <v>76316</v>
      </c>
      <c r="H1987">
        <v>448</v>
      </c>
      <c r="I1987">
        <v>3326376</v>
      </c>
      <c r="J1987">
        <v>3060</v>
      </c>
      <c r="K1987">
        <v>1</v>
      </c>
      <c r="L1987">
        <v>0</v>
      </c>
      <c r="M1987" t="s">
        <v>831</v>
      </c>
      <c r="N1987" s="8" t="s">
        <v>837</v>
      </c>
      <c r="O1987" s="9" t="s">
        <v>837</v>
      </c>
    </row>
    <row r="1988" spans="1:15">
      <c r="A1988" s="11">
        <v>41691.472442129627</v>
      </c>
      <c r="B1988">
        <v>13374</v>
      </c>
      <c r="C1988">
        <v>44.03</v>
      </c>
      <c r="D1988">
        <v>44.03</v>
      </c>
      <c r="E1988">
        <v>0</v>
      </c>
      <c r="F1988">
        <v>2020336</v>
      </c>
      <c r="G1988">
        <v>29188</v>
      </c>
      <c r="H1988">
        <v>448</v>
      </c>
      <c r="I1988">
        <v>1673576</v>
      </c>
      <c r="J1988">
        <v>3032</v>
      </c>
      <c r="K1988">
        <v>0</v>
      </c>
      <c r="L1988">
        <v>0</v>
      </c>
      <c r="M1988" t="s">
        <v>831</v>
      </c>
      <c r="N1988" s="8" t="s">
        <v>837</v>
      </c>
      <c r="O1988" s="9" t="s">
        <v>837</v>
      </c>
    </row>
    <row r="1989" spans="1:15">
      <c r="A1989" s="11">
        <v>41691.472442129627</v>
      </c>
      <c r="B1989">
        <v>32012</v>
      </c>
      <c r="C1989">
        <v>207.82</v>
      </c>
      <c r="D1989">
        <v>207.82</v>
      </c>
      <c r="E1989">
        <v>0</v>
      </c>
      <c r="F1989">
        <v>5325936</v>
      </c>
      <c r="G1989">
        <v>117984</v>
      </c>
      <c r="H1989">
        <v>448</v>
      </c>
      <c r="I1989">
        <v>4979176</v>
      </c>
      <c r="J1989">
        <v>3060</v>
      </c>
      <c r="K1989">
        <v>1</v>
      </c>
      <c r="L1989">
        <v>0</v>
      </c>
      <c r="M1989" t="s">
        <v>831</v>
      </c>
      <c r="N1989" s="8" t="s">
        <v>837</v>
      </c>
      <c r="O1989" s="9" t="s">
        <v>837</v>
      </c>
    </row>
    <row r="1990" spans="1:15">
      <c r="A1990" s="11">
        <v>41691.472442129627</v>
      </c>
      <c r="B1990">
        <v>32017</v>
      </c>
      <c r="C1990">
        <v>202.49</v>
      </c>
      <c r="D1990">
        <v>202.49</v>
      </c>
      <c r="E1990">
        <v>0</v>
      </c>
      <c r="F1990">
        <v>5325936</v>
      </c>
      <c r="G1990">
        <v>119808</v>
      </c>
      <c r="H1990">
        <v>448</v>
      </c>
      <c r="I1990">
        <v>4979176</v>
      </c>
      <c r="J1990">
        <v>3060</v>
      </c>
      <c r="K1990">
        <v>1</v>
      </c>
      <c r="L1990">
        <v>0</v>
      </c>
      <c r="M1990" t="s">
        <v>831</v>
      </c>
      <c r="N1990" s="8">
        <v>99.952499999999986</v>
      </c>
      <c r="O1990" s="9">
        <v>39854632</v>
      </c>
    </row>
    <row r="1991" spans="1:15">
      <c r="A1991" s="11">
        <v>41691.472557870373</v>
      </c>
      <c r="B1991">
        <v>12880</v>
      </c>
      <c r="C1991">
        <v>202.52</v>
      </c>
      <c r="D1991">
        <v>202.52</v>
      </c>
      <c r="E1991">
        <v>0</v>
      </c>
      <c r="F1991">
        <v>5325936</v>
      </c>
      <c r="G1991">
        <v>119688</v>
      </c>
      <c r="H1991">
        <v>448</v>
      </c>
      <c r="I1991">
        <v>4979176</v>
      </c>
      <c r="J1991">
        <v>3028</v>
      </c>
      <c r="K1991">
        <v>1</v>
      </c>
      <c r="L1991">
        <v>0</v>
      </c>
      <c r="M1991" t="s">
        <v>831</v>
      </c>
      <c r="N1991" s="8" t="s">
        <v>837</v>
      </c>
      <c r="O1991" s="9" t="s">
        <v>837</v>
      </c>
    </row>
    <row r="1992" spans="1:15">
      <c r="A1992" s="11">
        <v>41691.472557870373</v>
      </c>
      <c r="B1992">
        <v>12972</v>
      </c>
      <c r="C1992">
        <v>203.1</v>
      </c>
      <c r="D1992">
        <v>203.1</v>
      </c>
      <c r="E1992">
        <v>0</v>
      </c>
      <c r="F1992">
        <v>5325936</v>
      </c>
      <c r="G1992">
        <v>119692</v>
      </c>
      <c r="H1992">
        <v>448</v>
      </c>
      <c r="I1992">
        <v>4979176</v>
      </c>
      <c r="J1992">
        <v>3032</v>
      </c>
      <c r="K1992">
        <v>1</v>
      </c>
      <c r="L1992">
        <v>0</v>
      </c>
      <c r="M1992" t="s">
        <v>831</v>
      </c>
      <c r="N1992" s="8" t="s">
        <v>837</v>
      </c>
      <c r="O1992" s="9" t="s">
        <v>837</v>
      </c>
    </row>
    <row r="1993" spans="1:15">
      <c r="A1993" s="11">
        <v>41691.472557870373</v>
      </c>
      <c r="B1993">
        <v>13060</v>
      </c>
      <c r="C1993">
        <v>206.48</v>
      </c>
      <c r="D1993">
        <v>206.48</v>
      </c>
      <c r="E1993">
        <v>0</v>
      </c>
      <c r="F1993">
        <v>5325936</v>
      </c>
      <c r="G1993">
        <v>119692</v>
      </c>
      <c r="H1993">
        <v>448</v>
      </c>
      <c r="I1993">
        <v>4979176</v>
      </c>
      <c r="J1993">
        <v>3032</v>
      </c>
      <c r="K1993">
        <v>1</v>
      </c>
      <c r="L1993">
        <v>0</v>
      </c>
      <c r="M1993" t="s">
        <v>831</v>
      </c>
      <c r="N1993" s="8" t="s">
        <v>837</v>
      </c>
      <c r="O1993" s="9" t="s">
        <v>837</v>
      </c>
    </row>
    <row r="1994" spans="1:15">
      <c r="A1994" s="11">
        <v>41691.472557870373</v>
      </c>
      <c r="B1994">
        <v>13142</v>
      </c>
      <c r="C1994">
        <v>207.54</v>
      </c>
      <c r="D1994">
        <v>207.54</v>
      </c>
      <c r="E1994">
        <v>0</v>
      </c>
      <c r="F1994">
        <v>5325936</v>
      </c>
      <c r="G1994">
        <v>119692</v>
      </c>
      <c r="H1994">
        <v>448</v>
      </c>
      <c r="I1994">
        <v>4979176</v>
      </c>
      <c r="J1994">
        <v>3032</v>
      </c>
      <c r="K1994">
        <v>1</v>
      </c>
      <c r="L1994">
        <v>0</v>
      </c>
      <c r="M1994" t="s">
        <v>831</v>
      </c>
      <c r="N1994" s="8" t="s">
        <v>837</v>
      </c>
      <c r="O1994" s="9" t="s">
        <v>837</v>
      </c>
    </row>
    <row r="1995" spans="1:15">
      <c r="A1995" s="11">
        <v>41691.472557870373</v>
      </c>
      <c r="B1995">
        <v>13219</v>
      </c>
      <c r="C1995">
        <v>208.22</v>
      </c>
      <c r="D1995">
        <v>208.22</v>
      </c>
      <c r="E1995">
        <v>0</v>
      </c>
      <c r="F1995">
        <v>5325936</v>
      </c>
      <c r="G1995">
        <v>119692</v>
      </c>
      <c r="H1995">
        <v>448</v>
      </c>
      <c r="I1995">
        <v>4979176</v>
      </c>
      <c r="J1995">
        <v>3032</v>
      </c>
      <c r="K1995">
        <v>2</v>
      </c>
      <c r="L1995">
        <v>0</v>
      </c>
      <c r="M1995" t="s">
        <v>831</v>
      </c>
      <c r="N1995" s="8" t="s">
        <v>837</v>
      </c>
      <c r="O1995" s="9" t="s">
        <v>837</v>
      </c>
    </row>
    <row r="1996" spans="1:15">
      <c r="A1996" s="11">
        <v>41691.472557870373</v>
      </c>
      <c r="B1996">
        <v>13297</v>
      </c>
      <c r="C1996">
        <v>124.08</v>
      </c>
      <c r="D1996">
        <v>124.08</v>
      </c>
      <c r="E1996">
        <v>0</v>
      </c>
      <c r="F1996">
        <v>3673136</v>
      </c>
      <c r="G1996">
        <v>76316</v>
      </c>
      <c r="H1996">
        <v>448</v>
      </c>
      <c r="I1996">
        <v>3326376</v>
      </c>
      <c r="J1996">
        <v>3060</v>
      </c>
      <c r="K1996">
        <v>1</v>
      </c>
      <c r="L1996">
        <v>0</v>
      </c>
      <c r="M1996" t="s">
        <v>831</v>
      </c>
      <c r="N1996" s="8" t="s">
        <v>837</v>
      </c>
      <c r="O1996" s="9" t="s">
        <v>837</v>
      </c>
    </row>
    <row r="1997" spans="1:15">
      <c r="A1997" s="11">
        <v>41691.472557870373</v>
      </c>
      <c r="B1997">
        <v>13374</v>
      </c>
      <c r="C1997">
        <v>44.96</v>
      </c>
      <c r="D1997">
        <v>44.96</v>
      </c>
      <c r="E1997">
        <v>0</v>
      </c>
      <c r="F1997">
        <v>2020336</v>
      </c>
      <c r="G1997">
        <v>29188</v>
      </c>
      <c r="H1997">
        <v>448</v>
      </c>
      <c r="I1997">
        <v>1673576</v>
      </c>
      <c r="J1997">
        <v>3032</v>
      </c>
      <c r="K1997">
        <v>0</v>
      </c>
      <c r="L1997">
        <v>0</v>
      </c>
      <c r="M1997" t="s">
        <v>831</v>
      </c>
      <c r="N1997" s="8" t="s">
        <v>837</v>
      </c>
      <c r="O1997" s="9" t="s">
        <v>837</v>
      </c>
    </row>
    <row r="1998" spans="1:15">
      <c r="A1998" s="11">
        <v>41691.472557870373</v>
      </c>
      <c r="B1998">
        <v>32012</v>
      </c>
      <c r="C1998">
        <v>205.03</v>
      </c>
      <c r="D1998">
        <v>204.94</v>
      </c>
      <c r="E1998">
        <v>0.1</v>
      </c>
      <c r="F1998">
        <v>5325936</v>
      </c>
      <c r="G1998">
        <v>117984</v>
      </c>
      <c r="H1998">
        <v>448</v>
      </c>
      <c r="I1998">
        <v>4979176</v>
      </c>
      <c r="J1998">
        <v>3060</v>
      </c>
      <c r="K1998">
        <v>1</v>
      </c>
      <c r="L1998">
        <v>0</v>
      </c>
      <c r="M1998" t="s">
        <v>831</v>
      </c>
      <c r="N1998" s="8" t="s">
        <v>837</v>
      </c>
      <c r="O1998" s="9" t="s">
        <v>837</v>
      </c>
    </row>
    <row r="1999" spans="1:15">
      <c r="A1999" s="11">
        <v>41691.472557870373</v>
      </c>
      <c r="B1999">
        <v>32017</v>
      </c>
      <c r="C1999">
        <v>200.5</v>
      </c>
      <c r="D1999">
        <v>200.4</v>
      </c>
      <c r="E1999">
        <v>0.1</v>
      </c>
      <c r="F1999">
        <v>5325936</v>
      </c>
      <c r="G1999">
        <v>119808</v>
      </c>
      <c r="H1999">
        <v>448</v>
      </c>
      <c r="I1999">
        <v>4979176</v>
      </c>
      <c r="J1999">
        <v>3060</v>
      </c>
      <c r="K1999">
        <v>2</v>
      </c>
      <c r="L1999">
        <v>0</v>
      </c>
      <c r="M1999" t="s">
        <v>831</v>
      </c>
      <c r="N1999" s="8">
        <v>100.15187499999999</v>
      </c>
      <c r="O1999" s="9">
        <v>39854632</v>
      </c>
    </row>
    <row r="2000" spans="1:15">
      <c r="A2000" s="11">
        <v>41691.472673611112</v>
      </c>
      <c r="B2000">
        <v>12880</v>
      </c>
      <c r="C2000">
        <v>197.78</v>
      </c>
      <c r="D2000">
        <v>197.59</v>
      </c>
      <c r="E2000">
        <v>0.19</v>
      </c>
      <c r="F2000">
        <v>5325936</v>
      </c>
      <c r="G2000">
        <v>119688</v>
      </c>
      <c r="H2000">
        <v>448</v>
      </c>
      <c r="I2000">
        <v>4979176</v>
      </c>
      <c r="J2000">
        <v>3028</v>
      </c>
      <c r="K2000">
        <v>1</v>
      </c>
      <c r="L2000">
        <v>0</v>
      </c>
      <c r="M2000" t="s">
        <v>831</v>
      </c>
      <c r="N2000" s="8" t="s">
        <v>837</v>
      </c>
      <c r="O2000" s="9" t="s">
        <v>837</v>
      </c>
    </row>
    <row r="2001" spans="1:15">
      <c r="A2001" s="11">
        <v>41691.472673611112</v>
      </c>
      <c r="B2001">
        <v>12972</v>
      </c>
      <c r="C2001">
        <v>198.95</v>
      </c>
      <c r="D2001">
        <v>198.85</v>
      </c>
      <c r="E2001">
        <v>0.1</v>
      </c>
      <c r="F2001">
        <v>5325936</v>
      </c>
      <c r="G2001">
        <v>119692</v>
      </c>
      <c r="H2001">
        <v>448</v>
      </c>
      <c r="I2001">
        <v>4979176</v>
      </c>
      <c r="J2001">
        <v>3032</v>
      </c>
      <c r="K2001">
        <v>1</v>
      </c>
      <c r="L2001">
        <v>0</v>
      </c>
      <c r="M2001" t="s">
        <v>831</v>
      </c>
      <c r="N2001" s="8" t="s">
        <v>837</v>
      </c>
      <c r="O2001" s="9" t="s">
        <v>837</v>
      </c>
    </row>
    <row r="2002" spans="1:15">
      <c r="A2002" s="11">
        <v>41691.472673611112</v>
      </c>
      <c r="B2002">
        <v>13060</v>
      </c>
      <c r="C2002">
        <v>202.05</v>
      </c>
      <c r="D2002">
        <v>202.05</v>
      </c>
      <c r="E2002">
        <v>0</v>
      </c>
      <c r="F2002">
        <v>5325936</v>
      </c>
      <c r="G2002">
        <v>119692</v>
      </c>
      <c r="H2002">
        <v>448</v>
      </c>
      <c r="I2002">
        <v>4979176</v>
      </c>
      <c r="J2002">
        <v>3032</v>
      </c>
      <c r="K2002">
        <v>1</v>
      </c>
      <c r="L2002">
        <v>0</v>
      </c>
      <c r="M2002" t="s">
        <v>831</v>
      </c>
      <c r="N2002" s="8" t="s">
        <v>837</v>
      </c>
      <c r="O2002" s="9" t="s">
        <v>837</v>
      </c>
    </row>
    <row r="2003" spans="1:15">
      <c r="A2003" s="11">
        <v>41691.472673611112</v>
      </c>
      <c r="B2003">
        <v>13142</v>
      </c>
      <c r="C2003">
        <v>202.63</v>
      </c>
      <c r="D2003">
        <v>202.63</v>
      </c>
      <c r="E2003">
        <v>0</v>
      </c>
      <c r="F2003">
        <v>5325936</v>
      </c>
      <c r="G2003">
        <v>119692</v>
      </c>
      <c r="H2003">
        <v>448</v>
      </c>
      <c r="I2003">
        <v>4979176</v>
      </c>
      <c r="J2003">
        <v>3032</v>
      </c>
      <c r="K2003">
        <v>2</v>
      </c>
      <c r="L2003">
        <v>0</v>
      </c>
      <c r="M2003" t="s">
        <v>831</v>
      </c>
      <c r="N2003" s="8" t="s">
        <v>837</v>
      </c>
      <c r="O2003" s="9" t="s">
        <v>837</v>
      </c>
    </row>
    <row r="2004" spans="1:15">
      <c r="A2004" s="11">
        <v>41691.472673611112</v>
      </c>
      <c r="B2004">
        <v>13219</v>
      </c>
      <c r="C2004">
        <v>203.99</v>
      </c>
      <c r="D2004">
        <v>203.99</v>
      </c>
      <c r="E2004">
        <v>0</v>
      </c>
      <c r="F2004">
        <v>5325936</v>
      </c>
      <c r="G2004">
        <v>119692</v>
      </c>
      <c r="H2004">
        <v>448</v>
      </c>
      <c r="I2004">
        <v>4979176</v>
      </c>
      <c r="J2004">
        <v>3032</v>
      </c>
      <c r="K2004">
        <v>1</v>
      </c>
      <c r="L2004">
        <v>0</v>
      </c>
      <c r="M2004" t="s">
        <v>831</v>
      </c>
      <c r="N2004" s="8" t="s">
        <v>837</v>
      </c>
      <c r="O2004" s="9" t="s">
        <v>837</v>
      </c>
    </row>
    <row r="2005" spans="1:15">
      <c r="A2005" s="11">
        <v>41691.472673611112</v>
      </c>
      <c r="B2005">
        <v>13297</v>
      </c>
      <c r="C2005">
        <v>121.38</v>
      </c>
      <c r="D2005">
        <v>121.29</v>
      </c>
      <c r="E2005">
        <v>0.1</v>
      </c>
      <c r="F2005">
        <v>3673136</v>
      </c>
      <c r="G2005">
        <v>76316</v>
      </c>
      <c r="H2005">
        <v>448</v>
      </c>
      <c r="I2005">
        <v>3326376</v>
      </c>
      <c r="J2005">
        <v>3060</v>
      </c>
      <c r="K2005">
        <v>0</v>
      </c>
      <c r="L2005">
        <v>0</v>
      </c>
      <c r="M2005" t="s">
        <v>831</v>
      </c>
      <c r="N2005" s="8" t="s">
        <v>837</v>
      </c>
      <c r="O2005" s="9" t="s">
        <v>837</v>
      </c>
    </row>
    <row r="2006" spans="1:15">
      <c r="A2006" s="11">
        <v>41691.472673611112</v>
      </c>
      <c r="B2006">
        <v>13374</v>
      </c>
      <c r="C2006">
        <v>43.92</v>
      </c>
      <c r="D2006">
        <v>43.92</v>
      </c>
      <c r="E2006">
        <v>0</v>
      </c>
      <c r="F2006">
        <v>2020336</v>
      </c>
      <c r="G2006">
        <v>29188</v>
      </c>
      <c r="H2006">
        <v>448</v>
      </c>
      <c r="I2006">
        <v>1673576</v>
      </c>
      <c r="J2006">
        <v>3032</v>
      </c>
      <c r="K2006">
        <v>0</v>
      </c>
      <c r="L2006">
        <v>0</v>
      </c>
      <c r="M2006" t="s">
        <v>831</v>
      </c>
      <c r="N2006" s="8" t="s">
        <v>837</v>
      </c>
      <c r="O2006" s="9" t="s">
        <v>837</v>
      </c>
    </row>
    <row r="2007" spans="1:15">
      <c r="A2007" s="11">
        <v>41691.472673611112</v>
      </c>
      <c r="B2007">
        <v>32012</v>
      </c>
      <c r="C2007">
        <v>206.12</v>
      </c>
      <c r="D2007">
        <v>206.12</v>
      </c>
      <c r="E2007">
        <v>0</v>
      </c>
      <c r="F2007">
        <v>5325936</v>
      </c>
      <c r="G2007">
        <v>117984</v>
      </c>
      <c r="H2007">
        <v>448</v>
      </c>
      <c r="I2007">
        <v>4979176</v>
      </c>
      <c r="J2007">
        <v>3060</v>
      </c>
      <c r="K2007">
        <v>1</v>
      </c>
      <c r="L2007">
        <v>0</v>
      </c>
      <c r="M2007" t="s">
        <v>831</v>
      </c>
      <c r="N2007" s="8" t="s">
        <v>837</v>
      </c>
      <c r="O2007" s="9" t="s">
        <v>837</v>
      </c>
    </row>
    <row r="2008" spans="1:15">
      <c r="A2008" s="11">
        <v>41691.472673611112</v>
      </c>
      <c r="B2008">
        <v>32017</v>
      </c>
      <c r="C2008">
        <v>202.05</v>
      </c>
      <c r="D2008">
        <v>202.05</v>
      </c>
      <c r="E2008">
        <v>0</v>
      </c>
      <c r="F2008">
        <v>5325936</v>
      </c>
      <c r="G2008">
        <v>119808</v>
      </c>
      <c r="H2008">
        <v>448</v>
      </c>
      <c r="I2008">
        <v>4979176</v>
      </c>
      <c r="J2008">
        <v>3060</v>
      </c>
      <c r="K2008">
        <v>1</v>
      </c>
      <c r="L2008">
        <v>0</v>
      </c>
      <c r="M2008" t="s">
        <v>831</v>
      </c>
      <c r="N2008" s="8">
        <v>98.679375000000007</v>
      </c>
      <c r="O2008" s="9">
        <v>39854632</v>
      </c>
    </row>
    <row r="2009" spans="1:15">
      <c r="A2009" s="11">
        <v>41691.472800925927</v>
      </c>
      <c r="B2009">
        <v>12880</v>
      </c>
      <c r="C2009">
        <v>200.19</v>
      </c>
      <c r="D2009">
        <v>200.19</v>
      </c>
      <c r="E2009">
        <v>0</v>
      </c>
      <c r="F2009">
        <v>5325936</v>
      </c>
      <c r="G2009">
        <v>119688</v>
      </c>
      <c r="H2009">
        <v>448</v>
      </c>
      <c r="I2009">
        <v>4979176</v>
      </c>
      <c r="J2009">
        <v>3028</v>
      </c>
      <c r="K2009">
        <v>1</v>
      </c>
      <c r="L2009">
        <v>0</v>
      </c>
      <c r="M2009" t="s">
        <v>831</v>
      </c>
      <c r="N2009" s="8" t="s">
        <v>837</v>
      </c>
      <c r="O2009" s="9" t="s">
        <v>837</v>
      </c>
    </row>
    <row r="2010" spans="1:15">
      <c r="A2010" s="11">
        <v>41691.472800925927</v>
      </c>
      <c r="B2010">
        <v>12972</v>
      </c>
      <c r="C2010">
        <v>204.25</v>
      </c>
      <c r="D2010">
        <v>204.25</v>
      </c>
      <c r="E2010">
        <v>0</v>
      </c>
      <c r="F2010">
        <v>5325936</v>
      </c>
      <c r="G2010">
        <v>119692</v>
      </c>
      <c r="H2010">
        <v>448</v>
      </c>
      <c r="I2010">
        <v>4979176</v>
      </c>
      <c r="J2010">
        <v>3032</v>
      </c>
      <c r="K2010">
        <v>2</v>
      </c>
      <c r="L2010">
        <v>0</v>
      </c>
      <c r="M2010" t="s">
        <v>831</v>
      </c>
      <c r="N2010" s="8" t="s">
        <v>837</v>
      </c>
      <c r="O2010" s="9" t="s">
        <v>837</v>
      </c>
    </row>
    <row r="2011" spans="1:15">
      <c r="A2011" s="11">
        <v>41691.472800925927</v>
      </c>
      <c r="B2011">
        <v>13060</v>
      </c>
      <c r="C2011">
        <v>207.54</v>
      </c>
      <c r="D2011">
        <v>207.54</v>
      </c>
      <c r="E2011">
        <v>0</v>
      </c>
      <c r="F2011">
        <v>5325936</v>
      </c>
      <c r="G2011">
        <v>119692</v>
      </c>
      <c r="H2011">
        <v>448</v>
      </c>
      <c r="I2011">
        <v>4979176</v>
      </c>
      <c r="J2011">
        <v>3032</v>
      </c>
      <c r="K2011">
        <v>2</v>
      </c>
      <c r="L2011">
        <v>0</v>
      </c>
      <c r="M2011" t="s">
        <v>831</v>
      </c>
      <c r="N2011" s="8" t="s">
        <v>837</v>
      </c>
      <c r="O2011" s="9" t="s">
        <v>837</v>
      </c>
    </row>
    <row r="2012" spans="1:15">
      <c r="A2012" s="11">
        <v>41691.472800925927</v>
      </c>
      <c r="B2012">
        <v>13142</v>
      </c>
      <c r="C2012">
        <v>208.9</v>
      </c>
      <c r="D2012">
        <v>208.9</v>
      </c>
      <c r="E2012">
        <v>0</v>
      </c>
      <c r="F2012">
        <v>5325936</v>
      </c>
      <c r="G2012">
        <v>119692</v>
      </c>
      <c r="H2012">
        <v>448</v>
      </c>
      <c r="I2012">
        <v>4979176</v>
      </c>
      <c r="J2012">
        <v>3032</v>
      </c>
      <c r="K2012">
        <v>2</v>
      </c>
      <c r="L2012">
        <v>0</v>
      </c>
      <c r="M2012" t="s">
        <v>831</v>
      </c>
      <c r="N2012" s="8" t="s">
        <v>837</v>
      </c>
      <c r="O2012" s="9" t="s">
        <v>837</v>
      </c>
    </row>
    <row r="2013" spans="1:15">
      <c r="A2013" s="11">
        <v>41691.472800925927</v>
      </c>
      <c r="B2013">
        <v>13219</v>
      </c>
      <c r="C2013">
        <v>210.06</v>
      </c>
      <c r="D2013">
        <v>210.06</v>
      </c>
      <c r="E2013">
        <v>0</v>
      </c>
      <c r="F2013">
        <v>5325936</v>
      </c>
      <c r="G2013">
        <v>119692</v>
      </c>
      <c r="H2013">
        <v>448</v>
      </c>
      <c r="I2013">
        <v>4979176</v>
      </c>
      <c r="J2013">
        <v>3032</v>
      </c>
      <c r="K2013">
        <v>1</v>
      </c>
      <c r="L2013">
        <v>0</v>
      </c>
      <c r="M2013" t="s">
        <v>831</v>
      </c>
      <c r="N2013" s="8" t="s">
        <v>837</v>
      </c>
      <c r="O2013" s="9" t="s">
        <v>837</v>
      </c>
    </row>
    <row r="2014" spans="1:15">
      <c r="A2014" s="11">
        <v>41691.472800925927</v>
      </c>
      <c r="B2014">
        <v>13297</v>
      </c>
      <c r="C2014">
        <v>123.95</v>
      </c>
      <c r="D2014">
        <v>123.95</v>
      </c>
      <c r="E2014">
        <v>0</v>
      </c>
      <c r="F2014">
        <v>3673136</v>
      </c>
      <c r="G2014">
        <v>76316</v>
      </c>
      <c r="H2014">
        <v>448</v>
      </c>
      <c r="I2014">
        <v>3326376</v>
      </c>
      <c r="J2014">
        <v>3060</v>
      </c>
      <c r="K2014">
        <v>0</v>
      </c>
      <c r="L2014">
        <v>0</v>
      </c>
      <c r="M2014" t="s">
        <v>831</v>
      </c>
      <c r="N2014" s="8" t="s">
        <v>837</v>
      </c>
      <c r="O2014" s="9" t="s">
        <v>837</v>
      </c>
    </row>
    <row r="2015" spans="1:15">
      <c r="A2015" s="11">
        <v>41691.472800925927</v>
      </c>
      <c r="B2015">
        <v>13374</v>
      </c>
      <c r="C2015">
        <v>45.48</v>
      </c>
      <c r="D2015">
        <v>45.48</v>
      </c>
      <c r="E2015">
        <v>0</v>
      </c>
      <c r="F2015">
        <v>2020336</v>
      </c>
      <c r="G2015">
        <v>29188</v>
      </c>
      <c r="H2015">
        <v>448</v>
      </c>
      <c r="I2015">
        <v>1673576</v>
      </c>
      <c r="J2015">
        <v>3032</v>
      </c>
      <c r="K2015">
        <v>0</v>
      </c>
      <c r="L2015">
        <v>0</v>
      </c>
      <c r="M2015" t="s">
        <v>831</v>
      </c>
      <c r="N2015" s="8" t="s">
        <v>837</v>
      </c>
      <c r="O2015" s="9" t="s">
        <v>837</v>
      </c>
    </row>
    <row r="2016" spans="1:15">
      <c r="A2016" s="11">
        <v>41691.472800925927</v>
      </c>
      <c r="B2016">
        <v>32012</v>
      </c>
      <c r="C2016">
        <v>205.32</v>
      </c>
      <c r="D2016">
        <v>205.32</v>
      </c>
      <c r="E2016">
        <v>0</v>
      </c>
      <c r="F2016">
        <v>5325936</v>
      </c>
      <c r="G2016">
        <v>117984</v>
      </c>
      <c r="H2016">
        <v>448</v>
      </c>
      <c r="I2016">
        <v>4979176</v>
      </c>
      <c r="J2016">
        <v>3060</v>
      </c>
      <c r="K2016">
        <v>1</v>
      </c>
      <c r="L2016">
        <v>0</v>
      </c>
      <c r="M2016" t="s">
        <v>831</v>
      </c>
      <c r="N2016" s="8" t="s">
        <v>837</v>
      </c>
      <c r="O2016" s="9" t="s">
        <v>837</v>
      </c>
    </row>
    <row r="2017" spans="1:15">
      <c r="A2017" s="11">
        <v>41691.472800925927</v>
      </c>
      <c r="B2017">
        <v>32017</v>
      </c>
      <c r="C2017">
        <v>201.64</v>
      </c>
      <c r="D2017">
        <v>201.55</v>
      </c>
      <c r="E2017">
        <v>0.1</v>
      </c>
      <c r="F2017">
        <v>5325936</v>
      </c>
      <c r="G2017">
        <v>119808</v>
      </c>
      <c r="H2017">
        <v>448</v>
      </c>
      <c r="I2017">
        <v>4979176</v>
      </c>
      <c r="J2017">
        <v>3060</v>
      </c>
      <c r="K2017">
        <v>1</v>
      </c>
      <c r="L2017">
        <v>0</v>
      </c>
      <c r="M2017" t="s">
        <v>831</v>
      </c>
      <c r="N2017" s="8">
        <v>100.458125</v>
      </c>
      <c r="O2017" s="9">
        <v>39854632</v>
      </c>
    </row>
    <row r="2018" spans="1:15">
      <c r="A2018" s="11">
        <v>41691.472916666666</v>
      </c>
      <c r="B2018">
        <v>12880</v>
      </c>
      <c r="C2018">
        <v>200.44</v>
      </c>
      <c r="D2018">
        <v>200.44</v>
      </c>
      <c r="E2018">
        <v>0</v>
      </c>
      <c r="F2018">
        <v>5325936</v>
      </c>
      <c r="G2018">
        <v>119688</v>
      </c>
      <c r="H2018">
        <v>448</v>
      </c>
      <c r="I2018">
        <v>4979176</v>
      </c>
      <c r="J2018">
        <v>3028</v>
      </c>
      <c r="K2018">
        <v>1</v>
      </c>
      <c r="L2018">
        <v>0</v>
      </c>
      <c r="M2018" t="s">
        <v>831</v>
      </c>
      <c r="N2018" s="8" t="s">
        <v>837</v>
      </c>
      <c r="O2018" s="9" t="s">
        <v>837</v>
      </c>
    </row>
    <row r="2019" spans="1:15">
      <c r="A2019" s="11">
        <v>41691.472916666666</v>
      </c>
      <c r="B2019">
        <v>12972</v>
      </c>
      <c r="C2019">
        <v>198.5</v>
      </c>
      <c r="D2019">
        <v>198.5</v>
      </c>
      <c r="E2019">
        <v>0</v>
      </c>
      <c r="F2019">
        <v>5325936</v>
      </c>
      <c r="G2019">
        <v>119692</v>
      </c>
      <c r="H2019">
        <v>448</v>
      </c>
      <c r="I2019">
        <v>4979176</v>
      </c>
      <c r="J2019">
        <v>3032</v>
      </c>
      <c r="K2019">
        <v>1</v>
      </c>
      <c r="L2019">
        <v>0</v>
      </c>
      <c r="M2019" t="s">
        <v>831</v>
      </c>
      <c r="N2019" s="8" t="s">
        <v>837</v>
      </c>
      <c r="O2019" s="9" t="s">
        <v>837</v>
      </c>
    </row>
    <row r="2020" spans="1:15">
      <c r="A2020" s="11">
        <v>41691.472916666666</v>
      </c>
      <c r="B2020">
        <v>13060</v>
      </c>
      <c r="C2020">
        <v>201.89</v>
      </c>
      <c r="D2020">
        <v>201.89</v>
      </c>
      <c r="E2020">
        <v>0</v>
      </c>
      <c r="F2020">
        <v>5325936</v>
      </c>
      <c r="G2020">
        <v>119692</v>
      </c>
      <c r="H2020">
        <v>448</v>
      </c>
      <c r="I2020">
        <v>4979176</v>
      </c>
      <c r="J2020">
        <v>3032</v>
      </c>
      <c r="K2020">
        <v>1</v>
      </c>
      <c r="L2020">
        <v>0</v>
      </c>
      <c r="M2020" t="s">
        <v>831</v>
      </c>
      <c r="N2020" s="8" t="s">
        <v>837</v>
      </c>
      <c r="O2020" s="9" t="s">
        <v>837</v>
      </c>
    </row>
    <row r="2021" spans="1:15">
      <c r="A2021" s="11">
        <v>41691.472916666666</v>
      </c>
      <c r="B2021">
        <v>13142</v>
      </c>
      <c r="C2021">
        <v>203.44</v>
      </c>
      <c r="D2021">
        <v>203.34</v>
      </c>
      <c r="E2021">
        <v>0.1</v>
      </c>
      <c r="F2021">
        <v>5325936</v>
      </c>
      <c r="G2021">
        <v>119692</v>
      </c>
      <c r="H2021">
        <v>448</v>
      </c>
      <c r="I2021">
        <v>4979176</v>
      </c>
      <c r="J2021">
        <v>3032</v>
      </c>
      <c r="K2021">
        <v>1</v>
      </c>
      <c r="L2021">
        <v>0</v>
      </c>
      <c r="M2021" t="s">
        <v>831</v>
      </c>
      <c r="N2021" s="8" t="s">
        <v>837</v>
      </c>
      <c r="O2021" s="9" t="s">
        <v>837</v>
      </c>
    </row>
    <row r="2022" spans="1:15">
      <c r="A2022" s="11">
        <v>41691.472916666666</v>
      </c>
      <c r="B2022">
        <v>13219</v>
      </c>
      <c r="C2022">
        <v>204.6</v>
      </c>
      <c r="D2022">
        <v>204.6</v>
      </c>
      <c r="E2022">
        <v>0</v>
      </c>
      <c r="F2022">
        <v>5325936</v>
      </c>
      <c r="G2022">
        <v>119692</v>
      </c>
      <c r="H2022">
        <v>448</v>
      </c>
      <c r="I2022">
        <v>4979176</v>
      </c>
      <c r="J2022">
        <v>3032</v>
      </c>
      <c r="K2022">
        <v>1</v>
      </c>
      <c r="L2022">
        <v>0</v>
      </c>
      <c r="M2022" t="s">
        <v>831</v>
      </c>
      <c r="N2022" s="8" t="s">
        <v>837</v>
      </c>
      <c r="O2022" s="9" t="s">
        <v>837</v>
      </c>
    </row>
    <row r="2023" spans="1:15">
      <c r="A2023" s="11">
        <v>41691.472916666666</v>
      </c>
      <c r="B2023">
        <v>13297</v>
      </c>
      <c r="C2023">
        <v>120.11</v>
      </c>
      <c r="D2023">
        <v>120.11</v>
      </c>
      <c r="E2023">
        <v>0</v>
      </c>
      <c r="F2023">
        <v>3673136</v>
      </c>
      <c r="G2023">
        <v>76316</v>
      </c>
      <c r="H2023">
        <v>448</v>
      </c>
      <c r="I2023">
        <v>3326376</v>
      </c>
      <c r="J2023">
        <v>3060</v>
      </c>
      <c r="K2023">
        <v>1</v>
      </c>
      <c r="L2023">
        <v>0</v>
      </c>
      <c r="M2023" t="s">
        <v>831</v>
      </c>
      <c r="N2023" s="8" t="s">
        <v>837</v>
      </c>
      <c r="O2023" s="9" t="s">
        <v>837</v>
      </c>
    </row>
    <row r="2024" spans="1:15">
      <c r="A2024" s="11">
        <v>41691.472916666666</v>
      </c>
      <c r="B2024">
        <v>13374</v>
      </c>
      <c r="C2024">
        <v>43.94</v>
      </c>
      <c r="D2024">
        <v>43.94</v>
      </c>
      <c r="E2024">
        <v>0</v>
      </c>
      <c r="F2024">
        <v>2020336</v>
      </c>
      <c r="G2024">
        <v>29188</v>
      </c>
      <c r="H2024">
        <v>448</v>
      </c>
      <c r="I2024">
        <v>1673576</v>
      </c>
      <c r="J2024">
        <v>3032</v>
      </c>
      <c r="K2024">
        <v>0</v>
      </c>
      <c r="L2024">
        <v>0</v>
      </c>
      <c r="M2024" t="s">
        <v>831</v>
      </c>
      <c r="N2024" s="8" t="s">
        <v>837</v>
      </c>
      <c r="O2024" s="9" t="s">
        <v>837</v>
      </c>
    </row>
    <row r="2025" spans="1:15">
      <c r="A2025" s="11">
        <v>41691.472916666666</v>
      </c>
      <c r="B2025">
        <v>32012</v>
      </c>
      <c r="C2025">
        <v>206.15</v>
      </c>
      <c r="D2025">
        <v>206.05</v>
      </c>
      <c r="E2025">
        <v>0.1</v>
      </c>
      <c r="F2025">
        <v>5325936</v>
      </c>
      <c r="G2025">
        <v>117984</v>
      </c>
      <c r="H2025">
        <v>448</v>
      </c>
      <c r="I2025">
        <v>4979176</v>
      </c>
      <c r="J2025">
        <v>3060</v>
      </c>
      <c r="K2025">
        <v>1</v>
      </c>
      <c r="L2025">
        <v>0</v>
      </c>
      <c r="M2025" t="s">
        <v>831</v>
      </c>
      <c r="N2025" s="8" t="s">
        <v>837</v>
      </c>
      <c r="O2025" s="9" t="s">
        <v>837</v>
      </c>
    </row>
    <row r="2026" spans="1:15">
      <c r="A2026" s="11">
        <v>41691.472916666666</v>
      </c>
      <c r="B2026">
        <v>32017</v>
      </c>
      <c r="C2026">
        <v>201.7</v>
      </c>
      <c r="D2026">
        <v>201.7</v>
      </c>
      <c r="E2026">
        <v>0</v>
      </c>
      <c r="F2026">
        <v>5325936</v>
      </c>
      <c r="G2026">
        <v>119808</v>
      </c>
      <c r="H2026">
        <v>448</v>
      </c>
      <c r="I2026">
        <v>4979176</v>
      </c>
      <c r="J2026">
        <v>3060</v>
      </c>
      <c r="K2026">
        <v>1</v>
      </c>
      <c r="L2026">
        <v>0</v>
      </c>
      <c r="M2026" t="s">
        <v>831</v>
      </c>
      <c r="N2026" s="8">
        <v>98.798125000000013</v>
      </c>
      <c r="O2026" s="9">
        <v>39854632</v>
      </c>
    </row>
    <row r="2027" spans="1:15">
      <c r="A2027" s="11">
        <v>41691.473032407404</v>
      </c>
      <c r="B2027">
        <v>12880</v>
      </c>
      <c r="C2027">
        <v>199.64</v>
      </c>
      <c r="D2027">
        <v>199.64</v>
      </c>
      <c r="E2027">
        <v>0</v>
      </c>
      <c r="F2027">
        <v>5325936</v>
      </c>
      <c r="G2027">
        <v>119688</v>
      </c>
      <c r="H2027">
        <v>448</v>
      </c>
      <c r="I2027">
        <v>4979176</v>
      </c>
      <c r="J2027">
        <v>3028</v>
      </c>
      <c r="K2027">
        <v>1</v>
      </c>
      <c r="L2027">
        <v>0</v>
      </c>
      <c r="M2027" t="s">
        <v>831</v>
      </c>
      <c r="N2027" s="8" t="s">
        <v>837</v>
      </c>
      <c r="O2027" s="9" t="s">
        <v>837</v>
      </c>
    </row>
    <row r="2028" spans="1:15">
      <c r="A2028" s="11">
        <v>41691.473032407404</v>
      </c>
      <c r="B2028">
        <v>12972</v>
      </c>
      <c r="C2028">
        <v>200.99</v>
      </c>
      <c r="D2028">
        <v>200.99</v>
      </c>
      <c r="E2028">
        <v>0</v>
      </c>
      <c r="F2028">
        <v>5325936</v>
      </c>
      <c r="G2028">
        <v>119692</v>
      </c>
      <c r="H2028">
        <v>448</v>
      </c>
      <c r="I2028">
        <v>4979176</v>
      </c>
      <c r="J2028">
        <v>3032</v>
      </c>
      <c r="K2028">
        <v>0</v>
      </c>
      <c r="L2028">
        <v>0</v>
      </c>
      <c r="M2028" t="s">
        <v>831</v>
      </c>
      <c r="N2028" s="8" t="s">
        <v>837</v>
      </c>
      <c r="O2028" s="9" t="s">
        <v>837</v>
      </c>
    </row>
    <row r="2029" spans="1:15">
      <c r="A2029" s="11">
        <v>41691.473032407404</v>
      </c>
      <c r="B2029">
        <v>13060</v>
      </c>
      <c r="C2029">
        <v>204.18</v>
      </c>
      <c r="D2029">
        <v>204.18</v>
      </c>
      <c r="E2029">
        <v>0</v>
      </c>
      <c r="F2029">
        <v>5325936</v>
      </c>
      <c r="G2029">
        <v>119692</v>
      </c>
      <c r="H2029">
        <v>448</v>
      </c>
      <c r="I2029">
        <v>4979176</v>
      </c>
      <c r="J2029">
        <v>3032</v>
      </c>
      <c r="K2029">
        <v>0</v>
      </c>
      <c r="L2029">
        <v>0</v>
      </c>
      <c r="M2029" t="s">
        <v>831</v>
      </c>
      <c r="N2029" s="8" t="s">
        <v>837</v>
      </c>
      <c r="O2029" s="9" t="s">
        <v>837</v>
      </c>
    </row>
    <row r="2030" spans="1:15">
      <c r="A2030" s="11">
        <v>41691.473032407404</v>
      </c>
      <c r="B2030">
        <v>13142</v>
      </c>
      <c r="C2030">
        <v>206.02</v>
      </c>
      <c r="D2030">
        <v>206.02</v>
      </c>
      <c r="E2030">
        <v>0</v>
      </c>
      <c r="F2030">
        <v>5325936</v>
      </c>
      <c r="G2030">
        <v>119692</v>
      </c>
      <c r="H2030">
        <v>448</v>
      </c>
      <c r="I2030">
        <v>4979176</v>
      </c>
      <c r="J2030">
        <v>3032</v>
      </c>
      <c r="K2030">
        <v>1</v>
      </c>
      <c r="L2030">
        <v>0</v>
      </c>
      <c r="M2030" t="s">
        <v>831</v>
      </c>
      <c r="N2030" s="8" t="s">
        <v>837</v>
      </c>
      <c r="O2030" s="9" t="s">
        <v>837</v>
      </c>
    </row>
    <row r="2031" spans="1:15">
      <c r="A2031" s="11">
        <v>41691.473032407404</v>
      </c>
      <c r="B2031">
        <v>13219</v>
      </c>
      <c r="C2031">
        <v>206.79</v>
      </c>
      <c r="D2031">
        <v>206.79</v>
      </c>
      <c r="E2031">
        <v>0</v>
      </c>
      <c r="F2031">
        <v>5325936</v>
      </c>
      <c r="G2031">
        <v>119692</v>
      </c>
      <c r="H2031">
        <v>448</v>
      </c>
      <c r="I2031">
        <v>4979176</v>
      </c>
      <c r="J2031">
        <v>3032</v>
      </c>
      <c r="K2031">
        <v>1</v>
      </c>
      <c r="L2031">
        <v>0</v>
      </c>
      <c r="M2031" t="s">
        <v>831</v>
      </c>
      <c r="N2031" s="8" t="s">
        <v>837</v>
      </c>
      <c r="O2031" s="9" t="s">
        <v>837</v>
      </c>
    </row>
    <row r="2032" spans="1:15">
      <c r="A2032" s="11">
        <v>41691.473032407404</v>
      </c>
      <c r="B2032">
        <v>13297</v>
      </c>
      <c r="C2032">
        <v>121.56</v>
      </c>
      <c r="D2032">
        <v>121.56</v>
      </c>
      <c r="E2032">
        <v>0</v>
      </c>
      <c r="F2032">
        <v>3673136</v>
      </c>
      <c r="G2032">
        <v>76316</v>
      </c>
      <c r="H2032">
        <v>448</v>
      </c>
      <c r="I2032">
        <v>3326376</v>
      </c>
      <c r="J2032">
        <v>3060</v>
      </c>
      <c r="K2032">
        <v>1</v>
      </c>
      <c r="L2032">
        <v>0</v>
      </c>
      <c r="M2032" t="s">
        <v>831</v>
      </c>
      <c r="N2032" s="8" t="s">
        <v>837</v>
      </c>
      <c r="O2032" s="9" t="s">
        <v>837</v>
      </c>
    </row>
    <row r="2033" spans="1:15">
      <c r="A2033" s="11">
        <v>41691.473032407404</v>
      </c>
      <c r="B2033">
        <v>13374</v>
      </c>
      <c r="C2033">
        <v>44.55</v>
      </c>
      <c r="D2033">
        <v>44.55</v>
      </c>
      <c r="E2033">
        <v>0</v>
      </c>
      <c r="F2033">
        <v>2020336</v>
      </c>
      <c r="G2033">
        <v>29188</v>
      </c>
      <c r="H2033">
        <v>448</v>
      </c>
      <c r="I2033">
        <v>1673576</v>
      </c>
      <c r="J2033">
        <v>3032</v>
      </c>
      <c r="K2033">
        <v>0</v>
      </c>
      <c r="L2033">
        <v>0</v>
      </c>
      <c r="M2033" t="s">
        <v>831</v>
      </c>
      <c r="N2033" s="8" t="s">
        <v>837</v>
      </c>
      <c r="O2033" s="9" t="s">
        <v>837</v>
      </c>
    </row>
    <row r="2034" spans="1:15">
      <c r="A2034" s="11">
        <v>41691.473032407404</v>
      </c>
      <c r="B2034">
        <v>32012</v>
      </c>
      <c r="C2034">
        <v>205.15</v>
      </c>
      <c r="D2034">
        <v>205.15</v>
      </c>
      <c r="E2034">
        <v>0</v>
      </c>
      <c r="F2034">
        <v>5325936</v>
      </c>
      <c r="G2034">
        <v>117984</v>
      </c>
      <c r="H2034">
        <v>448</v>
      </c>
      <c r="I2034">
        <v>4979176</v>
      </c>
      <c r="J2034">
        <v>3060</v>
      </c>
      <c r="K2034">
        <v>1</v>
      </c>
      <c r="L2034">
        <v>0</v>
      </c>
      <c r="M2034" t="s">
        <v>831</v>
      </c>
      <c r="N2034" s="8" t="s">
        <v>837</v>
      </c>
      <c r="O2034" s="9" t="s">
        <v>837</v>
      </c>
    </row>
    <row r="2035" spans="1:15">
      <c r="A2035" s="11">
        <v>41691.473032407404</v>
      </c>
      <c r="B2035">
        <v>32017</v>
      </c>
      <c r="C2035">
        <v>201.09</v>
      </c>
      <c r="D2035">
        <v>201.09</v>
      </c>
      <c r="E2035">
        <v>0</v>
      </c>
      <c r="F2035">
        <v>5325936</v>
      </c>
      <c r="G2035">
        <v>119808</v>
      </c>
      <c r="H2035">
        <v>448</v>
      </c>
      <c r="I2035">
        <v>4979176</v>
      </c>
      <c r="J2035">
        <v>3060</v>
      </c>
      <c r="K2035">
        <v>1</v>
      </c>
      <c r="L2035">
        <v>0</v>
      </c>
      <c r="M2035" t="s">
        <v>831</v>
      </c>
      <c r="N2035" s="8">
        <v>99.373124999999987</v>
      </c>
      <c r="O2035" s="9">
        <v>39854632</v>
      </c>
    </row>
    <row r="2036" spans="1:15">
      <c r="A2036" s="11">
        <v>41691.47315972222</v>
      </c>
      <c r="B2036">
        <v>12880</v>
      </c>
      <c r="C2036">
        <v>200.33</v>
      </c>
      <c r="D2036">
        <v>200.33</v>
      </c>
      <c r="E2036">
        <v>0</v>
      </c>
      <c r="F2036">
        <v>5325936</v>
      </c>
      <c r="G2036">
        <v>119688</v>
      </c>
      <c r="H2036">
        <v>448</v>
      </c>
      <c r="I2036">
        <v>4979176</v>
      </c>
      <c r="J2036">
        <v>3028</v>
      </c>
      <c r="K2036">
        <v>1</v>
      </c>
      <c r="L2036">
        <v>0</v>
      </c>
      <c r="M2036" t="s">
        <v>831</v>
      </c>
      <c r="N2036" s="8" t="s">
        <v>837</v>
      </c>
      <c r="O2036" s="9" t="s">
        <v>837</v>
      </c>
    </row>
    <row r="2037" spans="1:15">
      <c r="A2037" s="11">
        <v>41691.47315972222</v>
      </c>
      <c r="B2037">
        <v>12972</v>
      </c>
      <c r="C2037">
        <v>200.82</v>
      </c>
      <c r="D2037">
        <v>200.82</v>
      </c>
      <c r="E2037">
        <v>0</v>
      </c>
      <c r="F2037">
        <v>5325936</v>
      </c>
      <c r="G2037">
        <v>119692</v>
      </c>
      <c r="H2037">
        <v>448</v>
      </c>
      <c r="I2037">
        <v>4979176</v>
      </c>
      <c r="J2037">
        <v>3032</v>
      </c>
      <c r="K2037">
        <v>2</v>
      </c>
      <c r="L2037">
        <v>0</v>
      </c>
      <c r="M2037" t="s">
        <v>831</v>
      </c>
      <c r="N2037" s="8" t="s">
        <v>837</v>
      </c>
      <c r="O2037" s="9" t="s">
        <v>837</v>
      </c>
    </row>
    <row r="2038" spans="1:15">
      <c r="A2038" s="11">
        <v>41691.47315972222</v>
      </c>
      <c r="B2038">
        <v>13060</v>
      </c>
      <c r="C2038">
        <v>204.98</v>
      </c>
      <c r="D2038">
        <v>204.98</v>
      </c>
      <c r="E2038">
        <v>0</v>
      </c>
      <c r="F2038">
        <v>5325936</v>
      </c>
      <c r="G2038">
        <v>119692</v>
      </c>
      <c r="H2038">
        <v>448</v>
      </c>
      <c r="I2038">
        <v>4979176</v>
      </c>
      <c r="J2038">
        <v>3032</v>
      </c>
      <c r="K2038">
        <v>2</v>
      </c>
      <c r="L2038">
        <v>0</v>
      </c>
      <c r="M2038" t="s">
        <v>831</v>
      </c>
      <c r="N2038" s="8" t="s">
        <v>837</v>
      </c>
      <c r="O2038" s="9" t="s">
        <v>837</v>
      </c>
    </row>
    <row r="2039" spans="1:15">
      <c r="A2039" s="11">
        <v>41691.47315972222</v>
      </c>
      <c r="B2039">
        <v>13142</v>
      </c>
      <c r="C2039">
        <v>206.14</v>
      </c>
      <c r="D2039">
        <v>206.14</v>
      </c>
      <c r="E2039">
        <v>0</v>
      </c>
      <c r="F2039">
        <v>5325936</v>
      </c>
      <c r="G2039">
        <v>119692</v>
      </c>
      <c r="H2039">
        <v>448</v>
      </c>
      <c r="I2039">
        <v>4979176</v>
      </c>
      <c r="J2039">
        <v>3032</v>
      </c>
      <c r="K2039">
        <v>2</v>
      </c>
      <c r="L2039">
        <v>0</v>
      </c>
      <c r="M2039" t="s">
        <v>831</v>
      </c>
      <c r="N2039" s="8" t="s">
        <v>837</v>
      </c>
      <c r="O2039" s="9" t="s">
        <v>837</v>
      </c>
    </row>
    <row r="2040" spans="1:15">
      <c r="A2040" s="11">
        <v>41691.47315972222</v>
      </c>
      <c r="B2040">
        <v>13219</v>
      </c>
      <c r="C2040">
        <v>210.4</v>
      </c>
      <c r="D2040">
        <v>210.4</v>
      </c>
      <c r="E2040">
        <v>0</v>
      </c>
      <c r="F2040">
        <v>5325936</v>
      </c>
      <c r="G2040">
        <v>119692</v>
      </c>
      <c r="H2040">
        <v>448</v>
      </c>
      <c r="I2040">
        <v>4979176</v>
      </c>
      <c r="J2040">
        <v>3032</v>
      </c>
      <c r="K2040">
        <v>1</v>
      </c>
      <c r="L2040">
        <v>0</v>
      </c>
      <c r="M2040" t="s">
        <v>831</v>
      </c>
      <c r="N2040" s="8" t="s">
        <v>837</v>
      </c>
      <c r="O2040" s="9" t="s">
        <v>837</v>
      </c>
    </row>
    <row r="2041" spans="1:15">
      <c r="A2041" s="11">
        <v>41691.47315972222</v>
      </c>
      <c r="B2041">
        <v>13297</v>
      </c>
      <c r="C2041">
        <v>124.26</v>
      </c>
      <c r="D2041">
        <v>124.26</v>
      </c>
      <c r="E2041">
        <v>0</v>
      </c>
      <c r="F2041">
        <v>3673136</v>
      </c>
      <c r="G2041">
        <v>76316</v>
      </c>
      <c r="H2041">
        <v>448</v>
      </c>
      <c r="I2041">
        <v>3326376</v>
      </c>
      <c r="J2041">
        <v>3060</v>
      </c>
      <c r="K2041">
        <v>0</v>
      </c>
      <c r="L2041">
        <v>0</v>
      </c>
      <c r="M2041" t="s">
        <v>831</v>
      </c>
      <c r="N2041" s="8" t="s">
        <v>837</v>
      </c>
      <c r="O2041" s="9" t="s">
        <v>837</v>
      </c>
    </row>
    <row r="2042" spans="1:15">
      <c r="A2042" s="11">
        <v>41691.47315972222</v>
      </c>
      <c r="B2042">
        <v>13374</v>
      </c>
      <c r="C2042">
        <v>45.1</v>
      </c>
      <c r="D2042">
        <v>45.1</v>
      </c>
      <c r="E2042">
        <v>0</v>
      </c>
      <c r="F2042">
        <v>2020336</v>
      </c>
      <c r="G2042">
        <v>29188</v>
      </c>
      <c r="H2042">
        <v>448</v>
      </c>
      <c r="I2042">
        <v>1673576</v>
      </c>
      <c r="J2042">
        <v>3032</v>
      </c>
      <c r="K2042">
        <v>0</v>
      </c>
      <c r="L2042">
        <v>0</v>
      </c>
      <c r="M2042" t="s">
        <v>831</v>
      </c>
      <c r="N2042" s="8" t="s">
        <v>837</v>
      </c>
      <c r="O2042" s="9" t="s">
        <v>837</v>
      </c>
    </row>
    <row r="2043" spans="1:15">
      <c r="A2043" s="11">
        <v>41691.47315972222</v>
      </c>
      <c r="B2043">
        <v>32012</v>
      </c>
      <c r="C2043">
        <v>206.04</v>
      </c>
      <c r="D2043">
        <v>206.04</v>
      </c>
      <c r="E2043">
        <v>0</v>
      </c>
      <c r="F2043">
        <v>5325936</v>
      </c>
      <c r="G2043">
        <v>117984</v>
      </c>
      <c r="H2043">
        <v>448</v>
      </c>
      <c r="I2043">
        <v>4979176</v>
      </c>
      <c r="J2043">
        <v>3060</v>
      </c>
      <c r="K2043">
        <v>2</v>
      </c>
      <c r="L2043">
        <v>0</v>
      </c>
      <c r="M2043" t="s">
        <v>831</v>
      </c>
      <c r="N2043" s="8" t="s">
        <v>837</v>
      </c>
      <c r="O2043" s="9" t="s">
        <v>837</v>
      </c>
    </row>
    <row r="2044" spans="1:15">
      <c r="A2044" s="11">
        <v>41691.47315972222</v>
      </c>
      <c r="B2044">
        <v>32017</v>
      </c>
      <c r="C2044">
        <v>201.4</v>
      </c>
      <c r="D2044">
        <v>201.4</v>
      </c>
      <c r="E2044">
        <v>0</v>
      </c>
      <c r="F2044">
        <v>5325936</v>
      </c>
      <c r="G2044">
        <v>119808</v>
      </c>
      <c r="H2044">
        <v>448</v>
      </c>
      <c r="I2044">
        <v>4979176</v>
      </c>
      <c r="J2044">
        <v>3060</v>
      </c>
      <c r="K2044">
        <v>1</v>
      </c>
      <c r="L2044">
        <v>0</v>
      </c>
      <c r="M2044" t="s">
        <v>831</v>
      </c>
      <c r="N2044" s="8">
        <v>99.966875000000002</v>
      </c>
      <c r="O2044" s="9">
        <v>39854632</v>
      </c>
    </row>
    <row r="2045" spans="1:15">
      <c r="A2045" s="11">
        <v>41691.473275462966</v>
      </c>
      <c r="B2045">
        <v>12880</v>
      </c>
      <c r="C2045">
        <v>202.8</v>
      </c>
      <c r="D2045">
        <v>202.8</v>
      </c>
      <c r="E2045">
        <v>0</v>
      </c>
      <c r="F2045">
        <v>5325936</v>
      </c>
      <c r="G2045">
        <v>119688</v>
      </c>
      <c r="H2045">
        <v>448</v>
      </c>
      <c r="I2045">
        <v>4979176</v>
      </c>
      <c r="J2045">
        <v>3028</v>
      </c>
      <c r="K2045">
        <v>1</v>
      </c>
      <c r="L2045">
        <v>0</v>
      </c>
      <c r="M2045" t="s">
        <v>831</v>
      </c>
      <c r="N2045" s="8" t="s">
        <v>837</v>
      </c>
      <c r="O2045" s="9" t="s">
        <v>837</v>
      </c>
    </row>
    <row r="2046" spans="1:15">
      <c r="A2046" s="11">
        <v>41691.473275462966</v>
      </c>
      <c r="B2046">
        <v>12972</v>
      </c>
      <c r="C2046">
        <v>204.05</v>
      </c>
      <c r="D2046">
        <v>204.05</v>
      </c>
      <c r="E2046">
        <v>0</v>
      </c>
      <c r="F2046">
        <v>5325936</v>
      </c>
      <c r="G2046">
        <v>119692</v>
      </c>
      <c r="H2046">
        <v>448</v>
      </c>
      <c r="I2046">
        <v>4979176</v>
      </c>
      <c r="J2046">
        <v>3032</v>
      </c>
      <c r="K2046">
        <v>1</v>
      </c>
      <c r="L2046">
        <v>0</v>
      </c>
      <c r="M2046" t="s">
        <v>831</v>
      </c>
      <c r="N2046" s="8" t="s">
        <v>837</v>
      </c>
      <c r="O2046" s="9" t="s">
        <v>837</v>
      </c>
    </row>
    <row r="2047" spans="1:15">
      <c r="A2047" s="11">
        <v>41691.473275462966</v>
      </c>
      <c r="B2047">
        <v>13060</v>
      </c>
      <c r="C2047">
        <v>207.63</v>
      </c>
      <c r="D2047">
        <v>207.54</v>
      </c>
      <c r="E2047">
        <v>0.1</v>
      </c>
      <c r="F2047">
        <v>5325936</v>
      </c>
      <c r="G2047">
        <v>119692</v>
      </c>
      <c r="H2047">
        <v>448</v>
      </c>
      <c r="I2047">
        <v>4979176</v>
      </c>
      <c r="J2047">
        <v>3032</v>
      </c>
      <c r="K2047">
        <v>2</v>
      </c>
      <c r="L2047">
        <v>0</v>
      </c>
      <c r="M2047" t="s">
        <v>831</v>
      </c>
      <c r="N2047" s="8" t="s">
        <v>837</v>
      </c>
      <c r="O2047" s="9" t="s">
        <v>837</v>
      </c>
    </row>
    <row r="2048" spans="1:15">
      <c r="A2048" s="11">
        <v>41691.473275462966</v>
      </c>
      <c r="B2048">
        <v>13142</v>
      </c>
      <c r="C2048">
        <v>209.76</v>
      </c>
      <c r="D2048">
        <v>209.76</v>
      </c>
      <c r="E2048">
        <v>0</v>
      </c>
      <c r="F2048">
        <v>5325936</v>
      </c>
      <c r="G2048">
        <v>119692</v>
      </c>
      <c r="H2048">
        <v>448</v>
      </c>
      <c r="I2048">
        <v>4979176</v>
      </c>
      <c r="J2048">
        <v>3032</v>
      </c>
      <c r="K2048">
        <v>1</v>
      </c>
      <c r="L2048">
        <v>0</v>
      </c>
      <c r="M2048" t="s">
        <v>831</v>
      </c>
      <c r="N2048" s="8" t="s">
        <v>837</v>
      </c>
      <c r="O2048" s="9" t="s">
        <v>837</v>
      </c>
    </row>
    <row r="2049" spans="1:15">
      <c r="A2049" s="11">
        <v>41691.473275462966</v>
      </c>
      <c r="B2049">
        <v>13219</v>
      </c>
      <c r="C2049">
        <v>207.44</v>
      </c>
      <c r="D2049">
        <v>207.44</v>
      </c>
      <c r="E2049">
        <v>0</v>
      </c>
      <c r="F2049">
        <v>5325936</v>
      </c>
      <c r="G2049">
        <v>119692</v>
      </c>
      <c r="H2049">
        <v>448</v>
      </c>
      <c r="I2049">
        <v>4979176</v>
      </c>
      <c r="J2049">
        <v>3032</v>
      </c>
      <c r="K2049">
        <v>0</v>
      </c>
      <c r="L2049">
        <v>0</v>
      </c>
      <c r="M2049" t="s">
        <v>831</v>
      </c>
      <c r="N2049" s="8" t="s">
        <v>837</v>
      </c>
      <c r="O2049" s="9" t="s">
        <v>837</v>
      </c>
    </row>
    <row r="2050" spans="1:15">
      <c r="A2050" s="11">
        <v>41691.473275462966</v>
      </c>
      <c r="B2050">
        <v>13297</v>
      </c>
      <c r="C2050">
        <v>122.39</v>
      </c>
      <c r="D2050">
        <v>122.39</v>
      </c>
      <c r="E2050">
        <v>0</v>
      </c>
      <c r="F2050">
        <v>3673136</v>
      </c>
      <c r="G2050">
        <v>76316</v>
      </c>
      <c r="H2050">
        <v>448</v>
      </c>
      <c r="I2050">
        <v>3326376</v>
      </c>
      <c r="J2050">
        <v>3060</v>
      </c>
      <c r="K2050">
        <v>0</v>
      </c>
      <c r="L2050">
        <v>0</v>
      </c>
      <c r="M2050" t="s">
        <v>831</v>
      </c>
      <c r="N2050" s="8" t="s">
        <v>837</v>
      </c>
      <c r="O2050" s="9" t="s">
        <v>837</v>
      </c>
    </row>
    <row r="2051" spans="1:15">
      <c r="A2051" s="11">
        <v>41691.473275462966</v>
      </c>
      <c r="B2051">
        <v>13374</v>
      </c>
      <c r="C2051">
        <v>44.51</v>
      </c>
      <c r="D2051">
        <v>44.51</v>
      </c>
      <c r="E2051">
        <v>0</v>
      </c>
      <c r="F2051">
        <v>2020336</v>
      </c>
      <c r="G2051">
        <v>29188</v>
      </c>
      <c r="H2051">
        <v>448</v>
      </c>
      <c r="I2051">
        <v>1673576</v>
      </c>
      <c r="J2051">
        <v>3032</v>
      </c>
      <c r="K2051">
        <v>0</v>
      </c>
      <c r="L2051">
        <v>0</v>
      </c>
      <c r="M2051" t="s">
        <v>831</v>
      </c>
      <c r="N2051" s="8" t="s">
        <v>837</v>
      </c>
      <c r="O2051" s="9" t="s">
        <v>837</v>
      </c>
    </row>
    <row r="2052" spans="1:15">
      <c r="A2052" s="11">
        <v>41691.473275462966</v>
      </c>
      <c r="B2052">
        <v>32012</v>
      </c>
      <c r="C2052">
        <v>205.8</v>
      </c>
      <c r="D2052">
        <v>205.8</v>
      </c>
      <c r="E2052">
        <v>0</v>
      </c>
      <c r="F2052">
        <v>5325936</v>
      </c>
      <c r="G2052">
        <v>117984</v>
      </c>
      <c r="H2052">
        <v>448</v>
      </c>
      <c r="I2052">
        <v>4979176</v>
      </c>
      <c r="J2052">
        <v>3060</v>
      </c>
      <c r="K2052">
        <v>1</v>
      </c>
      <c r="L2052">
        <v>0</v>
      </c>
      <c r="M2052" t="s">
        <v>831</v>
      </c>
      <c r="N2052" s="8" t="s">
        <v>837</v>
      </c>
      <c r="O2052" s="9" t="s">
        <v>837</v>
      </c>
    </row>
    <row r="2053" spans="1:15">
      <c r="A2053" s="11">
        <v>41691.473275462966</v>
      </c>
      <c r="B2053">
        <v>32017</v>
      </c>
      <c r="C2053">
        <v>200.86</v>
      </c>
      <c r="D2053">
        <v>200.86</v>
      </c>
      <c r="E2053">
        <v>0</v>
      </c>
      <c r="F2053">
        <v>5325936</v>
      </c>
      <c r="G2053">
        <v>119808</v>
      </c>
      <c r="H2053">
        <v>448</v>
      </c>
      <c r="I2053">
        <v>4979176</v>
      </c>
      <c r="J2053">
        <v>3060</v>
      </c>
      <c r="K2053">
        <v>1</v>
      </c>
      <c r="L2053">
        <v>0</v>
      </c>
      <c r="M2053" t="s">
        <v>831</v>
      </c>
      <c r="N2053" s="8">
        <v>100.32750000000001</v>
      </c>
      <c r="O2053" s="9">
        <v>39854632</v>
      </c>
    </row>
    <row r="2054" spans="1:15">
      <c r="A2054" s="11">
        <v>41691.473391203705</v>
      </c>
      <c r="B2054">
        <v>12880</v>
      </c>
      <c r="C2054">
        <v>198.55</v>
      </c>
      <c r="D2054">
        <v>198.55</v>
      </c>
      <c r="E2054">
        <v>0</v>
      </c>
      <c r="F2054">
        <v>5325936</v>
      </c>
      <c r="G2054">
        <v>119688</v>
      </c>
      <c r="H2054">
        <v>448</v>
      </c>
      <c r="I2054">
        <v>4979176</v>
      </c>
      <c r="J2054">
        <v>3028</v>
      </c>
      <c r="K2054">
        <v>1</v>
      </c>
      <c r="L2054">
        <v>0</v>
      </c>
      <c r="M2054" t="s">
        <v>831</v>
      </c>
      <c r="N2054" s="8" t="s">
        <v>837</v>
      </c>
      <c r="O2054" s="9" t="s">
        <v>837</v>
      </c>
    </row>
    <row r="2055" spans="1:15">
      <c r="A2055" s="11">
        <v>41691.473391203705</v>
      </c>
      <c r="B2055">
        <v>12972</v>
      </c>
      <c r="C2055">
        <v>199.42</v>
      </c>
      <c r="D2055">
        <v>199.32</v>
      </c>
      <c r="E2055">
        <v>0.1</v>
      </c>
      <c r="F2055">
        <v>5325936</v>
      </c>
      <c r="G2055">
        <v>119692</v>
      </c>
      <c r="H2055">
        <v>448</v>
      </c>
      <c r="I2055">
        <v>4979176</v>
      </c>
      <c r="J2055">
        <v>3032</v>
      </c>
      <c r="K2055">
        <v>1</v>
      </c>
      <c r="L2055">
        <v>0</v>
      </c>
      <c r="M2055" t="s">
        <v>831</v>
      </c>
      <c r="N2055" s="8" t="s">
        <v>837</v>
      </c>
      <c r="O2055" s="9" t="s">
        <v>837</v>
      </c>
    </row>
    <row r="2056" spans="1:15">
      <c r="A2056" s="11">
        <v>41691.473391203705</v>
      </c>
      <c r="B2056">
        <v>13060</v>
      </c>
      <c r="C2056">
        <v>203.29</v>
      </c>
      <c r="D2056">
        <v>203.29</v>
      </c>
      <c r="E2056">
        <v>0</v>
      </c>
      <c r="F2056">
        <v>5325936</v>
      </c>
      <c r="G2056">
        <v>119692</v>
      </c>
      <c r="H2056">
        <v>448</v>
      </c>
      <c r="I2056">
        <v>4979176</v>
      </c>
      <c r="J2056">
        <v>3032</v>
      </c>
      <c r="K2056">
        <v>1</v>
      </c>
      <c r="L2056">
        <v>0</v>
      </c>
      <c r="M2056" t="s">
        <v>831</v>
      </c>
      <c r="N2056" s="8" t="s">
        <v>837</v>
      </c>
      <c r="O2056" s="9" t="s">
        <v>837</v>
      </c>
    </row>
    <row r="2057" spans="1:15">
      <c r="A2057" s="11">
        <v>41691.473391203705</v>
      </c>
      <c r="B2057">
        <v>13142</v>
      </c>
      <c r="C2057">
        <v>204.35</v>
      </c>
      <c r="D2057">
        <v>204.35</v>
      </c>
      <c r="E2057">
        <v>0</v>
      </c>
      <c r="F2057">
        <v>5325936</v>
      </c>
      <c r="G2057">
        <v>119692</v>
      </c>
      <c r="H2057">
        <v>448</v>
      </c>
      <c r="I2057">
        <v>4979176</v>
      </c>
      <c r="J2057">
        <v>3032</v>
      </c>
      <c r="K2057">
        <v>1</v>
      </c>
      <c r="L2057">
        <v>0</v>
      </c>
      <c r="M2057" t="s">
        <v>831</v>
      </c>
      <c r="N2057" s="8" t="s">
        <v>837</v>
      </c>
      <c r="O2057" s="9" t="s">
        <v>837</v>
      </c>
    </row>
    <row r="2058" spans="1:15">
      <c r="A2058" s="11">
        <v>41691.473391203705</v>
      </c>
      <c r="B2058">
        <v>13219</v>
      </c>
      <c r="C2058">
        <v>204.74</v>
      </c>
      <c r="D2058">
        <v>204.64</v>
      </c>
      <c r="E2058">
        <v>0.1</v>
      </c>
      <c r="F2058">
        <v>5325936</v>
      </c>
      <c r="G2058">
        <v>119692</v>
      </c>
      <c r="H2058">
        <v>448</v>
      </c>
      <c r="I2058">
        <v>4979176</v>
      </c>
      <c r="J2058">
        <v>3032</v>
      </c>
      <c r="K2058">
        <v>2</v>
      </c>
      <c r="L2058">
        <v>0</v>
      </c>
      <c r="M2058" t="s">
        <v>831</v>
      </c>
      <c r="N2058" s="8" t="s">
        <v>837</v>
      </c>
      <c r="O2058" s="9" t="s">
        <v>837</v>
      </c>
    </row>
    <row r="2059" spans="1:15">
      <c r="A2059" s="11">
        <v>41691.473391203705</v>
      </c>
      <c r="B2059">
        <v>13297</v>
      </c>
      <c r="C2059">
        <v>120.37</v>
      </c>
      <c r="D2059">
        <v>120.37</v>
      </c>
      <c r="E2059">
        <v>0</v>
      </c>
      <c r="F2059">
        <v>3673136</v>
      </c>
      <c r="G2059">
        <v>76316</v>
      </c>
      <c r="H2059">
        <v>448</v>
      </c>
      <c r="I2059">
        <v>3326376</v>
      </c>
      <c r="J2059">
        <v>3060</v>
      </c>
      <c r="K2059">
        <v>1</v>
      </c>
      <c r="L2059">
        <v>0</v>
      </c>
      <c r="M2059" t="s">
        <v>831</v>
      </c>
      <c r="N2059" s="8" t="s">
        <v>837</v>
      </c>
      <c r="O2059" s="9" t="s">
        <v>837</v>
      </c>
    </row>
    <row r="2060" spans="1:15">
      <c r="A2060" s="11">
        <v>41691.473391203705</v>
      </c>
      <c r="B2060">
        <v>13374</v>
      </c>
      <c r="C2060">
        <v>43.93</v>
      </c>
      <c r="D2060">
        <v>43.93</v>
      </c>
      <c r="E2060">
        <v>0</v>
      </c>
      <c r="F2060">
        <v>2020336</v>
      </c>
      <c r="G2060">
        <v>29188</v>
      </c>
      <c r="H2060">
        <v>448</v>
      </c>
      <c r="I2060">
        <v>1673576</v>
      </c>
      <c r="J2060">
        <v>3032</v>
      </c>
      <c r="K2060">
        <v>0</v>
      </c>
      <c r="L2060">
        <v>0</v>
      </c>
      <c r="M2060" t="s">
        <v>831</v>
      </c>
      <c r="N2060" s="8" t="s">
        <v>837</v>
      </c>
      <c r="O2060" s="9" t="s">
        <v>837</v>
      </c>
    </row>
    <row r="2061" spans="1:15">
      <c r="A2061" s="11">
        <v>41691.473391203705</v>
      </c>
      <c r="B2061">
        <v>32012</v>
      </c>
      <c r="C2061">
        <v>207.55</v>
      </c>
      <c r="D2061">
        <v>207.55</v>
      </c>
      <c r="E2061">
        <v>0</v>
      </c>
      <c r="F2061">
        <v>5325936</v>
      </c>
      <c r="G2061">
        <v>117984</v>
      </c>
      <c r="H2061">
        <v>448</v>
      </c>
      <c r="I2061">
        <v>4979176</v>
      </c>
      <c r="J2061">
        <v>3060</v>
      </c>
      <c r="K2061">
        <v>1</v>
      </c>
      <c r="L2061">
        <v>0</v>
      </c>
      <c r="M2061" t="s">
        <v>831</v>
      </c>
      <c r="N2061" s="8" t="s">
        <v>837</v>
      </c>
      <c r="O2061" s="9" t="s">
        <v>837</v>
      </c>
    </row>
    <row r="2062" spans="1:15">
      <c r="A2062" s="11">
        <v>41691.473391203705</v>
      </c>
      <c r="B2062">
        <v>32017</v>
      </c>
      <c r="C2062">
        <v>202.32</v>
      </c>
      <c r="D2062">
        <v>202.32</v>
      </c>
      <c r="E2062">
        <v>0</v>
      </c>
      <c r="F2062">
        <v>5325936</v>
      </c>
      <c r="G2062">
        <v>119808</v>
      </c>
      <c r="H2062">
        <v>448</v>
      </c>
      <c r="I2062">
        <v>4979176</v>
      </c>
      <c r="J2062">
        <v>3060</v>
      </c>
      <c r="K2062">
        <v>1</v>
      </c>
      <c r="L2062">
        <v>0</v>
      </c>
      <c r="M2062" t="s">
        <v>831</v>
      </c>
      <c r="N2062" s="8">
        <v>99.032499999999999</v>
      </c>
      <c r="O2062" s="9">
        <v>39854632</v>
      </c>
    </row>
    <row r="2063" spans="1:15">
      <c r="A2063" s="11">
        <v>41691.47351851852</v>
      </c>
      <c r="B2063">
        <v>12880</v>
      </c>
      <c r="C2063">
        <v>201.15</v>
      </c>
      <c r="D2063">
        <v>201.05</v>
      </c>
      <c r="E2063">
        <v>0.1</v>
      </c>
      <c r="F2063">
        <v>5325936</v>
      </c>
      <c r="G2063">
        <v>119688</v>
      </c>
      <c r="H2063">
        <v>448</v>
      </c>
      <c r="I2063">
        <v>4979176</v>
      </c>
      <c r="J2063">
        <v>3028</v>
      </c>
      <c r="K2063">
        <v>1</v>
      </c>
      <c r="L2063">
        <v>0</v>
      </c>
      <c r="M2063" t="s">
        <v>831</v>
      </c>
      <c r="N2063" s="8" t="s">
        <v>837</v>
      </c>
      <c r="O2063" s="9" t="s">
        <v>837</v>
      </c>
    </row>
    <row r="2064" spans="1:15">
      <c r="A2064" s="11">
        <v>41691.47351851852</v>
      </c>
      <c r="B2064">
        <v>12972</v>
      </c>
      <c r="C2064">
        <v>201.73</v>
      </c>
      <c r="D2064">
        <v>201.73</v>
      </c>
      <c r="E2064">
        <v>0</v>
      </c>
      <c r="F2064">
        <v>5325936</v>
      </c>
      <c r="G2064">
        <v>119692</v>
      </c>
      <c r="H2064">
        <v>448</v>
      </c>
      <c r="I2064">
        <v>4979176</v>
      </c>
      <c r="J2064">
        <v>3032</v>
      </c>
      <c r="K2064">
        <v>0</v>
      </c>
      <c r="L2064">
        <v>0</v>
      </c>
      <c r="M2064" t="s">
        <v>831</v>
      </c>
      <c r="N2064" s="8" t="s">
        <v>837</v>
      </c>
      <c r="O2064" s="9" t="s">
        <v>837</v>
      </c>
    </row>
    <row r="2065" spans="1:15">
      <c r="A2065" s="11">
        <v>41691.47351851852</v>
      </c>
      <c r="B2065">
        <v>13060</v>
      </c>
      <c r="C2065">
        <v>205.48</v>
      </c>
      <c r="D2065">
        <v>205.48</v>
      </c>
      <c r="E2065">
        <v>0</v>
      </c>
      <c r="F2065">
        <v>5325936</v>
      </c>
      <c r="G2065">
        <v>119692</v>
      </c>
      <c r="H2065">
        <v>448</v>
      </c>
      <c r="I2065">
        <v>4979176</v>
      </c>
      <c r="J2065">
        <v>3032</v>
      </c>
      <c r="K2065">
        <v>1</v>
      </c>
      <c r="L2065">
        <v>0</v>
      </c>
      <c r="M2065" t="s">
        <v>831</v>
      </c>
      <c r="N2065" s="8" t="s">
        <v>837</v>
      </c>
      <c r="O2065" s="9" t="s">
        <v>837</v>
      </c>
    </row>
    <row r="2066" spans="1:15">
      <c r="A2066" s="11">
        <v>41691.47351851852</v>
      </c>
      <c r="B2066">
        <v>13142</v>
      </c>
      <c r="C2066">
        <v>206.34</v>
      </c>
      <c r="D2066">
        <v>206.34</v>
      </c>
      <c r="E2066">
        <v>0</v>
      </c>
      <c r="F2066">
        <v>5325936</v>
      </c>
      <c r="G2066">
        <v>119692</v>
      </c>
      <c r="H2066">
        <v>448</v>
      </c>
      <c r="I2066">
        <v>4979176</v>
      </c>
      <c r="J2066">
        <v>3032</v>
      </c>
      <c r="K2066">
        <v>2</v>
      </c>
      <c r="L2066">
        <v>0</v>
      </c>
      <c r="M2066" t="s">
        <v>831</v>
      </c>
      <c r="N2066" s="8" t="s">
        <v>837</v>
      </c>
      <c r="O2066" s="9" t="s">
        <v>837</v>
      </c>
    </row>
    <row r="2067" spans="1:15">
      <c r="A2067" s="11">
        <v>41691.47351851852</v>
      </c>
      <c r="B2067">
        <v>13219</v>
      </c>
      <c r="C2067">
        <v>206.92</v>
      </c>
      <c r="D2067">
        <v>206.92</v>
      </c>
      <c r="E2067">
        <v>0</v>
      </c>
      <c r="F2067">
        <v>5325936</v>
      </c>
      <c r="G2067">
        <v>119692</v>
      </c>
      <c r="H2067">
        <v>448</v>
      </c>
      <c r="I2067">
        <v>4979176</v>
      </c>
      <c r="J2067">
        <v>3032</v>
      </c>
      <c r="K2067">
        <v>1</v>
      </c>
      <c r="L2067">
        <v>0</v>
      </c>
      <c r="M2067" t="s">
        <v>831</v>
      </c>
      <c r="N2067" s="8" t="s">
        <v>837</v>
      </c>
      <c r="O2067" s="9" t="s">
        <v>837</v>
      </c>
    </row>
    <row r="2068" spans="1:15">
      <c r="A2068" s="11">
        <v>41691.47351851852</v>
      </c>
      <c r="B2068">
        <v>13297</v>
      </c>
      <c r="C2068">
        <v>121.82</v>
      </c>
      <c r="D2068">
        <v>121.82</v>
      </c>
      <c r="E2068">
        <v>0</v>
      </c>
      <c r="F2068">
        <v>3673136</v>
      </c>
      <c r="G2068">
        <v>76316</v>
      </c>
      <c r="H2068">
        <v>448</v>
      </c>
      <c r="I2068">
        <v>3326376</v>
      </c>
      <c r="J2068">
        <v>3060</v>
      </c>
      <c r="K2068">
        <v>0</v>
      </c>
      <c r="L2068">
        <v>0</v>
      </c>
      <c r="M2068" t="s">
        <v>831</v>
      </c>
      <c r="N2068" s="8" t="s">
        <v>837</v>
      </c>
      <c r="O2068" s="9" t="s">
        <v>837</v>
      </c>
    </row>
    <row r="2069" spans="1:15">
      <c r="A2069" s="11">
        <v>41691.47351851852</v>
      </c>
      <c r="B2069">
        <v>13374</v>
      </c>
      <c r="C2069">
        <v>44.42</v>
      </c>
      <c r="D2069">
        <v>44.42</v>
      </c>
      <c r="E2069">
        <v>0</v>
      </c>
      <c r="F2069">
        <v>2020336</v>
      </c>
      <c r="G2069">
        <v>29188</v>
      </c>
      <c r="H2069">
        <v>448</v>
      </c>
      <c r="I2069">
        <v>1673576</v>
      </c>
      <c r="J2069">
        <v>3032</v>
      </c>
      <c r="K2069">
        <v>0</v>
      </c>
      <c r="L2069">
        <v>0</v>
      </c>
      <c r="M2069" t="s">
        <v>831</v>
      </c>
      <c r="N2069" s="8" t="s">
        <v>837</v>
      </c>
      <c r="O2069" s="9" t="s">
        <v>837</v>
      </c>
    </row>
    <row r="2070" spans="1:15">
      <c r="A2070" s="11">
        <v>41691.47351851852</v>
      </c>
      <c r="B2070">
        <v>32012</v>
      </c>
      <c r="C2070">
        <v>203.17</v>
      </c>
      <c r="D2070">
        <v>203.17</v>
      </c>
      <c r="E2070">
        <v>0</v>
      </c>
      <c r="F2070">
        <v>5325936</v>
      </c>
      <c r="G2070">
        <v>117984</v>
      </c>
      <c r="H2070">
        <v>448</v>
      </c>
      <c r="I2070">
        <v>4979176</v>
      </c>
      <c r="J2070">
        <v>3060</v>
      </c>
      <c r="K2070">
        <v>2</v>
      </c>
      <c r="L2070">
        <v>0</v>
      </c>
      <c r="M2070" t="s">
        <v>831</v>
      </c>
      <c r="N2070" s="8" t="s">
        <v>837</v>
      </c>
      <c r="O2070" s="9" t="s">
        <v>837</v>
      </c>
    </row>
    <row r="2071" spans="1:15">
      <c r="A2071" s="11">
        <v>41691.47351851852</v>
      </c>
      <c r="B2071">
        <v>32017</v>
      </c>
      <c r="C2071">
        <v>200.86</v>
      </c>
      <c r="D2071">
        <v>200.86</v>
      </c>
      <c r="E2071">
        <v>0</v>
      </c>
      <c r="F2071">
        <v>5325936</v>
      </c>
      <c r="G2071">
        <v>119808</v>
      </c>
      <c r="H2071">
        <v>448</v>
      </c>
      <c r="I2071">
        <v>4979176</v>
      </c>
      <c r="J2071">
        <v>3060</v>
      </c>
      <c r="K2071">
        <v>2</v>
      </c>
      <c r="L2071">
        <v>0</v>
      </c>
      <c r="M2071" t="s">
        <v>831</v>
      </c>
      <c r="N2071" s="8">
        <v>99.49312500000002</v>
      </c>
      <c r="O2071" s="9">
        <v>39854632</v>
      </c>
    </row>
    <row r="2072" spans="1:15">
      <c r="A2072" s="11">
        <v>41691.473634259259</v>
      </c>
      <c r="B2072">
        <v>12880</v>
      </c>
      <c r="C2072">
        <v>201.06</v>
      </c>
      <c r="D2072">
        <v>201.06</v>
      </c>
      <c r="E2072">
        <v>0</v>
      </c>
      <c r="F2072">
        <v>5325936</v>
      </c>
      <c r="G2072">
        <v>119688</v>
      </c>
      <c r="H2072">
        <v>448</v>
      </c>
      <c r="I2072">
        <v>4979176</v>
      </c>
      <c r="J2072">
        <v>3028</v>
      </c>
      <c r="K2072">
        <v>1</v>
      </c>
      <c r="L2072">
        <v>0</v>
      </c>
      <c r="M2072" t="s">
        <v>831</v>
      </c>
      <c r="N2072" s="8" t="s">
        <v>837</v>
      </c>
      <c r="O2072" s="9" t="s">
        <v>837</v>
      </c>
    </row>
    <row r="2073" spans="1:15">
      <c r="A2073" s="11">
        <v>41691.473634259259</v>
      </c>
      <c r="B2073">
        <v>12972</v>
      </c>
      <c r="C2073">
        <v>202.5</v>
      </c>
      <c r="D2073">
        <v>202.5</v>
      </c>
      <c r="E2073">
        <v>0</v>
      </c>
      <c r="F2073">
        <v>5325936</v>
      </c>
      <c r="G2073">
        <v>119692</v>
      </c>
      <c r="H2073">
        <v>448</v>
      </c>
      <c r="I2073">
        <v>4979176</v>
      </c>
      <c r="J2073">
        <v>3032</v>
      </c>
      <c r="K2073">
        <v>2</v>
      </c>
      <c r="L2073">
        <v>0</v>
      </c>
      <c r="M2073" t="s">
        <v>831</v>
      </c>
      <c r="N2073" s="8" t="s">
        <v>837</v>
      </c>
      <c r="O2073" s="9" t="s">
        <v>837</v>
      </c>
    </row>
    <row r="2074" spans="1:15">
      <c r="A2074" s="11">
        <v>41691.473634259259</v>
      </c>
      <c r="B2074">
        <v>13060</v>
      </c>
      <c r="C2074">
        <v>206.25</v>
      </c>
      <c r="D2074">
        <v>206.25</v>
      </c>
      <c r="E2074">
        <v>0</v>
      </c>
      <c r="F2074">
        <v>5325936</v>
      </c>
      <c r="G2074">
        <v>119692</v>
      </c>
      <c r="H2074">
        <v>448</v>
      </c>
      <c r="I2074">
        <v>4979176</v>
      </c>
      <c r="J2074">
        <v>3032</v>
      </c>
      <c r="K2074">
        <v>2</v>
      </c>
      <c r="L2074">
        <v>0</v>
      </c>
      <c r="M2074" t="s">
        <v>831</v>
      </c>
      <c r="N2074" s="8" t="s">
        <v>837</v>
      </c>
      <c r="O2074" s="9" t="s">
        <v>837</v>
      </c>
    </row>
    <row r="2075" spans="1:15">
      <c r="A2075" s="11">
        <v>41691.473634259259</v>
      </c>
      <c r="B2075">
        <v>13142</v>
      </c>
      <c r="C2075">
        <v>207.98</v>
      </c>
      <c r="D2075">
        <v>207.98</v>
      </c>
      <c r="E2075">
        <v>0</v>
      </c>
      <c r="F2075">
        <v>5325936</v>
      </c>
      <c r="G2075">
        <v>119692</v>
      </c>
      <c r="H2075">
        <v>448</v>
      </c>
      <c r="I2075">
        <v>4979176</v>
      </c>
      <c r="J2075">
        <v>3032</v>
      </c>
      <c r="K2075">
        <v>2</v>
      </c>
      <c r="L2075">
        <v>0</v>
      </c>
      <c r="M2075" t="s">
        <v>831</v>
      </c>
      <c r="N2075" s="8" t="s">
        <v>837</v>
      </c>
      <c r="O2075" s="9" t="s">
        <v>837</v>
      </c>
    </row>
    <row r="2076" spans="1:15">
      <c r="A2076" s="11">
        <v>41691.473634259259</v>
      </c>
      <c r="B2076">
        <v>13219</v>
      </c>
      <c r="C2076">
        <v>207.98</v>
      </c>
      <c r="D2076">
        <v>207.98</v>
      </c>
      <c r="E2076">
        <v>0</v>
      </c>
      <c r="F2076">
        <v>5325936</v>
      </c>
      <c r="G2076">
        <v>119692</v>
      </c>
      <c r="H2076">
        <v>448</v>
      </c>
      <c r="I2076">
        <v>4979176</v>
      </c>
      <c r="J2076">
        <v>3032</v>
      </c>
      <c r="K2076">
        <v>1</v>
      </c>
      <c r="L2076">
        <v>0</v>
      </c>
      <c r="M2076" t="s">
        <v>831</v>
      </c>
      <c r="N2076" s="8" t="s">
        <v>837</v>
      </c>
      <c r="O2076" s="9" t="s">
        <v>837</v>
      </c>
    </row>
    <row r="2077" spans="1:15">
      <c r="A2077" s="11">
        <v>41691.473634259259</v>
      </c>
      <c r="B2077">
        <v>13297</v>
      </c>
      <c r="C2077">
        <v>122.67</v>
      </c>
      <c r="D2077">
        <v>122.67</v>
      </c>
      <c r="E2077">
        <v>0</v>
      </c>
      <c r="F2077">
        <v>3673136</v>
      </c>
      <c r="G2077">
        <v>76316</v>
      </c>
      <c r="H2077">
        <v>448</v>
      </c>
      <c r="I2077">
        <v>3326376</v>
      </c>
      <c r="J2077">
        <v>3060</v>
      </c>
      <c r="K2077">
        <v>0</v>
      </c>
      <c r="L2077">
        <v>0</v>
      </c>
      <c r="M2077" t="s">
        <v>831</v>
      </c>
      <c r="N2077" s="8" t="s">
        <v>837</v>
      </c>
      <c r="O2077" s="9" t="s">
        <v>837</v>
      </c>
    </row>
    <row r="2078" spans="1:15">
      <c r="A2078" s="11">
        <v>41691.473634259259</v>
      </c>
      <c r="B2078">
        <v>13374</v>
      </c>
      <c r="C2078">
        <v>44.67</v>
      </c>
      <c r="D2078">
        <v>44.67</v>
      </c>
      <c r="E2078">
        <v>0</v>
      </c>
      <c r="F2078">
        <v>2020336</v>
      </c>
      <c r="G2078">
        <v>29188</v>
      </c>
      <c r="H2078">
        <v>448</v>
      </c>
      <c r="I2078">
        <v>1673576</v>
      </c>
      <c r="J2078">
        <v>3032</v>
      </c>
      <c r="K2078">
        <v>0</v>
      </c>
      <c r="L2078">
        <v>0</v>
      </c>
      <c r="M2078" t="s">
        <v>831</v>
      </c>
      <c r="N2078" s="8" t="s">
        <v>837</v>
      </c>
      <c r="O2078" s="9" t="s">
        <v>837</v>
      </c>
    </row>
    <row r="2079" spans="1:15">
      <c r="A2079" s="11">
        <v>41691.473634259259</v>
      </c>
      <c r="B2079">
        <v>32012</v>
      </c>
      <c r="C2079">
        <v>207.4</v>
      </c>
      <c r="D2079">
        <v>207.4</v>
      </c>
      <c r="E2079">
        <v>0</v>
      </c>
      <c r="F2079">
        <v>5325936</v>
      </c>
      <c r="G2079">
        <v>117984</v>
      </c>
      <c r="H2079">
        <v>448</v>
      </c>
      <c r="I2079">
        <v>4979176</v>
      </c>
      <c r="J2079">
        <v>3060</v>
      </c>
      <c r="K2079">
        <v>1</v>
      </c>
      <c r="L2079">
        <v>0</v>
      </c>
      <c r="M2079" t="s">
        <v>831</v>
      </c>
      <c r="N2079" s="8" t="s">
        <v>837</v>
      </c>
      <c r="O2079" s="9" t="s">
        <v>837</v>
      </c>
    </row>
    <row r="2080" spans="1:15">
      <c r="A2080" s="11">
        <v>41691.473634259259</v>
      </c>
      <c r="B2080">
        <v>32017</v>
      </c>
      <c r="C2080">
        <v>199.14</v>
      </c>
      <c r="D2080">
        <v>199.14</v>
      </c>
      <c r="E2080">
        <v>0</v>
      </c>
      <c r="F2080">
        <v>5325936</v>
      </c>
      <c r="G2080">
        <v>119808</v>
      </c>
      <c r="H2080">
        <v>448</v>
      </c>
      <c r="I2080">
        <v>4979176</v>
      </c>
      <c r="J2080">
        <v>3060</v>
      </c>
      <c r="K2080">
        <v>1</v>
      </c>
      <c r="L2080">
        <v>0</v>
      </c>
      <c r="M2080" t="s">
        <v>831</v>
      </c>
      <c r="N2080" s="8">
        <v>99.978125000000006</v>
      </c>
      <c r="O2080" s="9">
        <v>39854632</v>
      </c>
    </row>
    <row r="2081" spans="1:15">
      <c r="A2081" s="11">
        <v>41691.473749999997</v>
      </c>
      <c r="B2081">
        <v>12880</v>
      </c>
      <c r="C2081">
        <v>198.99</v>
      </c>
      <c r="D2081">
        <v>198.99</v>
      </c>
      <c r="E2081">
        <v>0</v>
      </c>
      <c r="F2081">
        <v>5325936</v>
      </c>
      <c r="G2081">
        <v>119688</v>
      </c>
      <c r="H2081">
        <v>448</v>
      </c>
      <c r="I2081">
        <v>4979176</v>
      </c>
      <c r="J2081">
        <v>3028</v>
      </c>
      <c r="K2081">
        <v>1</v>
      </c>
      <c r="L2081">
        <v>0</v>
      </c>
      <c r="M2081" t="s">
        <v>831</v>
      </c>
      <c r="N2081" s="8" t="s">
        <v>837</v>
      </c>
      <c r="O2081" s="9" t="s">
        <v>837</v>
      </c>
    </row>
    <row r="2082" spans="1:15">
      <c r="A2082" s="11">
        <v>41691.473749999997</v>
      </c>
      <c r="B2082">
        <v>12972</v>
      </c>
      <c r="C2082">
        <v>199.86</v>
      </c>
      <c r="D2082">
        <v>199.86</v>
      </c>
      <c r="E2082">
        <v>0</v>
      </c>
      <c r="F2082">
        <v>5325936</v>
      </c>
      <c r="G2082">
        <v>119692</v>
      </c>
      <c r="H2082">
        <v>448</v>
      </c>
      <c r="I2082">
        <v>4979176</v>
      </c>
      <c r="J2082">
        <v>3032</v>
      </c>
      <c r="K2082">
        <v>1</v>
      </c>
      <c r="L2082">
        <v>0</v>
      </c>
      <c r="M2082" t="s">
        <v>831</v>
      </c>
      <c r="N2082" s="8" t="s">
        <v>837</v>
      </c>
      <c r="O2082" s="9" t="s">
        <v>837</v>
      </c>
    </row>
    <row r="2083" spans="1:15">
      <c r="A2083" s="11">
        <v>41691.473749999997</v>
      </c>
      <c r="B2083">
        <v>13060</v>
      </c>
      <c r="C2083">
        <v>203.64</v>
      </c>
      <c r="D2083">
        <v>203.64</v>
      </c>
      <c r="E2083">
        <v>0</v>
      </c>
      <c r="F2083">
        <v>5325936</v>
      </c>
      <c r="G2083">
        <v>119692</v>
      </c>
      <c r="H2083">
        <v>448</v>
      </c>
      <c r="I2083">
        <v>4979176</v>
      </c>
      <c r="J2083">
        <v>3032</v>
      </c>
      <c r="K2083">
        <v>1</v>
      </c>
      <c r="L2083">
        <v>0</v>
      </c>
      <c r="M2083" t="s">
        <v>831</v>
      </c>
      <c r="N2083" s="8" t="s">
        <v>837</v>
      </c>
      <c r="O2083" s="9" t="s">
        <v>837</v>
      </c>
    </row>
    <row r="2084" spans="1:15">
      <c r="A2084" s="11">
        <v>41691.473749999997</v>
      </c>
      <c r="B2084">
        <v>13142</v>
      </c>
      <c r="C2084">
        <v>205.29</v>
      </c>
      <c r="D2084">
        <v>205.29</v>
      </c>
      <c r="E2084">
        <v>0</v>
      </c>
      <c r="F2084">
        <v>5325936</v>
      </c>
      <c r="G2084">
        <v>119692</v>
      </c>
      <c r="H2084">
        <v>448</v>
      </c>
      <c r="I2084">
        <v>4979176</v>
      </c>
      <c r="J2084">
        <v>3032</v>
      </c>
      <c r="K2084">
        <v>0</v>
      </c>
      <c r="L2084">
        <v>0</v>
      </c>
      <c r="M2084" t="s">
        <v>831</v>
      </c>
      <c r="N2084" s="8" t="s">
        <v>837</v>
      </c>
      <c r="O2084" s="9" t="s">
        <v>837</v>
      </c>
    </row>
    <row r="2085" spans="1:15">
      <c r="A2085" s="11">
        <v>41691.473749999997</v>
      </c>
      <c r="B2085">
        <v>13219</v>
      </c>
      <c r="C2085">
        <v>205.29</v>
      </c>
      <c r="D2085">
        <v>205.29</v>
      </c>
      <c r="E2085">
        <v>0</v>
      </c>
      <c r="F2085">
        <v>5325936</v>
      </c>
      <c r="G2085">
        <v>119692</v>
      </c>
      <c r="H2085">
        <v>448</v>
      </c>
      <c r="I2085">
        <v>4979176</v>
      </c>
      <c r="J2085">
        <v>3032</v>
      </c>
      <c r="K2085">
        <v>1</v>
      </c>
      <c r="L2085">
        <v>0</v>
      </c>
      <c r="M2085" t="s">
        <v>831</v>
      </c>
      <c r="N2085" s="8" t="s">
        <v>837</v>
      </c>
      <c r="O2085" s="9" t="s">
        <v>837</v>
      </c>
    </row>
    <row r="2086" spans="1:15">
      <c r="A2086" s="11">
        <v>41691.473749999997</v>
      </c>
      <c r="B2086">
        <v>13297</v>
      </c>
      <c r="C2086">
        <v>121.54</v>
      </c>
      <c r="D2086">
        <v>121.54</v>
      </c>
      <c r="E2086">
        <v>0</v>
      </c>
      <c r="F2086">
        <v>3673136</v>
      </c>
      <c r="G2086">
        <v>76316</v>
      </c>
      <c r="H2086">
        <v>448</v>
      </c>
      <c r="I2086">
        <v>3326376</v>
      </c>
      <c r="J2086">
        <v>3060</v>
      </c>
      <c r="K2086">
        <v>1</v>
      </c>
      <c r="L2086">
        <v>0</v>
      </c>
      <c r="M2086" t="s">
        <v>831</v>
      </c>
      <c r="N2086" s="8" t="s">
        <v>837</v>
      </c>
      <c r="O2086" s="9" t="s">
        <v>837</v>
      </c>
    </row>
    <row r="2087" spans="1:15">
      <c r="A2087" s="11">
        <v>41691.473749999997</v>
      </c>
      <c r="B2087">
        <v>13374</v>
      </c>
      <c r="C2087">
        <v>44</v>
      </c>
      <c r="D2087">
        <v>44</v>
      </c>
      <c r="E2087">
        <v>0</v>
      </c>
      <c r="F2087">
        <v>2020336</v>
      </c>
      <c r="G2087">
        <v>29188</v>
      </c>
      <c r="H2087">
        <v>448</v>
      </c>
      <c r="I2087">
        <v>1673576</v>
      </c>
      <c r="J2087">
        <v>3032</v>
      </c>
      <c r="K2087">
        <v>0</v>
      </c>
      <c r="L2087">
        <v>0</v>
      </c>
      <c r="M2087" t="s">
        <v>831</v>
      </c>
      <c r="N2087" s="8" t="s">
        <v>837</v>
      </c>
      <c r="O2087" s="9" t="s">
        <v>837</v>
      </c>
    </row>
    <row r="2088" spans="1:15">
      <c r="A2088" s="11">
        <v>41691.473749999997</v>
      </c>
      <c r="B2088">
        <v>32012</v>
      </c>
      <c r="C2088">
        <v>205.29</v>
      </c>
      <c r="D2088">
        <v>205.29</v>
      </c>
      <c r="E2088">
        <v>0</v>
      </c>
      <c r="F2088">
        <v>5325936</v>
      </c>
      <c r="G2088">
        <v>117984</v>
      </c>
      <c r="H2088">
        <v>448</v>
      </c>
      <c r="I2088">
        <v>4979176</v>
      </c>
      <c r="J2088">
        <v>3060</v>
      </c>
      <c r="K2088">
        <v>1</v>
      </c>
      <c r="L2088">
        <v>0</v>
      </c>
      <c r="M2088" t="s">
        <v>831</v>
      </c>
      <c r="N2088" s="8" t="s">
        <v>837</v>
      </c>
      <c r="O2088" s="9" t="s">
        <v>837</v>
      </c>
    </row>
    <row r="2089" spans="1:15">
      <c r="A2089" s="11">
        <v>41691.473749999997</v>
      </c>
      <c r="B2089">
        <v>32017</v>
      </c>
      <c r="C2089">
        <v>199.37</v>
      </c>
      <c r="D2089">
        <v>199.37</v>
      </c>
      <c r="E2089">
        <v>0</v>
      </c>
      <c r="F2089">
        <v>5325936</v>
      </c>
      <c r="G2089">
        <v>119808</v>
      </c>
      <c r="H2089">
        <v>448</v>
      </c>
      <c r="I2089">
        <v>4979176</v>
      </c>
      <c r="J2089">
        <v>3060</v>
      </c>
      <c r="K2089">
        <v>1</v>
      </c>
      <c r="L2089">
        <v>0</v>
      </c>
      <c r="M2089" t="s">
        <v>831</v>
      </c>
      <c r="N2089" s="8">
        <v>98.954374999999999</v>
      </c>
      <c r="O2089" s="9">
        <v>39854632</v>
      </c>
    </row>
    <row r="2090" spans="1:15">
      <c r="A2090" s="11">
        <v>41691.473877314813</v>
      </c>
      <c r="B2090">
        <v>12880</v>
      </c>
      <c r="C2090">
        <v>200.48</v>
      </c>
      <c r="D2090">
        <v>200.48</v>
      </c>
      <c r="E2090">
        <v>0</v>
      </c>
      <c r="F2090">
        <v>5325936</v>
      </c>
      <c r="G2090">
        <v>119688</v>
      </c>
      <c r="H2090">
        <v>448</v>
      </c>
      <c r="I2090">
        <v>4979176</v>
      </c>
      <c r="J2090">
        <v>3028</v>
      </c>
      <c r="K2090">
        <v>1</v>
      </c>
      <c r="L2090">
        <v>0</v>
      </c>
      <c r="M2090" t="s">
        <v>831</v>
      </c>
      <c r="N2090" s="8" t="s">
        <v>837</v>
      </c>
      <c r="O2090" s="9" t="s">
        <v>837</v>
      </c>
    </row>
    <row r="2091" spans="1:15">
      <c r="A2091" s="11">
        <v>41691.473877314813</v>
      </c>
      <c r="B2091">
        <v>12972</v>
      </c>
      <c r="C2091">
        <v>201.82</v>
      </c>
      <c r="D2091">
        <v>201.82</v>
      </c>
      <c r="E2091">
        <v>0</v>
      </c>
      <c r="F2091">
        <v>5325936</v>
      </c>
      <c r="G2091">
        <v>119692</v>
      </c>
      <c r="H2091">
        <v>448</v>
      </c>
      <c r="I2091">
        <v>4979176</v>
      </c>
      <c r="J2091">
        <v>3032</v>
      </c>
      <c r="K2091">
        <v>1</v>
      </c>
      <c r="L2091">
        <v>0</v>
      </c>
      <c r="M2091" t="s">
        <v>831</v>
      </c>
      <c r="N2091" s="8" t="s">
        <v>837</v>
      </c>
      <c r="O2091" s="9" t="s">
        <v>837</v>
      </c>
    </row>
    <row r="2092" spans="1:15">
      <c r="A2092" s="11">
        <v>41691.473877314813</v>
      </c>
      <c r="B2092">
        <v>13060</v>
      </c>
      <c r="C2092">
        <v>205.28</v>
      </c>
      <c r="D2092">
        <v>205.28</v>
      </c>
      <c r="E2092">
        <v>0</v>
      </c>
      <c r="F2092">
        <v>5325936</v>
      </c>
      <c r="G2092">
        <v>119692</v>
      </c>
      <c r="H2092">
        <v>448</v>
      </c>
      <c r="I2092">
        <v>4979176</v>
      </c>
      <c r="J2092">
        <v>3032</v>
      </c>
      <c r="K2092">
        <v>1</v>
      </c>
      <c r="L2092">
        <v>0</v>
      </c>
      <c r="M2092" t="s">
        <v>831</v>
      </c>
      <c r="N2092" s="8" t="s">
        <v>837</v>
      </c>
      <c r="O2092" s="9" t="s">
        <v>837</v>
      </c>
    </row>
    <row r="2093" spans="1:15">
      <c r="A2093" s="11">
        <v>41691.473877314813</v>
      </c>
      <c r="B2093">
        <v>13142</v>
      </c>
      <c r="C2093">
        <v>207.68</v>
      </c>
      <c r="D2093">
        <v>207.68</v>
      </c>
      <c r="E2093">
        <v>0</v>
      </c>
      <c r="F2093">
        <v>5325936</v>
      </c>
      <c r="G2093">
        <v>119692</v>
      </c>
      <c r="H2093">
        <v>448</v>
      </c>
      <c r="I2093">
        <v>4979176</v>
      </c>
      <c r="J2093">
        <v>3032</v>
      </c>
      <c r="K2093">
        <v>1</v>
      </c>
      <c r="L2093">
        <v>0</v>
      </c>
      <c r="M2093" t="s">
        <v>831</v>
      </c>
      <c r="N2093" s="8" t="s">
        <v>837</v>
      </c>
      <c r="O2093" s="9" t="s">
        <v>837</v>
      </c>
    </row>
    <row r="2094" spans="1:15">
      <c r="A2094" s="11">
        <v>41691.473877314813</v>
      </c>
      <c r="B2094">
        <v>13219</v>
      </c>
      <c r="C2094">
        <v>206.72</v>
      </c>
      <c r="D2094">
        <v>206.72</v>
      </c>
      <c r="E2094">
        <v>0</v>
      </c>
      <c r="F2094">
        <v>5325936</v>
      </c>
      <c r="G2094">
        <v>119692</v>
      </c>
      <c r="H2094">
        <v>448</v>
      </c>
      <c r="I2094">
        <v>4979176</v>
      </c>
      <c r="J2094">
        <v>3032</v>
      </c>
      <c r="K2094">
        <v>1</v>
      </c>
      <c r="L2094">
        <v>0</v>
      </c>
      <c r="M2094" t="s">
        <v>831</v>
      </c>
      <c r="N2094" s="8" t="s">
        <v>837</v>
      </c>
      <c r="O2094" s="9" t="s">
        <v>837</v>
      </c>
    </row>
    <row r="2095" spans="1:15">
      <c r="A2095" s="11">
        <v>41691.473877314813</v>
      </c>
      <c r="B2095">
        <v>13297</v>
      </c>
      <c r="C2095">
        <v>122.71</v>
      </c>
      <c r="D2095">
        <v>122.71</v>
      </c>
      <c r="E2095">
        <v>0</v>
      </c>
      <c r="F2095">
        <v>3673136</v>
      </c>
      <c r="G2095">
        <v>76316</v>
      </c>
      <c r="H2095">
        <v>448</v>
      </c>
      <c r="I2095">
        <v>3326376</v>
      </c>
      <c r="J2095">
        <v>3060</v>
      </c>
      <c r="K2095">
        <v>0</v>
      </c>
      <c r="L2095">
        <v>0</v>
      </c>
      <c r="M2095" t="s">
        <v>831</v>
      </c>
      <c r="N2095" s="8" t="s">
        <v>837</v>
      </c>
      <c r="O2095" s="9" t="s">
        <v>837</v>
      </c>
    </row>
    <row r="2096" spans="1:15">
      <c r="A2096" s="11">
        <v>41691.473877314813</v>
      </c>
      <c r="B2096">
        <v>13374</v>
      </c>
      <c r="C2096">
        <v>44.55</v>
      </c>
      <c r="D2096">
        <v>44.55</v>
      </c>
      <c r="E2096">
        <v>0</v>
      </c>
      <c r="F2096">
        <v>2020336</v>
      </c>
      <c r="G2096">
        <v>29188</v>
      </c>
      <c r="H2096">
        <v>448</v>
      </c>
      <c r="I2096">
        <v>1673576</v>
      </c>
      <c r="J2096">
        <v>3032</v>
      </c>
      <c r="K2096">
        <v>0</v>
      </c>
      <c r="L2096">
        <v>0</v>
      </c>
      <c r="M2096" t="s">
        <v>831</v>
      </c>
      <c r="N2096" s="8" t="s">
        <v>837</v>
      </c>
      <c r="O2096" s="9" t="s">
        <v>837</v>
      </c>
    </row>
    <row r="2097" spans="1:15">
      <c r="A2097" s="11">
        <v>41691.473877314813</v>
      </c>
      <c r="B2097">
        <v>32012</v>
      </c>
      <c r="C2097">
        <v>207.29</v>
      </c>
      <c r="D2097">
        <v>207.29</v>
      </c>
      <c r="E2097">
        <v>0</v>
      </c>
      <c r="F2097">
        <v>5325936</v>
      </c>
      <c r="G2097">
        <v>117984</v>
      </c>
      <c r="H2097">
        <v>448</v>
      </c>
      <c r="I2097">
        <v>4979176</v>
      </c>
      <c r="J2097">
        <v>3060</v>
      </c>
      <c r="K2097">
        <v>1</v>
      </c>
      <c r="L2097">
        <v>0</v>
      </c>
      <c r="M2097" t="s">
        <v>831</v>
      </c>
      <c r="N2097" s="8" t="s">
        <v>837</v>
      </c>
      <c r="O2097" s="9" t="s">
        <v>837</v>
      </c>
    </row>
    <row r="2098" spans="1:15">
      <c r="A2098" s="11">
        <v>41691.473877314813</v>
      </c>
      <c r="B2098">
        <v>32017</v>
      </c>
      <c r="C2098">
        <v>201.05</v>
      </c>
      <c r="D2098">
        <v>201.05</v>
      </c>
      <c r="E2098">
        <v>0</v>
      </c>
      <c r="F2098">
        <v>5325936</v>
      </c>
      <c r="G2098">
        <v>119808</v>
      </c>
      <c r="H2098">
        <v>448</v>
      </c>
      <c r="I2098">
        <v>4979176</v>
      </c>
      <c r="J2098">
        <v>3060</v>
      </c>
      <c r="K2098">
        <v>1</v>
      </c>
      <c r="L2098">
        <v>0</v>
      </c>
      <c r="M2098" t="s">
        <v>831</v>
      </c>
      <c r="N2098" s="8">
        <v>99.848749999999995</v>
      </c>
      <c r="O2098" s="9">
        <v>39854632</v>
      </c>
    </row>
    <row r="2099" spans="1:15">
      <c r="A2099" s="11">
        <v>41691.473993055559</v>
      </c>
      <c r="B2099">
        <v>12880</v>
      </c>
      <c r="C2099">
        <v>198.53</v>
      </c>
      <c r="D2099">
        <v>198.53</v>
      </c>
      <c r="E2099">
        <v>0</v>
      </c>
      <c r="F2099">
        <v>5325936</v>
      </c>
      <c r="G2099">
        <v>119688</v>
      </c>
      <c r="H2099">
        <v>448</v>
      </c>
      <c r="I2099">
        <v>4979176</v>
      </c>
      <c r="J2099">
        <v>3028</v>
      </c>
      <c r="K2099">
        <v>1</v>
      </c>
      <c r="L2099">
        <v>0</v>
      </c>
      <c r="M2099" t="s">
        <v>831</v>
      </c>
      <c r="N2099" s="8" t="s">
        <v>837</v>
      </c>
      <c r="O2099" s="9" t="s">
        <v>837</v>
      </c>
    </row>
    <row r="2100" spans="1:15">
      <c r="A2100" s="11">
        <v>41691.473993055559</v>
      </c>
      <c r="B2100">
        <v>12972</v>
      </c>
      <c r="C2100">
        <v>199.7</v>
      </c>
      <c r="D2100">
        <v>199.7</v>
      </c>
      <c r="E2100">
        <v>0</v>
      </c>
      <c r="F2100">
        <v>5325936</v>
      </c>
      <c r="G2100">
        <v>119692</v>
      </c>
      <c r="H2100">
        <v>448</v>
      </c>
      <c r="I2100">
        <v>4979176</v>
      </c>
      <c r="J2100">
        <v>3032</v>
      </c>
      <c r="K2100">
        <v>1</v>
      </c>
      <c r="L2100">
        <v>0</v>
      </c>
      <c r="M2100" t="s">
        <v>831</v>
      </c>
      <c r="N2100" s="8" t="s">
        <v>837</v>
      </c>
      <c r="O2100" s="9" t="s">
        <v>837</v>
      </c>
    </row>
    <row r="2101" spans="1:15">
      <c r="A2101" s="11">
        <v>41691.473993055559</v>
      </c>
      <c r="B2101">
        <v>13060</v>
      </c>
      <c r="C2101">
        <v>202.32</v>
      </c>
      <c r="D2101">
        <v>202.32</v>
      </c>
      <c r="E2101">
        <v>0</v>
      </c>
      <c r="F2101">
        <v>5325936</v>
      </c>
      <c r="G2101">
        <v>119692</v>
      </c>
      <c r="H2101">
        <v>448</v>
      </c>
      <c r="I2101">
        <v>4979176</v>
      </c>
      <c r="J2101">
        <v>3032</v>
      </c>
      <c r="K2101">
        <v>2</v>
      </c>
      <c r="L2101">
        <v>0</v>
      </c>
      <c r="M2101" t="s">
        <v>831</v>
      </c>
      <c r="N2101" s="8" t="s">
        <v>837</v>
      </c>
      <c r="O2101" s="9" t="s">
        <v>837</v>
      </c>
    </row>
    <row r="2102" spans="1:15">
      <c r="A2102" s="11">
        <v>41691.473993055559</v>
      </c>
      <c r="B2102">
        <v>13142</v>
      </c>
      <c r="C2102">
        <v>205.04</v>
      </c>
      <c r="D2102">
        <v>205.04</v>
      </c>
      <c r="E2102">
        <v>0</v>
      </c>
      <c r="F2102">
        <v>5325936</v>
      </c>
      <c r="G2102">
        <v>119692</v>
      </c>
      <c r="H2102">
        <v>448</v>
      </c>
      <c r="I2102">
        <v>4979176</v>
      </c>
      <c r="J2102">
        <v>3032</v>
      </c>
      <c r="K2102">
        <v>2</v>
      </c>
      <c r="L2102">
        <v>0</v>
      </c>
      <c r="M2102" t="s">
        <v>831</v>
      </c>
      <c r="N2102" s="8" t="s">
        <v>837</v>
      </c>
      <c r="O2102" s="9" t="s">
        <v>837</v>
      </c>
    </row>
    <row r="2103" spans="1:15">
      <c r="A2103" s="11">
        <v>41691.473993055559</v>
      </c>
      <c r="B2103">
        <v>13219</v>
      </c>
      <c r="C2103">
        <v>204.17</v>
      </c>
      <c r="D2103">
        <v>204.17</v>
      </c>
      <c r="E2103">
        <v>0</v>
      </c>
      <c r="F2103">
        <v>5325936</v>
      </c>
      <c r="G2103">
        <v>119692</v>
      </c>
      <c r="H2103">
        <v>448</v>
      </c>
      <c r="I2103">
        <v>4979176</v>
      </c>
      <c r="J2103">
        <v>3032</v>
      </c>
      <c r="K2103">
        <v>2</v>
      </c>
      <c r="L2103">
        <v>0</v>
      </c>
      <c r="M2103" t="s">
        <v>831</v>
      </c>
      <c r="N2103" s="8" t="s">
        <v>837</v>
      </c>
      <c r="O2103" s="9" t="s">
        <v>837</v>
      </c>
    </row>
    <row r="2104" spans="1:15">
      <c r="A2104" s="11">
        <v>41691.473993055559</v>
      </c>
      <c r="B2104">
        <v>13297</v>
      </c>
      <c r="C2104">
        <v>121.53</v>
      </c>
      <c r="D2104">
        <v>121.53</v>
      </c>
      <c r="E2104">
        <v>0</v>
      </c>
      <c r="F2104">
        <v>3673136</v>
      </c>
      <c r="G2104">
        <v>76316</v>
      </c>
      <c r="H2104">
        <v>448</v>
      </c>
      <c r="I2104">
        <v>3326376</v>
      </c>
      <c r="J2104">
        <v>3060</v>
      </c>
      <c r="K2104">
        <v>1</v>
      </c>
      <c r="L2104">
        <v>0</v>
      </c>
      <c r="M2104" t="s">
        <v>831</v>
      </c>
      <c r="N2104" s="8" t="s">
        <v>837</v>
      </c>
      <c r="O2104" s="9" t="s">
        <v>837</v>
      </c>
    </row>
    <row r="2105" spans="1:15">
      <c r="A2105" s="11">
        <v>41691.473993055559</v>
      </c>
      <c r="B2105">
        <v>13374</v>
      </c>
      <c r="C2105">
        <v>43.85</v>
      </c>
      <c r="D2105">
        <v>43.85</v>
      </c>
      <c r="E2105">
        <v>0</v>
      </c>
      <c r="F2105">
        <v>2020336</v>
      </c>
      <c r="G2105">
        <v>29188</v>
      </c>
      <c r="H2105">
        <v>448</v>
      </c>
      <c r="I2105">
        <v>1673576</v>
      </c>
      <c r="J2105">
        <v>3032</v>
      </c>
      <c r="K2105">
        <v>0</v>
      </c>
      <c r="L2105">
        <v>0</v>
      </c>
      <c r="M2105" t="s">
        <v>831</v>
      </c>
      <c r="N2105" s="8" t="s">
        <v>837</v>
      </c>
      <c r="O2105" s="9" t="s">
        <v>837</v>
      </c>
    </row>
    <row r="2106" spans="1:15">
      <c r="A2106" s="11">
        <v>41691.473993055559</v>
      </c>
      <c r="B2106">
        <v>32012</v>
      </c>
      <c r="C2106">
        <v>207.96</v>
      </c>
      <c r="D2106">
        <v>207.96</v>
      </c>
      <c r="E2106">
        <v>0</v>
      </c>
      <c r="F2106">
        <v>5325936</v>
      </c>
      <c r="G2106">
        <v>117984</v>
      </c>
      <c r="H2106">
        <v>448</v>
      </c>
      <c r="I2106">
        <v>4979176</v>
      </c>
      <c r="J2106">
        <v>3060</v>
      </c>
      <c r="K2106">
        <v>2</v>
      </c>
      <c r="L2106">
        <v>0</v>
      </c>
      <c r="M2106" t="s">
        <v>831</v>
      </c>
      <c r="N2106" s="8" t="s">
        <v>837</v>
      </c>
      <c r="O2106" s="9" t="s">
        <v>837</v>
      </c>
    </row>
    <row r="2107" spans="1:15">
      <c r="A2107" s="11">
        <v>41691.473993055559</v>
      </c>
      <c r="B2107">
        <v>32017</v>
      </c>
      <c r="C2107">
        <v>201.83</v>
      </c>
      <c r="D2107">
        <v>201.83</v>
      </c>
      <c r="E2107">
        <v>0</v>
      </c>
      <c r="F2107">
        <v>5325936</v>
      </c>
      <c r="G2107">
        <v>119808</v>
      </c>
      <c r="H2107">
        <v>448</v>
      </c>
      <c r="I2107">
        <v>4979176</v>
      </c>
      <c r="J2107">
        <v>3060</v>
      </c>
      <c r="K2107">
        <v>1</v>
      </c>
      <c r="L2107">
        <v>0</v>
      </c>
      <c r="M2107" t="s">
        <v>831</v>
      </c>
      <c r="N2107" s="8">
        <v>99.05812499999999</v>
      </c>
      <c r="O2107" s="9">
        <v>39854632</v>
      </c>
    </row>
    <row r="2108" spans="1:15">
      <c r="A2108" s="11">
        <v>41691.474120370367</v>
      </c>
      <c r="B2108">
        <v>12880</v>
      </c>
      <c r="C2108">
        <v>202.39</v>
      </c>
      <c r="D2108">
        <v>202.29</v>
      </c>
      <c r="E2108">
        <v>0.1</v>
      </c>
      <c r="F2108">
        <v>5325936</v>
      </c>
      <c r="G2108">
        <v>119688</v>
      </c>
      <c r="H2108">
        <v>448</v>
      </c>
      <c r="I2108">
        <v>4979176</v>
      </c>
      <c r="J2108">
        <v>3028</v>
      </c>
      <c r="K2108">
        <v>1</v>
      </c>
      <c r="L2108">
        <v>0</v>
      </c>
      <c r="M2108" t="s">
        <v>831</v>
      </c>
      <c r="N2108" s="8" t="s">
        <v>837</v>
      </c>
      <c r="O2108" s="9" t="s">
        <v>837</v>
      </c>
    </row>
    <row r="2109" spans="1:15">
      <c r="A2109" s="11">
        <v>41691.474120370367</v>
      </c>
      <c r="B2109">
        <v>12972</v>
      </c>
      <c r="C2109">
        <v>203.74</v>
      </c>
      <c r="D2109">
        <v>203.65</v>
      </c>
      <c r="E2109">
        <v>0.1</v>
      </c>
      <c r="F2109">
        <v>5325936</v>
      </c>
      <c r="G2109">
        <v>119692</v>
      </c>
      <c r="H2109">
        <v>448</v>
      </c>
      <c r="I2109">
        <v>4979176</v>
      </c>
      <c r="J2109">
        <v>3032</v>
      </c>
      <c r="K2109">
        <v>1</v>
      </c>
      <c r="L2109">
        <v>0</v>
      </c>
      <c r="M2109" t="s">
        <v>831</v>
      </c>
      <c r="N2109" s="8" t="s">
        <v>837</v>
      </c>
      <c r="O2109" s="9" t="s">
        <v>837</v>
      </c>
    </row>
    <row r="2110" spans="1:15">
      <c r="A2110" s="11">
        <v>41691.474120370367</v>
      </c>
      <c r="B2110">
        <v>13060</v>
      </c>
      <c r="C2110">
        <v>205.96</v>
      </c>
      <c r="D2110">
        <v>205.96</v>
      </c>
      <c r="E2110">
        <v>0</v>
      </c>
      <c r="F2110">
        <v>5325936</v>
      </c>
      <c r="G2110">
        <v>119692</v>
      </c>
      <c r="H2110">
        <v>448</v>
      </c>
      <c r="I2110">
        <v>4979176</v>
      </c>
      <c r="J2110">
        <v>3032</v>
      </c>
      <c r="K2110">
        <v>2</v>
      </c>
      <c r="L2110">
        <v>0</v>
      </c>
      <c r="M2110" t="s">
        <v>831</v>
      </c>
      <c r="N2110" s="8" t="s">
        <v>837</v>
      </c>
      <c r="O2110" s="9" t="s">
        <v>837</v>
      </c>
    </row>
    <row r="2111" spans="1:15">
      <c r="A2111" s="11">
        <v>41691.474120370367</v>
      </c>
      <c r="B2111">
        <v>13142</v>
      </c>
      <c r="C2111">
        <v>207.9</v>
      </c>
      <c r="D2111">
        <v>207.9</v>
      </c>
      <c r="E2111">
        <v>0</v>
      </c>
      <c r="F2111">
        <v>5325936</v>
      </c>
      <c r="G2111">
        <v>119692</v>
      </c>
      <c r="H2111">
        <v>448</v>
      </c>
      <c r="I2111">
        <v>4979176</v>
      </c>
      <c r="J2111">
        <v>3032</v>
      </c>
      <c r="K2111">
        <v>1</v>
      </c>
      <c r="L2111">
        <v>0</v>
      </c>
      <c r="M2111" t="s">
        <v>831</v>
      </c>
      <c r="N2111" s="8" t="s">
        <v>837</v>
      </c>
      <c r="O2111" s="9" t="s">
        <v>837</v>
      </c>
    </row>
    <row r="2112" spans="1:15">
      <c r="A2112" s="11">
        <v>41691.474120370367</v>
      </c>
      <c r="B2112">
        <v>13219</v>
      </c>
      <c r="C2112">
        <v>207.41</v>
      </c>
      <c r="D2112">
        <v>207.41</v>
      </c>
      <c r="E2112">
        <v>0</v>
      </c>
      <c r="F2112">
        <v>5325936</v>
      </c>
      <c r="G2112">
        <v>119692</v>
      </c>
      <c r="H2112">
        <v>448</v>
      </c>
      <c r="I2112">
        <v>4979176</v>
      </c>
      <c r="J2112">
        <v>3032</v>
      </c>
      <c r="K2112">
        <v>1</v>
      </c>
      <c r="L2112">
        <v>0</v>
      </c>
      <c r="M2112" t="s">
        <v>831</v>
      </c>
      <c r="N2112" s="8" t="s">
        <v>837</v>
      </c>
      <c r="O2112" s="9" t="s">
        <v>837</v>
      </c>
    </row>
    <row r="2113" spans="1:15">
      <c r="A2113" s="11">
        <v>41691.474120370367</v>
      </c>
      <c r="B2113">
        <v>13297</v>
      </c>
      <c r="C2113">
        <v>123.27</v>
      </c>
      <c r="D2113">
        <v>123.27</v>
      </c>
      <c r="E2113">
        <v>0</v>
      </c>
      <c r="F2113">
        <v>3673136</v>
      </c>
      <c r="G2113">
        <v>76316</v>
      </c>
      <c r="H2113">
        <v>448</v>
      </c>
      <c r="I2113">
        <v>3326376</v>
      </c>
      <c r="J2113">
        <v>3060</v>
      </c>
      <c r="K2113">
        <v>0</v>
      </c>
      <c r="L2113">
        <v>0</v>
      </c>
      <c r="M2113" t="s">
        <v>831</v>
      </c>
      <c r="N2113" s="8" t="s">
        <v>837</v>
      </c>
      <c r="O2113" s="9" t="s">
        <v>837</v>
      </c>
    </row>
    <row r="2114" spans="1:15">
      <c r="A2114" s="11">
        <v>41691.474120370367</v>
      </c>
      <c r="B2114">
        <v>13374</v>
      </c>
      <c r="C2114">
        <v>44.63</v>
      </c>
      <c r="D2114">
        <v>44.63</v>
      </c>
      <c r="E2114">
        <v>0</v>
      </c>
      <c r="F2114">
        <v>2020336</v>
      </c>
      <c r="G2114">
        <v>29188</v>
      </c>
      <c r="H2114">
        <v>448</v>
      </c>
      <c r="I2114">
        <v>1673576</v>
      </c>
      <c r="J2114">
        <v>3032</v>
      </c>
      <c r="K2114">
        <v>0</v>
      </c>
      <c r="L2114">
        <v>0</v>
      </c>
      <c r="M2114" t="s">
        <v>831</v>
      </c>
      <c r="N2114" s="8" t="s">
        <v>837</v>
      </c>
      <c r="O2114" s="9" t="s">
        <v>837</v>
      </c>
    </row>
    <row r="2115" spans="1:15">
      <c r="A2115" s="11">
        <v>41691.474120370367</v>
      </c>
      <c r="B2115">
        <v>32012</v>
      </c>
      <c r="C2115">
        <v>204.42</v>
      </c>
      <c r="D2115">
        <v>204.42</v>
      </c>
      <c r="E2115">
        <v>0</v>
      </c>
      <c r="F2115">
        <v>5325936</v>
      </c>
      <c r="G2115">
        <v>117984</v>
      </c>
      <c r="H2115">
        <v>448</v>
      </c>
      <c r="I2115">
        <v>4979176</v>
      </c>
      <c r="J2115">
        <v>3060</v>
      </c>
      <c r="K2115">
        <v>1</v>
      </c>
      <c r="L2115">
        <v>0</v>
      </c>
      <c r="M2115" t="s">
        <v>831</v>
      </c>
      <c r="N2115" s="8" t="s">
        <v>837</v>
      </c>
      <c r="O2115" s="9" t="s">
        <v>837</v>
      </c>
    </row>
    <row r="2116" spans="1:15">
      <c r="A2116" s="11">
        <v>41691.474120370367</v>
      </c>
      <c r="B2116">
        <v>32017</v>
      </c>
      <c r="C2116">
        <v>199.3</v>
      </c>
      <c r="D2116">
        <v>199.3</v>
      </c>
      <c r="E2116">
        <v>0</v>
      </c>
      <c r="F2116">
        <v>5325936</v>
      </c>
      <c r="G2116">
        <v>119808</v>
      </c>
      <c r="H2116">
        <v>448</v>
      </c>
      <c r="I2116">
        <v>4979176</v>
      </c>
      <c r="J2116">
        <v>3060</v>
      </c>
      <c r="K2116">
        <v>1</v>
      </c>
      <c r="L2116">
        <v>0</v>
      </c>
      <c r="M2116" t="s">
        <v>831</v>
      </c>
      <c r="N2116" s="8">
        <v>99.938750000000013</v>
      </c>
      <c r="O2116" s="9">
        <v>39854632</v>
      </c>
    </row>
    <row r="2117" spans="1:15">
      <c r="A2117" s="11">
        <v>41691.474236111113</v>
      </c>
      <c r="B2117">
        <v>12880</v>
      </c>
      <c r="C2117">
        <v>197.99</v>
      </c>
      <c r="D2117">
        <v>197.99</v>
      </c>
      <c r="E2117">
        <v>0</v>
      </c>
      <c r="F2117">
        <v>5325936</v>
      </c>
      <c r="G2117">
        <v>119688</v>
      </c>
      <c r="H2117">
        <v>448</v>
      </c>
      <c r="I2117">
        <v>4979176</v>
      </c>
      <c r="J2117">
        <v>3028</v>
      </c>
      <c r="K2117">
        <v>1</v>
      </c>
      <c r="L2117">
        <v>0</v>
      </c>
      <c r="M2117" t="s">
        <v>831</v>
      </c>
      <c r="N2117" s="8" t="s">
        <v>837</v>
      </c>
      <c r="O2117" s="9" t="s">
        <v>837</v>
      </c>
    </row>
    <row r="2118" spans="1:15">
      <c r="A2118" s="11">
        <v>41691.474236111113</v>
      </c>
      <c r="B2118">
        <v>12972</v>
      </c>
      <c r="C2118">
        <v>201.2</v>
      </c>
      <c r="D2118">
        <v>201.2</v>
      </c>
      <c r="E2118">
        <v>0</v>
      </c>
      <c r="F2118">
        <v>5325936</v>
      </c>
      <c r="G2118">
        <v>119692</v>
      </c>
      <c r="H2118">
        <v>448</v>
      </c>
      <c r="I2118">
        <v>4979176</v>
      </c>
      <c r="J2118">
        <v>3032</v>
      </c>
      <c r="K2118">
        <v>2</v>
      </c>
      <c r="L2118">
        <v>0</v>
      </c>
      <c r="M2118" t="s">
        <v>831</v>
      </c>
      <c r="N2118" s="8" t="s">
        <v>837</v>
      </c>
      <c r="O2118" s="9" t="s">
        <v>837</v>
      </c>
    </row>
    <row r="2119" spans="1:15">
      <c r="A2119" s="11">
        <v>41691.474236111113</v>
      </c>
      <c r="B2119">
        <v>13060</v>
      </c>
      <c r="C2119">
        <v>201.49</v>
      </c>
      <c r="D2119">
        <v>201.39</v>
      </c>
      <c r="E2119">
        <v>0.1</v>
      </c>
      <c r="F2119">
        <v>5325936</v>
      </c>
      <c r="G2119">
        <v>119692</v>
      </c>
      <c r="H2119">
        <v>448</v>
      </c>
      <c r="I2119">
        <v>4979176</v>
      </c>
      <c r="J2119">
        <v>3032</v>
      </c>
      <c r="K2119">
        <v>1</v>
      </c>
      <c r="L2119">
        <v>0</v>
      </c>
      <c r="M2119" t="s">
        <v>831</v>
      </c>
      <c r="N2119" s="8" t="s">
        <v>837</v>
      </c>
      <c r="O2119" s="9" t="s">
        <v>837</v>
      </c>
    </row>
    <row r="2120" spans="1:15">
      <c r="A2120" s="11">
        <v>41691.474236111113</v>
      </c>
      <c r="B2120">
        <v>13142</v>
      </c>
      <c r="C2120">
        <v>202.17</v>
      </c>
      <c r="D2120">
        <v>202.17</v>
      </c>
      <c r="E2120">
        <v>0</v>
      </c>
      <c r="F2120">
        <v>5325936</v>
      </c>
      <c r="G2120">
        <v>119692</v>
      </c>
      <c r="H2120">
        <v>448</v>
      </c>
      <c r="I2120">
        <v>4979176</v>
      </c>
      <c r="J2120">
        <v>3032</v>
      </c>
      <c r="K2120">
        <v>0</v>
      </c>
      <c r="L2120">
        <v>0</v>
      </c>
      <c r="M2120" t="s">
        <v>831</v>
      </c>
      <c r="N2120" s="8" t="s">
        <v>837</v>
      </c>
      <c r="O2120" s="9" t="s">
        <v>837</v>
      </c>
    </row>
    <row r="2121" spans="1:15">
      <c r="A2121" s="11">
        <v>41691.474236111113</v>
      </c>
      <c r="B2121">
        <v>13219</v>
      </c>
      <c r="C2121">
        <v>203.44</v>
      </c>
      <c r="D2121">
        <v>203.44</v>
      </c>
      <c r="E2121">
        <v>0</v>
      </c>
      <c r="F2121">
        <v>5325936</v>
      </c>
      <c r="G2121">
        <v>119692</v>
      </c>
      <c r="H2121">
        <v>448</v>
      </c>
      <c r="I2121">
        <v>4979176</v>
      </c>
      <c r="J2121">
        <v>3032</v>
      </c>
      <c r="K2121">
        <v>1</v>
      </c>
      <c r="L2121">
        <v>0</v>
      </c>
      <c r="M2121" t="s">
        <v>831</v>
      </c>
      <c r="N2121" s="8" t="s">
        <v>837</v>
      </c>
      <c r="O2121" s="9" t="s">
        <v>837</v>
      </c>
    </row>
    <row r="2122" spans="1:15">
      <c r="A2122" s="11">
        <v>41691.474236111113</v>
      </c>
      <c r="B2122">
        <v>13297</v>
      </c>
      <c r="C2122">
        <v>121.77</v>
      </c>
      <c r="D2122">
        <v>121.77</v>
      </c>
      <c r="E2122">
        <v>0</v>
      </c>
      <c r="F2122">
        <v>3673136</v>
      </c>
      <c r="G2122">
        <v>76316</v>
      </c>
      <c r="H2122">
        <v>448</v>
      </c>
      <c r="I2122">
        <v>3326376</v>
      </c>
      <c r="J2122">
        <v>3060</v>
      </c>
      <c r="K2122">
        <v>1</v>
      </c>
      <c r="L2122">
        <v>0</v>
      </c>
      <c r="M2122" t="s">
        <v>831</v>
      </c>
      <c r="N2122" s="8" t="s">
        <v>837</v>
      </c>
      <c r="O2122" s="9" t="s">
        <v>837</v>
      </c>
    </row>
    <row r="2123" spans="1:15">
      <c r="A2123" s="11">
        <v>41691.474236111113</v>
      </c>
      <c r="B2123">
        <v>13374</v>
      </c>
      <c r="C2123">
        <v>44.19</v>
      </c>
      <c r="D2123">
        <v>44.19</v>
      </c>
      <c r="E2123">
        <v>0</v>
      </c>
      <c r="F2123">
        <v>2020336</v>
      </c>
      <c r="G2123">
        <v>29188</v>
      </c>
      <c r="H2123">
        <v>448</v>
      </c>
      <c r="I2123">
        <v>1673576</v>
      </c>
      <c r="J2123">
        <v>3032</v>
      </c>
      <c r="K2123">
        <v>0</v>
      </c>
      <c r="L2123">
        <v>0</v>
      </c>
      <c r="M2123" t="s">
        <v>831</v>
      </c>
      <c r="N2123" s="8" t="s">
        <v>837</v>
      </c>
      <c r="O2123" s="9" t="s">
        <v>837</v>
      </c>
    </row>
    <row r="2124" spans="1:15">
      <c r="A2124" s="11">
        <v>41691.474236111113</v>
      </c>
      <c r="B2124">
        <v>32012</v>
      </c>
      <c r="C2124">
        <v>205.68</v>
      </c>
      <c r="D2124">
        <v>205.68</v>
      </c>
      <c r="E2124">
        <v>0</v>
      </c>
      <c r="F2124">
        <v>5325936</v>
      </c>
      <c r="G2124">
        <v>117984</v>
      </c>
      <c r="H2124">
        <v>448</v>
      </c>
      <c r="I2124">
        <v>4979176</v>
      </c>
      <c r="J2124">
        <v>3060</v>
      </c>
      <c r="K2124">
        <v>1</v>
      </c>
      <c r="L2124">
        <v>0</v>
      </c>
      <c r="M2124" t="s">
        <v>831</v>
      </c>
      <c r="N2124" s="8" t="s">
        <v>837</v>
      </c>
      <c r="O2124" s="9" t="s">
        <v>837</v>
      </c>
    </row>
    <row r="2125" spans="1:15">
      <c r="A2125" s="11">
        <v>41691.474236111113</v>
      </c>
      <c r="B2125">
        <v>32017</v>
      </c>
      <c r="C2125">
        <v>202.66</v>
      </c>
      <c r="D2125">
        <v>202.66</v>
      </c>
      <c r="E2125">
        <v>0</v>
      </c>
      <c r="F2125">
        <v>5325936</v>
      </c>
      <c r="G2125">
        <v>119808</v>
      </c>
      <c r="H2125">
        <v>448</v>
      </c>
      <c r="I2125">
        <v>4979176</v>
      </c>
      <c r="J2125">
        <v>3060</v>
      </c>
      <c r="K2125">
        <v>1</v>
      </c>
      <c r="L2125">
        <v>0</v>
      </c>
      <c r="M2125" t="s">
        <v>831</v>
      </c>
      <c r="N2125" s="8">
        <v>98.786875000000009</v>
      </c>
      <c r="O2125" s="9">
        <v>39854632</v>
      </c>
    </row>
    <row r="2126" spans="1:15">
      <c r="A2126" s="11">
        <v>41691.474351851852</v>
      </c>
      <c r="B2126">
        <v>12880</v>
      </c>
      <c r="C2126">
        <v>204.14</v>
      </c>
      <c r="D2126">
        <v>204.14</v>
      </c>
      <c r="E2126">
        <v>0</v>
      </c>
      <c r="F2126">
        <v>5325936</v>
      </c>
      <c r="G2126">
        <v>119688</v>
      </c>
      <c r="H2126">
        <v>448</v>
      </c>
      <c r="I2126">
        <v>4979176</v>
      </c>
      <c r="J2126">
        <v>3028</v>
      </c>
      <c r="K2126">
        <v>1</v>
      </c>
      <c r="L2126">
        <v>0</v>
      </c>
      <c r="M2126" t="s">
        <v>831</v>
      </c>
      <c r="N2126" s="8" t="s">
        <v>837</v>
      </c>
      <c r="O2126" s="9" t="s">
        <v>837</v>
      </c>
    </row>
    <row r="2127" spans="1:15">
      <c r="A2127" s="11">
        <v>41691.474351851852</v>
      </c>
      <c r="B2127">
        <v>12972</v>
      </c>
      <c r="C2127">
        <v>206.95</v>
      </c>
      <c r="D2127">
        <v>206.95</v>
      </c>
      <c r="E2127">
        <v>0</v>
      </c>
      <c r="F2127">
        <v>5325936</v>
      </c>
      <c r="G2127">
        <v>119692</v>
      </c>
      <c r="H2127">
        <v>448</v>
      </c>
      <c r="I2127">
        <v>4979176</v>
      </c>
      <c r="J2127">
        <v>3032</v>
      </c>
      <c r="K2127">
        <v>1</v>
      </c>
      <c r="L2127">
        <v>0</v>
      </c>
      <c r="M2127" t="s">
        <v>831</v>
      </c>
      <c r="N2127" s="8" t="s">
        <v>837</v>
      </c>
      <c r="O2127" s="9" t="s">
        <v>837</v>
      </c>
    </row>
    <row r="2128" spans="1:15">
      <c r="A2128" s="11">
        <v>41691.474351851852</v>
      </c>
      <c r="B2128">
        <v>13060</v>
      </c>
      <c r="C2128">
        <v>207.24</v>
      </c>
      <c r="D2128">
        <v>207.24</v>
      </c>
      <c r="E2128">
        <v>0</v>
      </c>
      <c r="F2128">
        <v>5325936</v>
      </c>
      <c r="G2128">
        <v>119692</v>
      </c>
      <c r="H2128">
        <v>448</v>
      </c>
      <c r="I2128">
        <v>4979176</v>
      </c>
      <c r="J2128">
        <v>3032</v>
      </c>
      <c r="K2128">
        <v>0</v>
      </c>
      <c r="L2128">
        <v>0</v>
      </c>
      <c r="M2128" t="s">
        <v>831</v>
      </c>
      <c r="N2128" s="8" t="s">
        <v>837</v>
      </c>
      <c r="O2128" s="9" t="s">
        <v>837</v>
      </c>
    </row>
    <row r="2129" spans="1:15">
      <c r="A2129" s="11">
        <v>41691.474351851852</v>
      </c>
      <c r="B2129">
        <v>13142</v>
      </c>
      <c r="C2129">
        <v>207.92</v>
      </c>
      <c r="D2129">
        <v>207.92</v>
      </c>
      <c r="E2129">
        <v>0</v>
      </c>
      <c r="F2129">
        <v>5325936</v>
      </c>
      <c r="G2129">
        <v>119692</v>
      </c>
      <c r="H2129">
        <v>448</v>
      </c>
      <c r="I2129">
        <v>4979176</v>
      </c>
      <c r="J2129">
        <v>3032</v>
      </c>
      <c r="K2129">
        <v>1</v>
      </c>
      <c r="L2129">
        <v>0</v>
      </c>
      <c r="M2129" t="s">
        <v>831</v>
      </c>
      <c r="N2129" s="8" t="s">
        <v>837</v>
      </c>
      <c r="O2129" s="9" t="s">
        <v>837</v>
      </c>
    </row>
    <row r="2130" spans="1:15">
      <c r="A2130" s="11">
        <v>41691.474351851852</v>
      </c>
      <c r="B2130">
        <v>13219</v>
      </c>
      <c r="C2130">
        <v>209.86</v>
      </c>
      <c r="D2130">
        <v>209.86</v>
      </c>
      <c r="E2130">
        <v>0</v>
      </c>
      <c r="F2130">
        <v>5325936</v>
      </c>
      <c r="G2130">
        <v>119692</v>
      </c>
      <c r="H2130">
        <v>448</v>
      </c>
      <c r="I2130">
        <v>4979176</v>
      </c>
      <c r="J2130">
        <v>3032</v>
      </c>
      <c r="K2130">
        <v>1</v>
      </c>
      <c r="L2130">
        <v>0</v>
      </c>
      <c r="M2130" t="s">
        <v>831</v>
      </c>
      <c r="N2130" s="8" t="s">
        <v>837</v>
      </c>
      <c r="O2130" s="9" t="s">
        <v>837</v>
      </c>
    </row>
    <row r="2131" spans="1:15">
      <c r="A2131" s="11">
        <v>41691.474351851852</v>
      </c>
      <c r="B2131">
        <v>13297</v>
      </c>
      <c r="C2131">
        <v>125.49</v>
      </c>
      <c r="D2131">
        <v>125.49</v>
      </c>
      <c r="E2131">
        <v>0</v>
      </c>
      <c r="F2131">
        <v>3673136</v>
      </c>
      <c r="G2131">
        <v>76316</v>
      </c>
      <c r="H2131">
        <v>448</v>
      </c>
      <c r="I2131">
        <v>3326376</v>
      </c>
      <c r="J2131">
        <v>3060</v>
      </c>
      <c r="K2131">
        <v>0</v>
      </c>
      <c r="L2131">
        <v>0</v>
      </c>
      <c r="M2131" t="s">
        <v>831</v>
      </c>
      <c r="N2131" s="8" t="s">
        <v>837</v>
      </c>
      <c r="O2131" s="9" t="s">
        <v>837</v>
      </c>
    </row>
    <row r="2132" spans="1:15">
      <c r="A2132" s="11">
        <v>41691.474351851852</v>
      </c>
      <c r="B2132">
        <v>13374</v>
      </c>
      <c r="C2132">
        <v>45.48</v>
      </c>
      <c r="D2132">
        <v>45.48</v>
      </c>
      <c r="E2132">
        <v>0</v>
      </c>
      <c r="F2132">
        <v>2020336</v>
      </c>
      <c r="G2132">
        <v>29188</v>
      </c>
      <c r="H2132">
        <v>448</v>
      </c>
      <c r="I2132">
        <v>1673576</v>
      </c>
      <c r="J2132">
        <v>3032</v>
      </c>
      <c r="K2132">
        <v>0</v>
      </c>
      <c r="L2132">
        <v>0</v>
      </c>
      <c r="M2132" t="s">
        <v>831</v>
      </c>
      <c r="N2132" s="8" t="s">
        <v>837</v>
      </c>
      <c r="O2132" s="9" t="s">
        <v>837</v>
      </c>
    </row>
    <row r="2133" spans="1:15">
      <c r="A2133" s="11">
        <v>41691.474351851852</v>
      </c>
      <c r="B2133">
        <v>32012</v>
      </c>
      <c r="C2133">
        <v>205.5</v>
      </c>
      <c r="D2133">
        <v>205.5</v>
      </c>
      <c r="E2133">
        <v>0</v>
      </c>
      <c r="F2133">
        <v>5325936</v>
      </c>
      <c r="G2133">
        <v>117984</v>
      </c>
      <c r="H2133">
        <v>448</v>
      </c>
      <c r="I2133">
        <v>4979176</v>
      </c>
      <c r="J2133">
        <v>3060</v>
      </c>
      <c r="K2133">
        <v>1</v>
      </c>
      <c r="L2133">
        <v>0</v>
      </c>
      <c r="M2133" t="s">
        <v>831</v>
      </c>
      <c r="N2133" s="8" t="s">
        <v>837</v>
      </c>
      <c r="O2133" s="9" t="s">
        <v>837</v>
      </c>
    </row>
    <row r="2134" spans="1:15">
      <c r="A2134" s="11">
        <v>41691.474351851852</v>
      </c>
      <c r="B2134">
        <v>32017</v>
      </c>
      <c r="C2134">
        <v>202</v>
      </c>
      <c r="D2134">
        <v>201.91</v>
      </c>
      <c r="E2134">
        <v>0.1</v>
      </c>
      <c r="F2134">
        <v>5325936</v>
      </c>
      <c r="G2134">
        <v>119808</v>
      </c>
      <c r="H2134">
        <v>448</v>
      </c>
      <c r="I2134">
        <v>4979176</v>
      </c>
      <c r="J2134">
        <v>3060</v>
      </c>
      <c r="K2134">
        <v>2</v>
      </c>
      <c r="L2134">
        <v>0</v>
      </c>
      <c r="M2134" t="s">
        <v>831</v>
      </c>
      <c r="N2134" s="8">
        <v>100.91125</v>
      </c>
      <c r="O2134" s="9">
        <v>39854632</v>
      </c>
    </row>
    <row r="2135" spans="1:15">
      <c r="A2135" s="11">
        <v>41691.47446759259</v>
      </c>
      <c r="B2135">
        <v>12880</v>
      </c>
      <c r="C2135">
        <v>200.24</v>
      </c>
      <c r="D2135">
        <v>200.24</v>
      </c>
      <c r="E2135">
        <v>0</v>
      </c>
      <c r="F2135">
        <v>5325936</v>
      </c>
      <c r="G2135">
        <v>119688</v>
      </c>
      <c r="H2135">
        <v>448</v>
      </c>
      <c r="I2135">
        <v>4979176</v>
      </c>
      <c r="J2135">
        <v>3028</v>
      </c>
      <c r="K2135">
        <v>2</v>
      </c>
      <c r="L2135">
        <v>0</v>
      </c>
      <c r="M2135" t="s">
        <v>831</v>
      </c>
      <c r="N2135" s="8" t="s">
        <v>837</v>
      </c>
      <c r="O2135" s="9" t="s">
        <v>837</v>
      </c>
    </row>
    <row r="2136" spans="1:15">
      <c r="A2136" s="11">
        <v>41691.47446759259</v>
      </c>
      <c r="B2136">
        <v>12972</v>
      </c>
      <c r="C2136">
        <v>202.75</v>
      </c>
      <c r="D2136">
        <v>202.75</v>
      </c>
      <c r="E2136">
        <v>0</v>
      </c>
      <c r="F2136">
        <v>5325936</v>
      </c>
      <c r="G2136">
        <v>119692</v>
      </c>
      <c r="H2136">
        <v>448</v>
      </c>
      <c r="I2136">
        <v>4979176</v>
      </c>
      <c r="J2136">
        <v>3032</v>
      </c>
      <c r="K2136">
        <v>1</v>
      </c>
      <c r="L2136">
        <v>0</v>
      </c>
      <c r="M2136" t="s">
        <v>831</v>
      </c>
      <c r="N2136" s="8" t="s">
        <v>837</v>
      </c>
      <c r="O2136" s="9" t="s">
        <v>837</v>
      </c>
    </row>
    <row r="2137" spans="1:15">
      <c r="A2137" s="11">
        <v>41691.47446759259</v>
      </c>
      <c r="B2137">
        <v>13060</v>
      </c>
      <c r="C2137">
        <v>202.66</v>
      </c>
      <c r="D2137">
        <v>202.66</v>
      </c>
      <c r="E2137">
        <v>0</v>
      </c>
      <c r="F2137">
        <v>5325936</v>
      </c>
      <c r="G2137">
        <v>119692</v>
      </c>
      <c r="H2137">
        <v>448</v>
      </c>
      <c r="I2137">
        <v>4979176</v>
      </c>
      <c r="J2137">
        <v>3032</v>
      </c>
      <c r="K2137">
        <v>2</v>
      </c>
      <c r="L2137">
        <v>0</v>
      </c>
      <c r="M2137" t="s">
        <v>831</v>
      </c>
      <c r="N2137" s="8" t="s">
        <v>837</v>
      </c>
      <c r="O2137" s="9" t="s">
        <v>837</v>
      </c>
    </row>
    <row r="2138" spans="1:15">
      <c r="A2138" s="11">
        <v>41691.47446759259</v>
      </c>
      <c r="B2138">
        <v>13142</v>
      </c>
      <c r="C2138">
        <v>203.72</v>
      </c>
      <c r="D2138">
        <v>203.72</v>
      </c>
      <c r="E2138">
        <v>0</v>
      </c>
      <c r="F2138">
        <v>5325936</v>
      </c>
      <c r="G2138">
        <v>119692</v>
      </c>
      <c r="H2138">
        <v>448</v>
      </c>
      <c r="I2138">
        <v>4979176</v>
      </c>
      <c r="J2138">
        <v>3032</v>
      </c>
      <c r="K2138">
        <v>2</v>
      </c>
      <c r="L2138">
        <v>0</v>
      </c>
      <c r="M2138" t="s">
        <v>831</v>
      </c>
      <c r="N2138" s="8" t="s">
        <v>837</v>
      </c>
      <c r="O2138" s="9" t="s">
        <v>837</v>
      </c>
    </row>
    <row r="2139" spans="1:15">
      <c r="A2139" s="11">
        <v>41691.47446759259</v>
      </c>
      <c r="B2139">
        <v>13219</v>
      </c>
      <c r="C2139">
        <v>205.66</v>
      </c>
      <c r="D2139">
        <v>205.66</v>
      </c>
      <c r="E2139">
        <v>0</v>
      </c>
      <c r="F2139">
        <v>5325936</v>
      </c>
      <c r="G2139">
        <v>119692</v>
      </c>
      <c r="H2139">
        <v>448</v>
      </c>
      <c r="I2139">
        <v>4979176</v>
      </c>
      <c r="J2139">
        <v>3032</v>
      </c>
      <c r="K2139">
        <v>2</v>
      </c>
      <c r="L2139">
        <v>0</v>
      </c>
      <c r="M2139" t="s">
        <v>831</v>
      </c>
      <c r="N2139" s="8" t="s">
        <v>837</v>
      </c>
      <c r="O2139" s="9" t="s">
        <v>837</v>
      </c>
    </row>
    <row r="2140" spans="1:15">
      <c r="A2140" s="11">
        <v>41691.47446759259</v>
      </c>
      <c r="B2140">
        <v>13297</v>
      </c>
      <c r="C2140">
        <v>122.62</v>
      </c>
      <c r="D2140">
        <v>122.62</v>
      </c>
      <c r="E2140">
        <v>0</v>
      </c>
      <c r="F2140">
        <v>3673136</v>
      </c>
      <c r="G2140">
        <v>76316</v>
      </c>
      <c r="H2140">
        <v>448</v>
      </c>
      <c r="I2140">
        <v>3326376</v>
      </c>
      <c r="J2140">
        <v>3060</v>
      </c>
      <c r="K2140">
        <v>0</v>
      </c>
      <c r="L2140">
        <v>0</v>
      </c>
      <c r="M2140" t="s">
        <v>831</v>
      </c>
      <c r="N2140" s="8" t="s">
        <v>837</v>
      </c>
      <c r="O2140" s="9" t="s">
        <v>837</v>
      </c>
    </row>
    <row r="2141" spans="1:15">
      <c r="A2141" s="11">
        <v>41691.47446759259</v>
      </c>
      <c r="B2141">
        <v>13374</v>
      </c>
      <c r="C2141">
        <v>44.52</v>
      </c>
      <c r="D2141">
        <v>44.52</v>
      </c>
      <c r="E2141">
        <v>0</v>
      </c>
      <c r="F2141">
        <v>2020336</v>
      </c>
      <c r="G2141">
        <v>29188</v>
      </c>
      <c r="H2141">
        <v>448</v>
      </c>
      <c r="I2141">
        <v>1673576</v>
      </c>
      <c r="J2141">
        <v>3032</v>
      </c>
      <c r="K2141">
        <v>0</v>
      </c>
      <c r="L2141">
        <v>0</v>
      </c>
      <c r="M2141" t="s">
        <v>831</v>
      </c>
      <c r="N2141" s="8" t="s">
        <v>837</v>
      </c>
      <c r="O2141" s="9" t="s">
        <v>837</v>
      </c>
    </row>
    <row r="2142" spans="1:15">
      <c r="A2142" s="11">
        <v>41691.47446759259</v>
      </c>
      <c r="B2142">
        <v>32012</v>
      </c>
      <c r="C2142">
        <v>204.21</v>
      </c>
      <c r="D2142">
        <v>204.11</v>
      </c>
      <c r="E2142">
        <v>0.1</v>
      </c>
      <c r="F2142">
        <v>5325936</v>
      </c>
      <c r="G2142">
        <v>117984</v>
      </c>
      <c r="H2142">
        <v>448</v>
      </c>
      <c r="I2142">
        <v>4979176</v>
      </c>
      <c r="J2142">
        <v>3060</v>
      </c>
      <c r="K2142">
        <v>2</v>
      </c>
      <c r="L2142">
        <v>0</v>
      </c>
      <c r="M2142" t="s">
        <v>831</v>
      </c>
      <c r="N2142" s="8" t="s">
        <v>837</v>
      </c>
      <c r="O2142" s="9" t="s">
        <v>837</v>
      </c>
    </row>
    <row r="2143" spans="1:15">
      <c r="A2143" s="11">
        <v>41691.47446759259</v>
      </c>
      <c r="B2143">
        <v>32017</v>
      </c>
      <c r="C2143">
        <v>201.69</v>
      </c>
      <c r="D2143">
        <v>201.69</v>
      </c>
      <c r="E2143">
        <v>0</v>
      </c>
      <c r="F2143">
        <v>5325936</v>
      </c>
      <c r="G2143">
        <v>119808</v>
      </c>
      <c r="H2143">
        <v>448</v>
      </c>
      <c r="I2143">
        <v>4979176</v>
      </c>
      <c r="J2143">
        <v>3060</v>
      </c>
      <c r="K2143">
        <v>1</v>
      </c>
      <c r="L2143">
        <v>0</v>
      </c>
      <c r="M2143" t="s">
        <v>831</v>
      </c>
      <c r="N2143" s="8">
        <v>99.25437500000001</v>
      </c>
      <c r="O2143" s="9">
        <v>39854632</v>
      </c>
    </row>
    <row r="2144" spans="1:15">
      <c r="A2144" s="11">
        <v>41691.474594907406</v>
      </c>
      <c r="B2144">
        <v>12880</v>
      </c>
      <c r="C2144">
        <v>199.11</v>
      </c>
      <c r="D2144">
        <v>199.01</v>
      </c>
      <c r="E2144">
        <v>0.1</v>
      </c>
      <c r="F2144">
        <v>5325936</v>
      </c>
      <c r="G2144">
        <v>119688</v>
      </c>
      <c r="H2144">
        <v>448</v>
      </c>
      <c r="I2144">
        <v>4979176</v>
      </c>
      <c r="J2144">
        <v>3028</v>
      </c>
      <c r="K2144">
        <v>1</v>
      </c>
      <c r="L2144">
        <v>0</v>
      </c>
      <c r="M2144" t="s">
        <v>831</v>
      </c>
      <c r="N2144" s="8" t="s">
        <v>837</v>
      </c>
      <c r="O2144" s="9" t="s">
        <v>837</v>
      </c>
    </row>
    <row r="2145" spans="1:15">
      <c r="A2145" s="11">
        <v>41691.474594907406</v>
      </c>
      <c r="B2145">
        <v>12972</v>
      </c>
      <c r="C2145">
        <v>201.83</v>
      </c>
      <c r="D2145">
        <v>201.83</v>
      </c>
      <c r="E2145">
        <v>0</v>
      </c>
      <c r="F2145">
        <v>5325936</v>
      </c>
      <c r="G2145">
        <v>119692</v>
      </c>
      <c r="H2145">
        <v>448</v>
      </c>
      <c r="I2145">
        <v>4979176</v>
      </c>
      <c r="J2145">
        <v>3032</v>
      </c>
      <c r="K2145">
        <v>1</v>
      </c>
      <c r="L2145">
        <v>0</v>
      </c>
      <c r="M2145" t="s">
        <v>831</v>
      </c>
      <c r="N2145" s="8" t="s">
        <v>837</v>
      </c>
      <c r="O2145" s="9" t="s">
        <v>837</v>
      </c>
    </row>
    <row r="2146" spans="1:15">
      <c r="A2146" s="11">
        <v>41691.474594907406</v>
      </c>
      <c r="B2146">
        <v>13060</v>
      </c>
      <c r="C2146">
        <v>201.92</v>
      </c>
      <c r="D2146">
        <v>201.92</v>
      </c>
      <c r="E2146">
        <v>0</v>
      </c>
      <c r="F2146">
        <v>5325936</v>
      </c>
      <c r="G2146">
        <v>119692</v>
      </c>
      <c r="H2146">
        <v>448</v>
      </c>
      <c r="I2146">
        <v>4979176</v>
      </c>
      <c r="J2146">
        <v>3032</v>
      </c>
      <c r="K2146">
        <v>1</v>
      </c>
      <c r="L2146">
        <v>0</v>
      </c>
      <c r="M2146" t="s">
        <v>831</v>
      </c>
      <c r="N2146" s="8" t="s">
        <v>837</v>
      </c>
      <c r="O2146" s="9" t="s">
        <v>837</v>
      </c>
    </row>
    <row r="2147" spans="1:15">
      <c r="A2147" s="11">
        <v>41691.474594907406</v>
      </c>
      <c r="B2147">
        <v>13142</v>
      </c>
      <c r="C2147">
        <v>202.89</v>
      </c>
      <c r="D2147">
        <v>202.89</v>
      </c>
      <c r="E2147">
        <v>0</v>
      </c>
      <c r="F2147">
        <v>5325936</v>
      </c>
      <c r="G2147">
        <v>119692</v>
      </c>
      <c r="H2147">
        <v>448</v>
      </c>
      <c r="I2147">
        <v>4979176</v>
      </c>
      <c r="J2147">
        <v>3032</v>
      </c>
      <c r="K2147">
        <v>1</v>
      </c>
      <c r="L2147">
        <v>0</v>
      </c>
      <c r="M2147" t="s">
        <v>831</v>
      </c>
      <c r="N2147" s="8" t="s">
        <v>837</v>
      </c>
      <c r="O2147" s="9" t="s">
        <v>837</v>
      </c>
    </row>
    <row r="2148" spans="1:15">
      <c r="A2148" s="11">
        <v>41691.474594907406</v>
      </c>
      <c r="B2148">
        <v>13219</v>
      </c>
      <c r="C2148">
        <v>204.45</v>
      </c>
      <c r="D2148">
        <v>204.45</v>
      </c>
      <c r="E2148">
        <v>0</v>
      </c>
      <c r="F2148">
        <v>5325936</v>
      </c>
      <c r="G2148">
        <v>119692</v>
      </c>
      <c r="H2148">
        <v>448</v>
      </c>
      <c r="I2148">
        <v>4979176</v>
      </c>
      <c r="J2148">
        <v>3032</v>
      </c>
      <c r="K2148">
        <v>0</v>
      </c>
      <c r="L2148">
        <v>0</v>
      </c>
      <c r="M2148" t="s">
        <v>831</v>
      </c>
      <c r="N2148" s="8" t="s">
        <v>837</v>
      </c>
      <c r="O2148" s="9" t="s">
        <v>837</v>
      </c>
    </row>
    <row r="2149" spans="1:15">
      <c r="A2149" s="11">
        <v>41691.474594907406</v>
      </c>
      <c r="B2149">
        <v>13297</v>
      </c>
      <c r="C2149">
        <v>121.93</v>
      </c>
      <c r="D2149">
        <v>121.93</v>
      </c>
      <c r="E2149">
        <v>0</v>
      </c>
      <c r="F2149">
        <v>3673136</v>
      </c>
      <c r="G2149">
        <v>76316</v>
      </c>
      <c r="H2149">
        <v>448</v>
      </c>
      <c r="I2149">
        <v>3326376</v>
      </c>
      <c r="J2149">
        <v>3060</v>
      </c>
      <c r="K2149">
        <v>0</v>
      </c>
      <c r="L2149">
        <v>0</v>
      </c>
      <c r="M2149" t="s">
        <v>831</v>
      </c>
      <c r="N2149" s="8" t="s">
        <v>837</v>
      </c>
      <c r="O2149" s="9" t="s">
        <v>837</v>
      </c>
    </row>
    <row r="2150" spans="1:15">
      <c r="A2150" s="11">
        <v>41691.474594907406</v>
      </c>
      <c r="B2150">
        <v>13374</v>
      </c>
      <c r="C2150">
        <v>44.27</v>
      </c>
      <c r="D2150">
        <v>44.27</v>
      </c>
      <c r="E2150">
        <v>0</v>
      </c>
      <c r="F2150">
        <v>2020336</v>
      </c>
      <c r="G2150">
        <v>29188</v>
      </c>
      <c r="H2150">
        <v>448</v>
      </c>
      <c r="I2150">
        <v>1673576</v>
      </c>
      <c r="J2150">
        <v>3032</v>
      </c>
      <c r="K2150">
        <v>0</v>
      </c>
      <c r="L2150">
        <v>0</v>
      </c>
      <c r="M2150" t="s">
        <v>831</v>
      </c>
      <c r="N2150" s="8" t="s">
        <v>837</v>
      </c>
      <c r="O2150" s="9" t="s">
        <v>837</v>
      </c>
    </row>
    <row r="2151" spans="1:15">
      <c r="A2151" s="11">
        <v>41691.474594907406</v>
      </c>
      <c r="B2151">
        <v>32012</v>
      </c>
      <c r="C2151">
        <v>206.29</v>
      </c>
      <c r="D2151">
        <v>206.29</v>
      </c>
      <c r="E2151">
        <v>0</v>
      </c>
      <c r="F2151">
        <v>5325936</v>
      </c>
      <c r="G2151">
        <v>117984</v>
      </c>
      <c r="H2151">
        <v>448</v>
      </c>
      <c r="I2151">
        <v>4979176</v>
      </c>
      <c r="J2151">
        <v>3060</v>
      </c>
      <c r="K2151">
        <v>1</v>
      </c>
      <c r="L2151">
        <v>0</v>
      </c>
      <c r="M2151" t="s">
        <v>831</v>
      </c>
      <c r="N2151" s="8" t="s">
        <v>837</v>
      </c>
      <c r="O2151" s="9" t="s">
        <v>837</v>
      </c>
    </row>
    <row r="2152" spans="1:15">
      <c r="A2152" s="11">
        <v>41691.474594907406</v>
      </c>
      <c r="B2152">
        <v>32017</v>
      </c>
      <c r="C2152">
        <v>203.09</v>
      </c>
      <c r="D2152">
        <v>203.09</v>
      </c>
      <c r="E2152">
        <v>0</v>
      </c>
      <c r="F2152">
        <v>5325936</v>
      </c>
      <c r="G2152">
        <v>119808</v>
      </c>
      <c r="H2152">
        <v>448</v>
      </c>
      <c r="I2152">
        <v>4979176</v>
      </c>
      <c r="J2152">
        <v>3060</v>
      </c>
      <c r="K2152">
        <v>1</v>
      </c>
      <c r="L2152">
        <v>0</v>
      </c>
      <c r="M2152" t="s">
        <v>831</v>
      </c>
      <c r="N2152" s="8">
        <v>99.111249999999998</v>
      </c>
      <c r="O2152" s="9">
        <v>39854632</v>
      </c>
    </row>
    <row r="2153" spans="1:15">
      <c r="A2153" s="11">
        <v>41691.474710648145</v>
      </c>
      <c r="B2153">
        <v>12880</v>
      </c>
      <c r="C2153">
        <v>203.14</v>
      </c>
      <c r="D2153">
        <v>203.14</v>
      </c>
      <c r="E2153">
        <v>0</v>
      </c>
      <c r="F2153">
        <v>5325936</v>
      </c>
      <c r="G2153">
        <v>119688</v>
      </c>
      <c r="H2153">
        <v>448</v>
      </c>
      <c r="I2153">
        <v>4979176</v>
      </c>
      <c r="J2153">
        <v>3028</v>
      </c>
      <c r="K2153">
        <v>1</v>
      </c>
      <c r="L2153">
        <v>0</v>
      </c>
      <c r="M2153" t="s">
        <v>831</v>
      </c>
      <c r="N2153" s="8" t="s">
        <v>837</v>
      </c>
      <c r="O2153" s="9" t="s">
        <v>837</v>
      </c>
    </row>
    <row r="2154" spans="1:15">
      <c r="A2154" s="11">
        <v>41691.474710648145</v>
      </c>
      <c r="B2154">
        <v>12972</v>
      </c>
      <c r="C2154">
        <v>204.49</v>
      </c>
      <c r="D2154">
        <v>204.49</v>
      </c>
      <c r="E2154">
        <v>0</v>
      </c>
      <c r="F2154">
        <v>5325936</v>
      </c>
      <c r="G2154">
        <v>119692</v>
      </c>
      <c r="H2154">
        <v>448</v>
      </c>
      <c r="I2154">
        <v>4979176</v>
      </c>
      <c r="J2154">
        <v>3032</v>
      </c>
      <c r="K2154">
        <v>1</v>
      </c>
      <c r="L2154">
        <v>0</v>
      </c>
      <c r="M2154" t="s">
        <v>831</v>
      </c>
      <c r="N2154" s="8" t="s">
        <v>837</v>
      </c>
      <c r="O2154" s="9" t="s">
        <v>837</v>
      </c>
    </row>
    <row r="2155" spans="1:15">
      <c r="A2155" s="11">
        <v>41691.474710648145</v>
      </c>
      <c r="B2155">
        <v>13060</v>
      </c>
      <c r="C2155">
        <v>205.26</v>
      </c>
      <c r="D2155">
        <v>205.26</v>
      </c>
      <c r="E2155">
        <v>0</v>
      </c>
      <c r="F2155">
        <v>5325936</v>
      </c>
      <c r="G2155">
        <v>119692</v>
      </c>
      <c r="H2155">
        <v>448</v>
      </c>
      <c r="I2155">
        <v>4979176</v>
      </c>
      <c r="J2155">
        <v>3032</v>
      </c>
      <c r="K2155">
        <v>1</v>
      </c>
      <c r="L2155">
        <v>0</v>
      </c>
      <c r="M2155" t="s">
        <v>831</v>
      </c>
      <c r="N2155" s="8" t="s">
        <v>837</v>
      </c>
      <c r="O2155" s="9" t="s">
        <v>837</v>
      </c>
    </row>
    <row r="2156" spans="1:15">
      <c r="A2156" s="11">
        <v>41691.474710648145</v>
      </c>
      <c r="B2156">
        <v>13142</v>
      </c>
      <c r="C2156">
        <v>207</v>
      </c>
      <c r="D2156">
        <v>207</v>
      </c>
      <c r="E2156">
        <v>0</v>
      </c>
      <c r="F2156">
        <v>5325936</v>
      </c>
      <c r="G2156">
        <v>119692</v>
      </c>
      <c r="H2156">
        <v>448</v>
      </c>
      <c r="I2156">
        <v>4979176</v>
      </c>
      <c r="J2156">
        <v>3032</v>
      </c>
      <c r="K2156">
        <v>1</v>
      </c>
      <c r="L2156">
        <v>0</v>
      </c>
      <c r="M2156" t="s">
        <v>831</v>
      </c>
      <c r="N2156" s="8" t="s">
        <v>837</v>
      </c>
      <c r="O2156" s="9" t="s">
        <v>837</v>
      </c>
    </row>
    <row r="2157" spans="1:15">
      <c r="A2157" s="11">
        <v>41691.474710648145</v>
      </c>
      <c r="B2157">
        <v>13219</v>
      </c>
      <c r="C2157">
        <v>208.25</v>
      </c>
      <c r="D2157">
        <v>208.25</v>
      </c>
      <c r="E2157">
        <v>0</v>
      </c>
      <c r="F2157">
        <v>5325936</v>
      </c>
      <c r="G2157">
        <v>119692</v>
      </c>
      <c r="H2157">
        <v>448</v>
      </c>
      <c r="I2157">
        <v>4979176</v>
      </c>
      <c r="J2157">
        <v>3032</v>
      </c>
      <c r="K2157">
        <v>2</v>
      </c>
      <c r="L2157">
        <v>0</v>
      </c>
      <c r="M2157" t="s">
        <v>831</v>
      </c>
      <c r="N2157" s="8" t="s">
        <v>837</v>
      </c>
      <c r="O2157" s="9" t="s">
        <v>837</v>
      </c>
    </row>
    <row r="2158" spans="1:15">
      <c r="A2158" s="11">
        <v>41691.474710648145</v>
      </c>
      <c r="B2158">
        <v>13297</v>
      </c>
      <c r="C2158">
        <v>124.37</v>
      </c>
      <c r="D2158">
        <v>124.28</v>
      </c>
      <c r="E2158">
        <v>0.1</v>
      </c>
      <c r="F2158">
        <v>3673136</v>
      </c>
      <c r="G2158">
        <v>76316</v>
      </c>
      <c r="H2158">
        <v>448</v>
      </c>
      <c r="I2158">
        <v>3326376</v>
      </c>
      <c r="J2158">
        <v>3060</v>
      </c>
      <c r="K2158">
        <v>1</v>
      </c>
      <c r="L2158">
        <v>0</v>
      </c>
      <c r="M2158" t="s">
        <v>831</v>
      </c>
      <c r="N2158" s="8" t="s">
        <v>837</v>
      </c>
      <c r="O2158" s="9" t="s">
        <v>837</v>
      </c>
    </row>
    <row r="2159" spans="1:15">
      <c r="A2159" s="11">
        <v>41691.474710648145</v>
      </c>
      <c r="B2159">
        <v>13374</v>
      </c>
      <c r="C2159">
        <v>45.12</v>
      </c>
      <c r="D2159">
        <v>45.12</v>
      </c>
      <c r="E2159">
        <v>0</v>
      </c>
      <c r="F2159">
        <v>2020336</v>
      </c>
      <c r="G2159">
        <v>32864</v>
      </c>
      <c r="H2159">
        <v>448</v>
      </c>
      <c r="I2159">
        <v>1673576</v>
      </c>
      <c r="J2159">
        <v>3032</v>
      </c>
      <c r="K2159">
        <v>0</v>
      </c>
      <c r="L2159">
        <v>0</v>
      </c>
      <c r="M2159" t="s">
        <v>831</v>
      </c>
      <c r="N2159" s="8" t="s">
        <v>837</v>
      </c>
      <c r="O2159" s="9" t="s">
        <v>837</v>
      </c>
    </row>
    <row r="2160" spans="1:15">
      <c r="A2160" s="11">
        <v>41691.474710648145</v>
      </c>
      <c r="B2160">
        <v>32012</v>
      </c>
      <c r="C2160">
        <v>204.3</v>
      </c>
      <c r="D2160">
        <v>204.3</v>
      </c>
      <c r="E2160">
        <v>0</v>
      </c>
      <c r="F2160">
        <v>5325936</v>
      </c>
      <c r="G2160">
        <v>117984</v>
      </c>
      <c r="H2160">
        <v>448</v>
      </c>
      <c r="I2160">
        <v>4979176</v>
      </c>
      <c r="J2160">
        <v>3060</v>
      </c>
      <c r="K2160">
        <v>1</v>
      </c>
      <c r="L2160">
        <v>0</v>
      </c>
      <c r="M2160" t="s">
        <v>831</v>
      </c>
      <c r="N2160" s="8" t="s">
        <v>837</v>
      </c>
      <c r="O2160" s="9" t="s">
        <v>837</v>
      </c>
    </row>
    <row r="2161" spans="1:15">
      <c r="A2161" s="11">
        <v>41691.474710648145</v>
      </c>
      <c r="B2161">
        <v>32017</v>
      </c>
      <c r="C2161">
        <v>199.86</v>
      </c>
      <c r="D2161">
        <v>199.86</v>
      </c>
      <c r="E2161">
        <v>0</v>
      </c>
      <c r="F2161">
        <v>5325936</v>
      </c>
      <c r="G2161">
        <v>119808</v>
      </c>
      <c r="H2161">
        <v>448</v>
      </c>
      <c r="I2161">
        <v>4979176</v>
      </c>
      <c r="J2161">
        <v>3060</v>
      </c>
      <c r="K2161">
        <v>1</v>
      </c>
      <c r="L2161">
        <v>0</v>
      </c>
      <c r="M2161" t="s">
        <v>831</v>
      </c>
      <c r="N2161" s="8">
        <v>100.11187499999997</v>
      </c>
      <c r="O2161" s="9">
        <v>39854632</v>
      </c>
    </row>
    <row r="2162" spans="1:15">
      <c r="A2162" s="11">
        <v>41691.474826388891</v>
      </c>
      <c r="B2162">
        <v>12880</v>
      </c>
      <c r="C2162">
        <v>201.44</v>
      </c>
      <c r="D2162">
        <v>201.44</v>
      </c>
      <c r="E2162">
        <v>0</v>
      </c>
      <c r="F2162">
        <v>5325936</v>
      </c>
      <c r="G2162">
        <v>119688</v>
      </c>
      <c r="H2162">
        <v>448</v>
      </c>
      <c r="I2162">
        <v>4979176</v>
      </c>
      <c r="J2162">
        <v>3028</v>
      </c>
      <c r="K2162">
        <v>1</v>
      </c>
      <c r="L2162">
        <v>0</v>
      </c>
      <c r="M2162" t="s">
        <v>831</v>
      </c>
      <c r="N2162" s="8" t="s">
        <v>837</v>
      </c>
      <c r="O2162" s="9" t="s">
        <v>837</v>
      </c>
    </row>
    <row r="2163" spans="1:15">
      <c r="A2163" s="11">
        <v>41691.474826388891</v>
      </c>
      <c r="B2163">
        <v>12972</v>
      </c>
      <c r="C2163">
        <v>202.31</v>
      </c>
      <c r="D2163">
        <v>202.31</v>
      </c>
      <c r="E2163">
        <v>0</v>
      </c>
      <c r="F2163">
        <v>5325936</v>
      </c>
      <c r="G2163">
        <v>119692</v>
      </c>
      <c r="H2163">
        <v>448</v>
      </c>
      <c r="I2163">
        <v>4979176</v>
      </c>
      <c r="J2163">
        <v>3032</v>
      </c>
      <c r="K2163">
        <v>1</v>
      </c>
      <c r="L2163">
        <v>0</v>
      </c>
      <c r="M2163" t="s">
        <v>831</v>
      </c>
      <c r="N2163" s="8" t="s">
        <v>837</v>
      </c>
      <c r="O2163" s="9" t="s">
        <v>837</v>
      </c>
    </row>
    <row r="2164" spans="1:15">
      <c r="A2164" s="11">
        <v>41691.474826388891</v>
      </c>
      <c r="B2164">
        <v>13060</v>
      </c>
      <c r="C2164">
        <v>203.38</v>
      </c>
      <c r="D2164">
        <v>203.38</v>
      </c>
      <c r="E2164">
        <v>0</v>
      </c>
      <c r="F2164">
        <v>5325936</v>
      </c>
      <c r="G2164">
        <v>119692</v>
      </c>
      <c r="H2164">
        <v>448</v>
      </c>
      <c r="I2164">
        <v>4979176</v>
      </c>
      <c r="J2164">
        <v>3032</v>
      </c>
      <c r="K2164">
        <v>1</v>
      </c>
      <c r="L2164">
        <v>0</v>
      </c>
      <c r="M2164" t="s">
        <v>831</v>
      </c>
      <c r="N2164" s="8" t="s">
        <v>837</v>
      </c>
      <c r="O2164" s="9" t="s">
        <v>837</v>
      </c>
    </row>
    <row r="2165" spans="1:15">
      <c r="A2165" s="11">
        <v>41691.474826388891</v>
      </c>
      <c r="B2165">
        <v>13142</v>
      </c>
      <c r="C2165">
        <v>205.61</v>
      </c>
      <c r="D2165">
        <v>205.61</v>
      </c>
      <c r="E2165">
        <v>0</v>
      </c>
      <c r="F2165">
        <v>5325936</v>
      </c>
      <c r="G2165">
        <v>119692</v>
      </c>
      <c r="H2165">
        <v>448</v>
      </c>
      <c r="I2165">
        <v>4979176</v>
      </c>
      <c r="J2165">
        <v>3032</v>
      </c>
      <c r="K2165">
        <v>2</v>
      </c>
      <c r="L2165">
        <v>0</v>
      </c>
      <c r="M2165" t="s">
        <v>831</v>
      </c>
      <c r="N2165" s="8" t="s">
        <v>837</v>
      </c>
      <c r="O2165" s="9" t="s">
        <v>837</v>
      </c>
    </row>
    <row r="2166" spans="1:15">
      <c r="A2166" s="11">
        <v>41691.474826388891</v>
      </c>
      <c r="B2166">
        <v>13219</v>
      </c>
      <c r="C2166">
        <v>206.58</v>
      </c>
      <c r="D2166">
        <v>206.48</v>
      </c>
      <c r="E2166">
        <v>0.1</v>
      </c>
      <c r="F2166">
        <v>5325936</v>
      </c>
      <c r="G2166">
        <v>119692</v>
      </c>
      <c r="H2166">
        <v>448</v>
      </c>
      <c r="I2166">
        <v>4979176</v>
      </c>
      <c r="J2166">
        <v>3032</v>
      </c>
      <c r="K2166">
        <v>2</v>
      </c>
      <c r="L2166">
        <v>0</v>
      </c>
      <c r="M2166" t="s">
        <v>831</v>
      </c>
      <c r="N2166" s="8" t="s">
        <v>837</v>
      </c>
      <c r="O2166" s="9" t="s">
        <v>837</v>
      </c>
    </row>
    <row r="2167" spans="1:15">
      <c r="A2167" s="11">
        <v>41691.474826388891</v>
      </c>
      <c r="B2167">
        <v>13297</v>
      </c>
      <c r="C2167">
        <v>123.07</v>
      </c>
      <c r="D2167">
        <v>123.07</v>
      </c>
      <c r="E2167">
        <v>0</v>
      </c>
      <c r="F2167">
        <v>3673136</v>
      </c>
      <c r="G2167">
        <v>76316</v>
      </c>
      <c r="H2167">
        <v>448</v>
      </c>
      <c r="I2167">
        <v>3326376</v>
      </c>
      <c r="J2167">
        <v>3060</v>
      </c>
      <c r="K2167">
        <v>0</v>
      </c>
      <c r="L2167">
        <v>0</v>
      </c>
      <c r="M2167" t="s">
        <v>831</v>
      </c>
      <c r="N2167" s="8" t="s">
        <v>837</v>
      </c>
      <c r="O2167" s="9" t="s">
        <v>837</v>
      </c>
    </row>
    <row r="2168" spans="1:15">
      <c r="A2168" s="11">
        <v>41691.474826388891</v>
      </c>
      <c r="B2168">
        <v>13374</v>
      </c>
      <c r="C2168">
        <v>44.42</v>
      </c>
      <c r="D2168">
        <v>44.42</v>
      </c>
      <c r="E2168">
        <v>0</v>
      </c>
      <c r="F2168">
        <v>2020336</v>
      </c>
      <c r="G2168">
        <v>32864</v>
      </c>
      <c r="H2168">
        <v>448</v>
      </c>
      <c r="I2168">
        <v>1673576</v>
      </c>
      <c r="J2168">
        <v>3032</v>
      </c>
      <c r="K2168">
        <v>0</v>
      </c>
      <c r="L2168">
        <v>0</v>
      </c>
      <c r="M2168" t="s">
        <v>831</v>
      </c>
      <c r="N2168" s="8" t="s">
        <v>837</v>
      </c>
      <c r="O2168" s="9" t="s">
        <v>837</v>
      </c>
    </row>
    <row r="2169" spans="1:15">
      <c r="A2169" s="11">
        <v>41691.474826388891</v>
      </c>
      <c r="B2169">
        <v>32012</v>
      </c>
      <c r="C2169">
        <v>205.32</v>
      </c>
      <c r="D2169">
        <v>205.32</v>
      </c>
      <c r="E2169">
        <v>0</v>
      </c>
      <c r="F2169">
        <v>5325936</v>
      </c>
      <c r="G2169">
        <v>117984</v>
      </c>
      <c r="H2169">
        <v>448</v>
      </c>
      <c r="I2169">
        <v>4979176</v>
      </c>
      <c r="J2169">
        <v>3060</v>
      </c>
      <c r="K2169">
        <v>2</v>
      </c>
      <c r="L2169">
        <v>0</v>
      </c>
      <c r="M2169" t="s">
        <v>831</v>
      </c>
      <c r="N2169" s="8" t="s">
        <v>837</v>
      </c>
      <c r="O2169" s="9" t="s">
        <v>837</v>
      </c>
    </row>
    <row r="2170" spans="1:15">
      <c r="A2170" s="11">
        <v>41691.474826388891</v>
      </c>
      <c r="B2170">
        <v>32017</v>
      </c>
      <c r="C2170">
        <v>200.76</v>
      </c>
      <c r="D2170">
        <v>200.76</v>
      </c>
      <c r="E2170">
        <v>0</v>
      </c>
      <c r="F2170">
        <v>5325936</v>
      </c>
      <c r="G2170">
        <v>119808</v>
      </c>
      <c r="H2170">
        <v>448</v>
      </c>
      <c r="I2170">
        <v>4979176</v>
      </c>
      <c r="J2170">
        <v>3060</v>
      </c>
      <c r="K2170">
        <v>2</v>
      </c>
      <c r="L2170">
        <v>0</v>
      </c>
      <c r="M2170" t="s">
        <v>831</v>
      </c>
      <c r="N2170" s="8">
        <v>99.555625000000006</v>
      </c>
      <c r="O2170" s="9">
        <v>39854632</v>
      </c>
    </row>
    <row r="2171" spans="1:15">
      <c r="A2171" s="11">
        <v>41691.474953703706</v>
      </c>
      <c r="B2171">
        <v>12880</v>
      </c>
      <c r="C2171">
        <v>199.97</v>
      </c>
      <c r="D2171">
        <v>199.97</v>
      </c>
      <c r="E2171">
        <v>0</v>
      </c>
      <c r="F2171">
        <v>5325936</v>
      </c>
      <c r="G2171">
        <v>119688</v>
      </c>
      <c r="H2171">
        <v>448</v>
      </c>
      <c r="I2171">
        <v>4979176</v>
      </c>
      <c r="J2171">
        <v>3028</v>
      </c>
      <c r="K2171">
        <v>2</v>
      </c>
      <c r="L2171">
        <v>0</v>
      </c>
      <c r="M2171" t="s">
        <v>831</v>
      </c>
      <c r="N2171" s="8" t="s">
        <v>837</v>
      </c>
      <c r="O2171" s="9" t="s">
        <v>837</v>
      </c>
    </row>
    <row r="2172" spans="1:15">
      <c r="A2172" s="11">
        <v>41691.474953703706</v>
      </c>
      <c r="B2172">
        <v>12972</v>
      </c>
      <c r="C2172">
        <v>200.94</v>
      </c>
      <c r="D2172">
        <v>200.84</v>
      </c>
      <c r="E2172">
        <v>0.1</v>
      </c>
      <c r="F2172">
        <v>5325936</v>
      </c>
      <c r="G2172">
        <v>119692</v>
      </c>
      <c r="H2172">
        <v>448</v>
      </c>
      <c r="I2172">
        <v>4979176</v>
      </c>
      <c r="J2172">
        <v>3032</v>
      </c>
      <c r="K2172">
        <v>1</v>
      </c>
      <c r="L2172">
        <v>0</v>
      </c>
      <c r="M2172" t="s">
        <v>831</v>
      </c>
      <c r="N2172" s="8" t="s">
        <v>837</v>
      </c>
      <c r="O2172" s="9" t="s">
        <v>837</v>
      </c>
    </row>
    <row r="2173" spans="1:15">
      <c r="A2173" s="11">
        <v>41691.474953703706</v>
      </c>
      <c r="B2173">
        <v>13060</v>
      </c>
      <c r="C2173">
        <v>201.62</v>
      </c>
      <c r="D2173">
        <v>201.62</v>
      </c>
      <c r="E2173">
        <v>0</v>
      </c>
      <c r="F2173">
        <v>5325936</v>
      </c>
      <c r="G2173">
        <v>119692</v>
      </c>
      <c r="H2173">
        <v>448</v>
      </c>
      <c r="I2173">
        <v>4979176</v>
      </c>
      <c r="J2173">
        <v>3032</v>
      </c>
      <c r="K2173">
        <v>2</v>
      </c>
      <c r="L2173">
        <v>0</v>
      </c>
      <c r="M2173" t="s">
        <v>831</v>
      </c>
      <c r="N2173" s="8" t="s">
        <v>837</v>
      </c>
      <c r="O2173" s="9" t="s">
        <v>837</v>
      </c>
    </row>
    <row r="2174" spans="1:15">
      <c r="A2174" s="11">
        <v>41691.474953703706</v>
      </c>
      <c r="B2174">
        <v>13142</v>
      </c>
      <c r="C2174">
        <v>203.85</v>
      </c>
      <c r="D2174">
        <v>203.85</v>
      </c>
      <c r="E2174">
        <v>0</v>
      </c>
      <c r="F2174">
        <v>5325936</v>
      </c>
      <c r="G2174">
        <v>119692</v>
      </c>
      <c r="H2174">
        <v>448</v>
      </c>
      <c r="I2174">
        <v>4979176</v>
      </c>
      <c r="J2174">
        <v>3032</v>
      </c>
      <c r="K2174">
        <v>1</v>
      </c>
      <c r="L2174">
        <v>0</v>
      </c>
      <c r="M2174" t="s">
        <v>831</v>
      </c>
      <c r="N2174" s="8" t="s">
        <v>837</v>
      </c>
      <c r="O2174" s="9" t="s">
        <v>837</v>
      </c>
    </row>
    <row r="2175" spans="1:15">
      <c r="A2175" s="11">
        <v>41691.474953703706</v>
      </c>
      <c r="B2175">
        <v>13219</v>
      </c>
      <c r="C2175">
        <v>204.72</v>
      </c>
      <c r="D2175">
        <v>204.72</v>
      </c>
      <c r="E2175">
        <v>0</v>
      </c>
      <c r="F2175">
        <v>5325936</v>
      </c>
      <c r="G2175">
        <v>119692</v>
      </c>
      <c r="H2175">
        <v>448</v>
      </c>
      <c r="I2175">
        <v>4979176</v>
      </c>
      <c r="J2175">
        <v>3032</v>
      </c>
      <c r="K2175">
        <v>1</v>
      </c>
      <c r="L2175">
        <v>0</v>
      </c>
      <c r="M2175" t="s">
        <v>831</v>
      </c>
      <c r="N2175" s="8" t="s">
        <v>837</v>
      </c>
      <c r="O2175" s="9" t="s">
        <v>837</v>
      </c>
    </row>
    <row r="2176" spans="1:15">
      <c r="A2176" s="11">
        <v>41691.474953703706</v>
      </c>
      <c r="B2176">
        <v>13297</v>
      </c>
      <c r="C2176">
        <v>122.19</v>
      </c>
      <c r="D2176">
        <v>122.19</v>
      </c>
      <c r="E2176">
        <v>0</v>
      </c>
      <c r="F2176">
        <v>3673136</v>
      </c>
      <c r="G2176">
        <v>76316</v>
      </c>
      <c r="H2176">
        <v>448</v>
      </c>
      <c r="I2176">
        <v>3326376</v>
      </c>
      <c r="J2176">
        <v>3060</v>
      </c>
      <c r="K2176">
        <v>0</v>
      </c>
      <c r="L2176">
        <v>0</v>
      </c>
      <c r="M2176" t="s">
        <v>831</v>
      </c>
      <c r="N2176" s="8" t="s">
        <v>837</v>
      </c>
      <c r="O2176" s="9" t="s">
        <v>837</v>
      </c>
    </row>
    <row r="2177" spans="1:15">
      <c r="A2177" s="11">
        <v>41691.474953703706</v>
      </c>
      <c r="B2177">
        <v>13374</v>
      </c>
      <c r="C2177">
        <v>44.42</v>
      </c>
      <c r="D2177">
        <v>44.42</v>
      </c>
      <c r="E2177">
        <v>0</v>
      </c>
      <c r="F2177">
        <v>2020336</v>
      </c>
      <c r="G2177">
        <v>32864</v>
      </c>
      <c r="H2177">
        <v>448</v>
      </c>
      <c r="I2177">
        <v>1673576</v>
      </c>
      <c r="J2177">
        <v>3032</v>
      </c>
      <c r="K2177">
        <v>0</v>
      </c>
      <c r="L2177">
        <v>0</v>
      </c>
      <c r="M2177" t="s">
        <v>831</v>
      </c>
      <c r="N2177" s="8" t="s">
        <v>837</v>
      </c>
      <c r="O2177" s="9" t="s">
        <v>837</v>
      </c>
    </row>
    <row r="2178" spans="1:15">
      <c r="A2178" s="11">
        <v>41691.474953703706</v>
      </c>
      <c r="B2178">
        <v>32012</v>
      </c>
      <c r="C2178">
        <v>206.86</v>
      </c>
      <c r="D2178">
        <v>206.86</v>
      </c>
      <c r="E2178">
        <v>0</v>
      </c>
      <c r="F2178">
        <v>5325936</v>
      </c>
      <c r="G2178">
        <v>117984</v>
      </c>
      <c r="H2178">
        <v>448</v>
      </c>
      <c r="I2178">
        <v>4979176</v>
      </c>
      <c r="J2178">
        <v>3060</v>
      </c>
      <c r="K2178">
        <v>1</v>
      </c>
      <c r="L2178">
        <v>0</v>
      </c>
      <c r="M2178" t="s">
        <v>831</v>
      </c>
      <c r="N2178" s="8" t="s">
        <v>837</v>
      </c>
      <c r="O2178" s="9" t="s">
        <v>837</v>
      </c>
    </row>
    <row r="2179" spans="1:15">
      <c r="A2179" s="11">
        <v>41691.474953703706</v>
      </c>
      <c r="B2179">
        <v>32017</v>
      </c>
      <c r="C2179">
        <v>201.91</v>
      </c>
      <c r="D2179">
        <v>201.91</v>
      </c>
      <c r="E2179">
        <v>0</v>
      </c>
      <c r="F2179">
        <v>5325936</v>
      </c>
      <c r="G2179">
        <v>119808</v>
      </c>
      <c r="H2179">
        <v>448</v>
      </c>
      <c r="I2179">
        <v>4979176</v>
      </c>
      <c r="J2179">
        <v>3060</v>
      </c>
      <c r="K2179">
        <v>1</v>
      </c>
      <c r="L2179">
        <v>0</v>
      </c>
      <c r="M2179" t="s">
        <v>831</v>
      </c>
      <c r="N2179" s="8">
        <v>99.155000000000015</v>
      </c>
      <c r="O2179" s="9">
        <v>39854632</v>
      </c>
    </row>
    <row r="2180" spans="1:15">
      <c r="A2180" s="11">
        <v>41691.475069444445</v>
      </c>
      <c r="B2180">
        <v>12880</v>
      </c>
      <c r="C2180">
        <v>201.22</v>
      </c>
      <c r="D2180">
        <v>201.22</v>
      </c>
      <c r="E2180">
        <v>0</v>
      </c>
      <c r="F2180">
        <v>5325936</v>
      </c>
      <c r="G2180">
        <v>119688</v>
      </c>
      <c r="H2180">
        <v>448</v>
      </c>
      <c r="I2180">
        <v>4979176</v>
      </c>
      <c r="J2180">
        <v>3028</v>
      </c>
      <c r="K2180">
        <v>1</v>
      </c>
      <c r="L2180">
        <v>0</v>
      </c>
      <c r="M2180" t="s">
        <v>831</v>
      </c>
      <c r="N2180" s="8" t="s">
        <v>837</v>
      </c>
      <c r="O2180" s="9" t="s">
        <v>837</v>
      </c>
    </row>
    <row r="2181" spans="1:15">
      <c r="A2181" s="11">
        <v>41691.475069444445</v>
      </c>
      <c r="B2181">
        <v>12972</v>
      </c>
      <c r="C2181">
        <v>202.57</v>
      </c>
      <c r="D2181">
        <v>202.57</v>
      </c>
      <c r="E2181">
        <v>0</v>
      </c>
      <c r="F2181">
        <v>5325936</v>
      </c>
      <c r="G2181">
        <v>119692</v>
      </c>
      <c r="H2181">
        <v>448</v>
      </c>
      <c r="I2181">
        <v>4979176</v>
      </c>
      <c r="J2181">
        <v>3032</v>
      </c>
      <c r="K2181">
        <v>1</v>
      </c>
      <c r="L2181">
        <v>0</v>
      </c>
      <c r="M2181" t="s">
        <v>831</v>
      </c>
      <c r="N2181" s="8" t="s">
        <v>837</v>
      </c>
      <c r="O2181" s="9" t="s">
        <v>837</v>
      </c>
    </row>
    <row r="2182" spans="1:15">
      <c r="A2182" s="11">
        <v>41691.475069444445</v>
      </c>
      <c r="B2182">
        <v>13060</v>
      </c>
      <c r="C2182">
        <v>203.63</v>
      </c>
      <c r="D2182">
        <v>203.63</v>
      </c>
      <c r="E2182">
        <v>0</v>
      </c>
      <c r="F2182">
        <v>5325936</v>
      </c>
      <c r="G2182">
        <v>119692</v>
      </c>
      <c r="H2182">
        <v>448</v>
      </c>
      <c r="I2182">
        <v>4979176</v>
      </c>
      <c r="J2182">
        <v>3032</v>
      </c>
      <c r="K2182">
        <v>1</v>
      </c>
      <c r="L2182">
        <v>0</v>
      </c>
      <c r="M2182" t="s">
        <v>831</v>
      </c>
      <c r="N2182" s="8" t="s">
        <v>837</v>
      </c>
      <c r="O2182" s="9" t="s">
        <v>837</v>
      </c>
    </row>
    <row r="2183" spans="1:15">
      <c r="A2183" s="11">
        <v>41691.475069444445</v>
      </c>
      <c r="B2183">
        <v>13142</v>
      </c>
      <c r="C2183">
        <v>205.36</v>
      </c>
      <c r="D2183">
        <v>205.27</v>
      </c>
      <c r="E2183">
        <v>0.1</v>
      </c>
      <c r="F2183">
        <v>5325936</v>
      </c>
      <c r="G2183">
        <v>119692</v>
      </c>
      <c r="H2183">
        <v>448</v>
      </c>
      <c r="I2183">
        <v>4979176</v>
      </c>
      <c r="J2183">
        <v>3032</v>
      </c>
      <c r="K2183">
        <v>1</v>
      </c>
      <c r="L2183">
        <v>0</v>
      </c>
      <c r="M2183" t="s">
        <v>831</v>
      </c>
      <c r="N2183" s="8" t="s">
        <v>837</v>
      </c>
      <c r="O2183" s="9" t="s">
        <v>837</v>
      </c>
    </row>
    <row r="2184" spans="1:15">
      <c r="A2184" s="11">
        <v>41691.475069444445</v>
      </c>
      <c r="B2184">
        <v>13219</v>
      </c>
      <c r="C2184">
        <v>206.14</v>
      </c>
      <c r="D2184">
        <v>206.14</v>
      </c>
      <c r="E2184">
        <v>0</v>
      </c>
      <c r="F2184">
        <v>5325936</v>
      </c>
      <c r="G2184">
        <v>119692</v>
      </c>
      <c r="H2184">
        <v>448</v>
      </c>
      <c r="I2184">
        <v>4979176</v>
      </c>
      <c r="J2184">
        <v>3032</v>
      </c>
      <c r="K2184">
        <v>1</v>
      </c>
      <c r="L2184">
        <v>0</v>
      </c>
      <c r="M2184" t="s">
        <v>831</v>
      </c>
      <c r="N2184" s="8" t="s">
        <v>837</v>
      </c>
      <c r="O2184" s="9" t="s">
        <v>837</v>
      </c>
    </row>
    <row r="2185" spans="1:15">
      <c r="A2185" s="11">
        <v>41691.475069444445</v>
      </c>
      <c r="B2185">
        <v>13297</v>
      </c>
      <c r="C2185">
        <v>123.3</v>
      </c>
      <c r="D2185">
        <v>123.3</v>
      </c>
      <c r="E2185">
        <v>0</v>
      </c>
      <c r="F2185">
        <v>3673136</v>
      </c>
      <c r="G2185">
        <v>76316</v>
      </c>
      <c r="H2185">
        <v>448</v>
      </c>
      <c r="I2185">
        <v>3326376</v>
      </c>
      <c r="J2185">
        <v>3060</v>
      </c>
      <c r="K2185">
        <v>1</v>
      </c>
      <c r="L2185">
        <v>0</v>
      </c>
      <c r="M2185" t="s">
        <v>831</v>
      </c>
      <c r="N2185" s="8" t="s">
        <v>837</v>
      </c>
      <c r="O2185" s="9" t="s">
        <v>837</v>
      </c>
    </row>
    <row r="2186" spans="1:15">
      <c r="A2186" s="11">
        <v>41691.475069444445</v>
      </c>
      <c r="B2186">
        <v>13374</v>
      </c>
      <c r="C2186">
        <v>44.69</v>
      </c>
      <c r="D2186">
        <v>44.69</v>
      </c>
      <c r="E2186">
        <v>0</v>
      </c>
      <c r="F2186">
        <v>2020336</v>
      </c>
      <c r="G2186">
        <v>32864</v>
      </c>
      <c r="H2186">
        <v>448</v>
      </c>
      <c r="I2186">
        <v>1673576</v>
      </c>
      <c r="J2186">
        <v>3032</v>
      </c>
      <c r="K2186">
        <v>0</v>
      </c>
      <c r="L2186">
        <v>0</v>
      </c>
      <c r="M2186" t="s">
        <v>831</v>
      </c>
      <c r="N2186" s="8" t="s">
        <v>837</v>
      </c>
      <c r="O2186" s="9" t="s">
        <v>837</v>
      </c>
    </row>
    <row r="2187" spans="1:15">
      <c r="A2187" s="11">
        <v>41691.475069444445</v>
      </c>
      <c r="B2187">
        <v>32012</v>
      </c>
      <c r="C2187">
        <v>202.48</v>
      </c>
      <c r="D2187">
        <v>202.48</v>
      </c>
      <c r="E2187">
        <v>0</v>
      </c>
      <c r="F2187">
        <v>5325936</v>
      </c>
      <c r="G2187">
        <v>117984</v>
      </c>
      <c r="H2187">
        <v>448</v>
      </c>
      <c r="I2187">
        <v>4979176</v>
      </c>
      <c r="J2187">
        <v>3060</v>
      </c>
      <c r="K2187">
        <v>1</v>
      </c>
      <c r="L2187">
        <v>0</v>
      </c>
      <c r="M2187" t="s">
        <v>831</v>
      </c>
      <c r="N2187" s="8" t="s">
        <v>837</v>
      </c>
      <c r="O2187" s="9" t="s">
        <v>837</v>
      </c>
    </row>
    <row r="2188" spans="1:15">
      <c r="A2188" s="11">
        <v>41691.475069444445</v>
      </c>
      <c r="B2188">
        <v>32017</v>
      </c>
      <c r="C2188">
        <v>198.24</v>
      </c>
      <c r="D2188">
        <v>198.24</v>
      </c>
      <c r="E2188">
        <v>0</v>
      </c>
      <c r="F2188">
        <v>5325936</v>
      </c>
      <c r="G2188">
        <v>119808</v>
      </c>
      <c r="H2188">
        <v>448</v>
      </c>
      <c r="I2188">
        <v>4979176</v>
      </c>
      <c r="J2188">
        <v>3060</v>
      </c>
      <c r="K2188">
        <v>1</v>
      </c>
      <c r="L2188">
        <v>0</v>
      </c>
      <c r="M2188" t="s">
        <v>831</v>
      </c>
      <c r="N2188" s="8">
        <v>99.226875000000007</v>
      </c>
      <c r="O2188" s="9">
        <v>39854632</v>
      </c>
    </row>
    <row r="2189" spans="1:15">
      <c r="A2189" s="11">
        <v>41691.475185185183</v>
      </c>
      <c r="B2189">
        <v>12880</v>
      </c>
      <c r="C2189">
        <v>203.27</v>
      </c>
      <c r="D2189">
        <v>203.27</v>
      </c>
      <c r="E2189">
        <v>0</v>
      </c>
      <c r="F2189">
        <v>5325936</v>
      </c>
      <c r="G2189">
        <v>119688</v>
      </c>
      <c r="H2189">
        <v>448</v>
      </c>
      <c r="I2189">
        <v>4979176</v>
      </c>
      <c r="J2189">
        <v>3028</v>
      </c>
      <c r="K2189">
        <v>1</v>
      </c>
      <c r="L2189">
        <v>0</v>
      </c>
      <c r="M2189" t="s">
        <v>831</v>
      </c>
      <c r="N2189" s="8" t="s">
        <v>837</v>
      </c>
      <c r="O2189" s="9" t="s">
        <v>837</v>
      </c>
    </row>
    <row r="2190" spans="1:15">
      <c r="A2190" s="11">
        <v>41691.475185185183</v>
      </c>
      <c r="B2190">
        <v>12972</v>
      </c>
      <c r="C2190">
        <v>204.25</v>
      </c>
      <c r="D2190">
        <v>204.25</v>
      </c>
      <c r="E2190">
        <v>0</v>
      </c>
      <c r="F2190">
        <v>5325936</v>
      </c>
      <c r="G2190">
        <v>119692</v>
      </c>
      <c r="H2190">
        <v>448</v>
      </c>
      <c r="I2190">
        <v>4979176</v>
      </c>
      <c r="J2190">
        <v>3032</v>
      </c>
      <c r="K2190">
        <v>1</v>
      </c>
      <c r="L2190">
        <v>0</v>
      </c>
      <c r="M2190" t="s">
        <v>831</v>
      </c>
      <c r="N2190" s="8" t="s">
        <v>837</v>
      </c>
      <c r="O2190" s="9" t="s">
        <v>837</v>
      </c>
    </row>
    <row r="2191" spans="1:15">
      <c r="A2191" s="11">
        <v>41691.475185185183</v>
      </c>
      <c r="B2191">
        <v>13060</v>
      </c>
      <c r="C2191">
        <v>205.13</v>
      </c>
      <c r="D2191">
        <v>205.13</v>
      </c>
      <c r="E2191">
        <v>0</v>
      </c>
      <c r="F2191">
        <v>5325936</v>
      </c>
      <c r="G2191">
        <v>119692</v>
      </c>
      <c r="H2191">
        <v>448</v>
      </c>
      <c r="I2191">
        <v>4979176</v>
      </c>
      <c r="J2191">
        <v>3032</v>
      </c>
      <c r="K2191">
        <v>1</v>
      </c>
      <c r="L2191">
        <v>0</v>
      </c>
      <c r="M2191" t="s">
        <v>831</v>
      </c>
      <c r="N2191" s="8" t="s">
        <v>837</v>
      </c>
      <c r="O2191" s="9" t="s">
        <v>837</v>
      </c>
    </row>
    <row r="2192" spans="1:15">
      <c r="A2192" s="11">
        <v>41691.475185185183</v>
      </c>
      <c r="B2192">
        <v>13142</v>
      </c>
      <c r="C2192">
        <v>207.47</v>
      </c>
      <c r="D2192">
        <v>207.47</v>
      </c>
      <c r="E2192">
        <v>0</v>
      </c>
      <c r="F2192">
        <v>5325936</v>
      </c>
      <c r="G2192">
        <v>119692</v>
      </c>
      <c r="H2192">
        <v>448</v>
      </c>
      <c r="I2192">
        <v>4979176</v>
      </c>
      <c r="J2192">
        <v>3032</v>
      </c>
      <c r="K2192">
        <v>1</v>
      </c>
      <c r="L2192">
        <v>0</v>
      </c>
      <c r="M2192" t="s">
        <v>831</v>
      </c>
      <c r="N2192" s="8" t="s">
        <v>837</v>
      </c>
      <c r="O2192" s="9" t="s">
        <v>837</v>
      </c>
    </row>
    <row r="2193" spans="1:15">
      <c r="A2193" s="11">
        <v>41691.475185185183</v>
      </c>
      <c r="B2193">
        <v>13219</v>
      </c>
      <c r="C2193">
        <v>208.06</v>
      </c>
      <c r="D2193">
        <v>208.06</v>
      </c>
      <c r="E2193">
        <v>0</v>
      </c>
      <c r="F2193">
        <v>5325936</v>
      </c>
      <c r="G2193">
        <v>119692</v>
      </c>
      <c r="H2193">
        <v>448</v>
      </c>
      <c r="I2193">
        <v>4979176</v>
      </c>
      <c r="J2193">
        <v>3032</v>
      </c>
      <c r="K2193">
        <v>1</v>
      </c>
      <c r="L2193">
        <v>0</v>
      </c>
      <c r="M2193" t="s">
        <v>831</v>
      </c>
      <c r="N2193" s="8" t="s">
        <v>837</v>
      </c>
      <c r="O2193" s="9" t="s">
        <v>837</v>
      </c>
    </row>
    <row r="2194" spans="1:15">
      <c r="A2194" s="11">
        <v>41691.475185185183</v>
      </c>
      <c r="B2194">
        <v>13297</v>
      </c>
      <c r="C2194">
        <v>124.89</v>
      </c>
      <c r="D2194">
        <v>124.89</v>
      </c>
      <c r="E2194">
        <v>0</v>
      </c>
      <c r="F2194">
        <v>3673136</v>
      </c>
      <c r="G2194">
        <v>76316</v>
      </c>
      <c r="H2194">
        <v>448</v>
      </c>
      <c r="I2194">
        <v>3326376</v>
      </c>
      <c r="J2194">
        <v>3060</v>
      </c>
      <c r="K2194">
        <v>0</v>
      </c>
      <c r="L2194">
        <v>0</v>
      </c>
      <c r="M2194" t="s">
        <v>831</v>
      </c>
      <c r="N2194" s="8" t="s">
        <v>837</v>
      </c>
      <c r="O2194" s="9" t="s">
        <v>837</v>
      </c>
    </row>
    <row r="2195" spans="1:15">
      <c r="A2195" s="11">
        <v>41691.475185185183</v>
      </c>
      <c r="B2195">
        <v>13374</v>
      </c>
      <c r="C2195">
        <v>45.25</v>
      </c>
      <c r="D2195">
        <v>45.25</v>
      </c>
      <c r="E2195">
        <v>0</v>
      </c>
      <c r="F2195">
        <v>2020336</v>
      </c>
      <c r="G2195">
        <v>32864</v>
      </c>
      <c r="H2195">
        <v>448</v>
      </c>
      <c r="I2195">
        <v>1673576</v>
      </c>
      <c r="J2195">
        <v>3032</v>
      </c>
      <c r="K2195">
        <v>0</v>
      </c>
      <c r="L2195">
        <v>0</v>
      </c>
      <c r="M2195" t="s">
        <v>831</v>
      </c>
      <c r="N2195" s="8" t="s">
        <v>837</v>
      </c>
      <c r="O2195" s="9" t="s">
        <v>837</v>
      </c>
    </row>
    <row r="2196" spans="1:15">
      <c r="A2196" s="11">
        <v>41691.475185185183</v>
      </c>
      <c r="B2196">
        <v>32012</v>
      </c>
      <c r="C2196">
        <v>206.59</v>
      </c>
      <c r="D2196">
        <v>206.59</v>
      </c>
      <c r="E2196">
        <v>0</v>
      </c>
      <c r="F2196">
        <v>5325936</v>
      </c>
      <c r="G2196">
        <v>117984</v>
      </c>
      <c r="H2196">
        <v>448</v>
      </c>
      <c r="I2196">
        <v>4979176</v>
      </c>
      <c r="J2196">
        <v>3060</v>
      </c>
      <c r="K2196">
        <v>1</v>
      </c>
      <c r="L2196">
        <v>0</v>
      </c>
      <c r="M2196" t="s">
        <v>831</v>
      </c>
      <c r="N2196" s="8" t="s">
        <v>837</v>
      </c>
      <c r="O2196" s="9" t="s">
        <v>837</v>
      </c>
    </row>
    <row r="2197" spans="1:15">
      <c r="A2197" s="11">
        <v>41691.475185185183</v>
      </c>
      <c r="B2197">
        <v>32017</v>
      </c>
      <c r="C2197">
        <v>202.88</v>
      </c>
      <c r="D2197">
        <v>202.88</v>
      </c>
      <c r="E2197">
        <v>0</v>
      </c>
      <c r="F2197">
        <v>5325936</v>
      </c>
      <c r="G2197">
        <v>119808</v>
      </c>
      <c r="H2197">
        <v>448</v>
      </c>
      <c r="I2197">
        <v>4979176</v>
      </c>
      <c r="J2197">
        <v>3060</v>
      </c>
      <c r="K2197">
        <v>1</v>
      </c>
      <c r="L2197">
        <v>0</v>
      </c>
      <c r="M2197" t="s">
        <v>831</v>
      </c>
      <c r="N2197" s="8">
        <v>100.486875</v>
      </c>
      <c r="O2197" s="9">
        <v>39854632</v>
      </c>
    </row>
    <row r="2198" spans="1:15">
      <c r="A2198" s="11">
        <v>41691.475312499999</v>
      </c>
      <c r="B2198">
        <v>12880</v>
      </c>
      <c r="C2198">
        <v>200.44</v>
      </c>
      <c r="D2198">
        <v>200.34</v>
      </c>
      <c r="E2198">
        <v>0.1</v>
      </c>
      <c r="F2198">
        <v>5325936</v>
      </c>
      <c r="G2198">
        <v>119688</v>
      </c>
      <c r="H2198">
        <v>448</v>
      </c>
      <c r="I2198">
        <v>4979176</v>
      </c>
      <c r="J2198">
        <v>3028</v>
      </c>
      <c r="K2198">
        <v>1</v>
      </c>
      <c r="L2198">
        <v>0</v>
      </c>
      <c r="M2198" t="s">
        <v>831</v>
      </c>
      <c r="N2198" s="8" t="s">
        <v>837</v>
      </c>
      <c r="O2198" s="9" t="s">
        <v>837</v>
      </c>
    </row>
    <row r="2199" spans="1:15">
      <c r="A2199" s="11">
        <v>41691.475312499999</v>
      </c>
      <c r="B2199">
        <v>12972</v>
      </c>
      <c r="C2199">
        <v>201.31</v>
      </c>
      <c r="D2199">
        <v>201.31</v>
      </c>
      <c r="E2199">
        <v>0</v>
      </c>
      <c r="F2199">
        <v>5325936</v>
      </c>
      <c r="G2199">
        <v>119692</v>
      </c>
      <c r="H2199">
        <v>448</v>
      </c>
      <c r="I2199">
        <v>4979176</v>
      </c>
      <c r="J2199">
        <v>3032</v>
      </c>
      <c r="K2199">
        <v>2</v>
      </c>
      <c r="L2199">
        <v>0</v>
      </c>
      <c r="M2199" t="s">
        <v>831</v>
      </c>
      <c r="N2199" s="8" t="s">
        <v>837</v>
      </c>
      <c r="O2199" s="9" t="s">
        <v>837</v>
      </c>
    </row>
    <row r="2200" spans="1:15">
      <c r="A2200" s="11">
        <v>41691.475312499999</v>
      </c>
      <c r="B2200">
        <v>13060</v>
      </c>
      <c r="C2200">
        <v>203.05</v>
      </c>
      <c r="D2200">
        <v>203.05</v>
      </c>
      <c r="E2200">
        <v>0</v>
      </c>
      <c r="F2200">
        <v>5325936</v>
      </c>
      <c r="G2200">
        <v>119692</v>
      </c>
      <c r="H2200">
        <v>448</v>
      </c>
      <c r="I2200">
        <v>4979176</v>
      </c>
      <c r="J2200">
        <v>3032</v>
      </c>
      <c r="K2200">
        <v>1</v>
      </c>
      <c r="L2200">
        <v>0</v>
      </c>
      <c r="M2200" t="s">
        <v>831</v>
      </c>
      <c r="N2200" s="8" t="s">
        <v>837</v>
      </c>
      <c r="O2200" s="9" t="s">
        <v>837</v>
      </c>
    </row>
    <row r="2201" spans="1:15">
      <c r="A2201" s="11">
        <v>41691.475312499999</v>
      </c>
      <c r="B2201">
        <v>13142</v>
      </c>
      <c r="C2201">
        <v>205.47</v>
      </c>
      <c r="D2201">
        <v>205.47</v>
      </c>
      <c r="E2201">
        <v>0</v>
      </c>
      <c r="F2201">
        <v>5325936</v>
      </c>
      <c r="G2201">
        <v>119692</v>
      </c>
      <c r="H2201">
        <v>448</v>
      </c>
      <c r="I2201">
        <v>4979176</v>
      </c>
      <c r="J2201">
        <v>3032</v>
      </c>
      <c r="K2201">
        <v>2</v>
      </c>
      <c r="L2201">
        <v>0</v>
      </c>
      <c r="M2201" t="s">
        <v>831</v>
      </c>
      <c r="N2201" s="8" t="s">
        <v>837</v>
      </c>
      <c r="O2201" s="9" t="s">
        <v>837</v>
      </c>
    </row>
    <row r="2202" spans="1:15">
      <c r="A2202" s="11">
        <v>41691.475312499999</v>
      </c>
      <c r="B2202">
        <v>13219</v>
      </c>
      <c r="C2202">
        <v>204.99</v>
      </c>
      <c r="D2202">
        <v>204.99</v>
      </c>
      <c r="E2202">
        <v>0</v>
      </c>
      <c r="F2202">
        <v>5325936</v>
      </c>
      <c r="G2202">
        <v>119692</v>
      </c>
      <c r="H2202">
        <v>448</v>
      </c>
      <c r="I2202">
        <v>4979176</v>
      </c>
      <c r="J2202">
        <v>3032</v>
      </c>
      <c r="K2202">
        <v>2</v>
      </c>
      <c r="L2202">
        <v>0</v>
      </c>
      <c r="M2202" t="s">
        <v>831</v>
      </c>
      <c r="N2202" s="8" t="s">
        <v>837</v>
      </c>
      <c r="O2202" s="9" t="s">
        <v>837</v>
      </c>
    </row>
    <row r="2203" spans="1:15">
      <c r="A2203" s="11">
        <v>41691.475312499999</v>
      </c>
      <c r="B2203">
        <v>13297</v>
      </c>
      <c r="C2203">
        <v>122.88</v>
      </c>
      <c r="D2203">
        <v>122.88</v>
      </c>
      <c r="E2203">
        <v>0</v>
      </c>
      <c r="F2203">
        <v>3673136</v>
      </c>
      <c r="G2203">
        <v>76316</v>
      </c>
      <c r="H2203">
        <v>448</v>
      </c>
      <c r="I2203">
        <v>3326376</v>
      </c>
      <c r="J2203">
        <v>3060</v>
      </c>
      <c r="K2203">
        <v>0</v>
      </c>
      <c r="L2203">
        <v>0</v>
      </c>
      <c r="M2203" t="s">
        <v>831</v>
      </c>
      <c r="N2203" s="8" t="s">
        <v>837</v>
      </c>
      <c r="O2203" s="9" t="s">
        <v>837</v>
      </c>
    </row>
    <row r="2204" spans="1:15">
      <c r="A2204" s="11">
        <v>41691.475312499999</v>
      </c>
      <c r="B2204">
        <v>13374</v>
      </c>
      <c r="C2204">
        <v>44.74</v>
      </c>
      <c r="D2204">
        <v>44.64</v>
      </c>
      <c r="E2204">
        <v>0.1</v>
      </c>
      <c r="F2204">
        <v>2020336</v>
      </c>
      <c r="G2204">
        <v>32864</v>
      </c>
      <c r="H2204">
        <v>448</v>
      </c>
      <c r="I2204">
        <v>1673576</v>
      </c>
      <c r="J2204">
        <v>3032</v>
      </c>
      <c r="K2204">
        <v>0</v>
      </c>
      <c r="L2204">
        <v>0</v>
      </c>
      <c r="M2204" t="s">
        <v>831</v>
      </c>
      <c r="N2204" s="8" t="s">
        <v>837</v>
      </c>
      <c r="O2204" s="9" t="s">
        <v>837</v>
      </c>
    </row>
    <row r="2205" spans="1:15">
      <c r="A2205" s="11">
        <v>41691.475312499999</v>
      </c>
      <c r="B2205">
        <v>32012</v>
      </c>
      <c r="C2205">
        <v>204.51</v>
      </c>
      <c r="D2205">
        <v>204.41</v>
      </c>
      <c r="E2205">
        <v>0.1</v>
      </c>
      <c r="F2205">
        <v>5325936</v>
      </c>
      <c r="G2205">
        <v>117984</v>
      </c>
      <c r="H2205">
        <v>448</v>
      </c>
      <c r="I2205">
        <v>4979176</v>
      </c>
      <c r="J2205">
        <v>3060</v>
      </c>
      <c r="K2205">
        <v>2</v>
      </c>
      <c r="L2205">
        <v>0</v>
      </c>
      <c r="M2205" t="s">
        <v>831</v>
      </c>
      <c r="N2205" s="8" t="s">
        <v>837</v>
      </c>
      <c r="O2205" s="9" t="s">
        <v>837</v>
      </c>
    </row>
    <row r="2206" spans="1:15">
      <c r="A2206" s="11">
        <v>41691.475312499999</v>
      </c>
      <c r="B2206">
        <v>32017</v>
      </c>
      <c r="C2206">
        <v>200.63</v>
      </c>
      <c r="D2206">
        <v>200.63</v>
      </c>
      <c r="E2206">
        <v>0</v>
      </c>
      <c r="F2206">
        <v>5325936</v>
      </c>
      <c r="G2206">
        <v>119808</v>
      </c>
      <c r="H2206">
        <v>448</v>
      </c>
      <c r="I2206">
        <v>4979176</v>
      </c>
      <c r="J2206">
        <v>3060</v>
      </c>
      <c r="K2206">
        <v>1</v>
      </c>
      <c r="L2206">
        <v>0</v>
      </c>
      <c r="M2206" t="s">
        <v>831</v>
      </c>
      <c r="N2206" s="8">
        <v>99.251249999999999</v>
      </c>
      <c r="O2206" s="9">
        <v>39854632</v>
      </c>
    </row>
    <row r="2207" spans="1:15">
      <c r="A2207" s="11">
        <v>41691.475428240738</v>
      </c>
      <c r="B2207">
        <v>12880</v>
      </c>
      <c r="C2207">
        <v>200.1</v>
      </c>
      <c r="D2207">
        <v>200.1</v>
      </c>
      <c r="E2207">
        <v>0</v>
      </c>
      <c r="F2207">
        <v>5325936</v>
      </c>
      <c r="G2207">
        <v>119688</v>
      </c>
      <c r="H2207">
        <v>448</v>
      </c>
      <c r="I2207">
        <v>4979176</v>
      </c>
      <c r="J2207">
        <v>3028</v>
      </c>
      <c r="K2207">
        <v>1</v>
      </c>
      <c r="L2207">
        <v>0</v>
      </c>
      <c r="M2207" t="s">
        <v>831</v>
      </c>
      <c r="N2207" s="8" t="s">
        <v>837</v>
      </c>
      <c r="O2207" s="9" t="s">
        <v>837</v>
      </c>
    </row>
    <row r="2208" spans="1:15">
      <c r="A2208" s="11">
        <v>41691.475428240738</v>
      </c>
      <c r="B2208">
        <v>12972</v>
      </c>
      <c r="C2208">
        <v>201.26</v>
      </c>
      <c r="D2208">
        <v>201.26</v>
      </c>
      <c r="E2208">
        <v>0</v>
      </c>
      <c r="F2208">
        <v>5325936</v>
      </c>
      <c r="G2208">
        <v>119692</v>
      </c>
      <c r="H2208">
        <v>448</v>
      </c>
      <c r="I2208">
        <v>4979176</v>
      </c>
      <c r="J2208">
        <v>3032</v>
      </c>
      <c r="K2208">
        <v>1</v>
      </c>
      <c r="L2208">
        <v>0</v>
      </c>
      <c r="M2208" t="s">
        <v>831</v>
      </c>
      <c r="N2208" s="8" t="s">
        <v>837</v>
      </c>
      <c r="O2208" s="9" t="s">
        <v>837</v>
      </c>
    </row>
    <row r="2209" spans="1:15">
      <c r="A2209" s="11">
        <v>41691.475428240738</v>
      </c>
      <c r="B2209">
        <v>13060</v>
      </c>
      <c r="C2209">
        <v>202.82</v>
      </c>
      <c r="D2209">
        <v>202.82</v>
      </c>
      <c r="E2209">
        <v>0</v>
      </c>
      <c r="F2209">
        <v>5325936</v>
      </c>
      <c r="G2209">
        <v>119692</v>
      </c>
      <c r="H2209">
        <v>448</v>
      </c>
      <c r="I2209">
        <v>4979176</v>
      </c>
      <c r="J2209">
        <v>3032</v>
      </c>
      <c r="K2209">
        <v>1</v>
      </c>
      <c r="L2209">
        <v>0</v>
      </c>
      <c r="M2209" t="s">
        <v>831</v>
      </c>
      <c r="N2209" s="8" t="s">
        <v>837</v>
      </c>
      <c r="O2209" s="9" t="s">
        <v>837</v>
      </c>
    </row>
    <row r="2210" spans="1:15">
      <c r="A2210" s="11">
        <v>41691.475428240738</v>
      </c>
      <c r="B2210">
        <v>13142</v>
      </c>
      <c r="C2210">
        <v>205.93</v>
      </c>
      <c r="D2210">
        <v>205.93</v>
      </c>
      <c r="E2210">
        <v>0</v>
      </c>
      <c r="F2210">
        <v>5325936</v>
      </c>
      <c r="G2210">
        <v>119692</v>
      </c>
      <c r="H2210">
        <v>448</v>
      </c>
      <c r="I2210">
        <v>4979176</v>
      </c>
      <c r="J2210">
        <v>3032</v>
      </c>
      <c r="K2210">
        <v>1</v>
      </c>
      <c r="L2210">
        <v>0</v>
      </c>
      <c r="M2210" t="s">
        <v>831</v>
      </c>
      <c r="N2210" s="8" t="s">
        <v>837</v>
      </c>
      <c r="O2210" s="9" t="s">
        <v>837</v>
      </c>
    </row>
    <row r="2211" spans="1:15">
      <c r="A2211" s="11">
        <v>41691.475428240738</v>
      </c>
      <c r="B2211">
        <v>13219</v>
      </c>
      <c r="C2211">
        <v>204.95</v>
      </c>
      <c r="D2211">
        <v>204.95</v>
      </c>
      <c r="E2211">
        <v>0</v>
      </c>
      <c r="F2211">
        <v>5325936</v>
      </c>
      <c r="G2211">
        <v>119692</v>
      </c>
      <c r="H2211">
        <v>448</v>
      </c>
      <c r="I2211">
        <v>4979176</v>
      </c>
      <c r="J2211">
        <v>3032</v>
      </c>
      <c r="K2211">
        <v>0</v>
      </c>
      <c r="L2211">
        <v>0</v>
      </c>
      <c r="M2211" t="s">
        <v>831</v>
      </c>
      <c r="N2211" s="8" t="s">
        <v>837</v>
      </c>
      <c r="O2211" s="9" t="s">
        <v>837</v>
      </c>
    </row>
    <row r="2212" spans="1:15">
      <c r="A2212" s="11">
        <v>41691.475428240738</v>
      </c>
      <c r="B2212">
        <v>13297</v>
      </c>
      <c r="C2212">
        <v>122.68</v>
      </c>
      <c r="D2212">
        <v>122.68</v>
      </c>
      <c r="E2212">
        <v>0</v>
      </c>
      <c r="F2212">
        <v>3673136</v>
      </c>
      <c r="G2212">
        <v>76316</v>
      </c>
      <c r="H2212">
        <v>448</v>
      </c>
      <c r="I2212">
        <v>3326376</v>
      </c>
      <c r="J2212">
        <v>3060</v>
      </c>
      <c r="K2212">
        <v>0</v>
      </c>
      <c r="L2212">
        <v>0</v>
      </c>
      <c r="M2212" t="s">
        <v>831</v>
      </c>
      <c r="N2212" s="8" t="s">
        <v>837</v>
      </c>
      <c r="O2212" s="9" t="s">
        <v>837</v>
      </c>
    </row>
    <row r="2213" spans="1:15">
      <c r="A2213" s="11">
        <v>41691.475428240738</v>
      </c>
      <c r="B2213">
        <v>13374</v>
      </c>
      <c r="C2213">
        <v>44.29</v>
      </c>
      <c r="D2213">
        <v>44.29</v>
      </c>
      <c r="E2213">
        <v>0</v>
      </c>
      <c r="F2213">
        <v>2020336</v>
      </c>
      <c r="G2213">
        <v>32864</v>
      </c>
      <c r="H2213">
        <v>448</v>
      </c>
      <c r="I2213">
        <v>1673576</v>
      </c>
      <c r="J2213">
        <v>3032</v>
      </c>
      <c r="K2213">
        <v>0</v>
      </c>
      <c r="L2213">
        <v>0</v>
      </c>
      <c r="M2213" t="s">
        <v>831</v>
      </c>
      <c r="N2213" s="8" t="s">
        <v>837</v>
      </c>
      <c r="O2213" s="9" t="s">
        <v>837</v>
      </c>
    </row>
    <row r="2214" spans="1:15">
      <c r="A2214" s="11">
        <v>41691.475428240738</v>
      </c>
      <c r="B2214">
        <v>32012</v>
      </c>
      <c r="C2214">
        <v>204.76</v>
      </c>
      <c r="D2214">
        <v>204.76</v>
      </c>
      <c r="E2214">
        <v>0</v>
      </c>
      <c r="F2214">
        <v>5325936</v>
      </c>
      <c r="G2214">
        <v>117984</v>
      </c>
      <c r="H2214">
        <v>448</v>
      </c>
      <c r="I2214">
        <v>4979176</v>
      </c>
      <c r="J2214">
        <v>3060</v>
      </c>
      <c r="K2214">
        <v>1</v>
      </c>
      <c r="L2214">
        <v>0</v>
      </c>
      <c r="M2214" t="s">
        <v>831</v>
      </c>
      <c r="N2214" s="8" t="s">
        <v>837</v>
      </c>
      <c r="O2214" s="9" t="s">
        <v>837</v>
      </c>
    </row>
    <row r="2215" spans="1:15">
      <c r="A2215" s="11">
        <v>41691.475428240738</v>
      </c>
      <c r="B2215">
        <v>32017</v>
      </c>
      <c r="C2215">
        <v>200.58</v>
      </c>
      <c r="D2215">
        <v>200.58</v>
      </c>
      <c r="E2215">
        <v>0</v>
      </c>
      <c r="F2215">
        <v>5325936</v>
      </c>
      <c r="G2215">
        <v>119808</v>
      </c>
      <c r="H2215">
        <v>448</v>
      </c>
      <c r="I2215">
        <v>4979176</v>
      </c>
      <c r="J2215">
        <v>3060</v>
      </c>
      <c r="K2215">
        <v>1</v>
      </c>
      <c r="L2215">
        <v>0</v>
      </c>
      <c r="M2215" t="s">
        <v>831</v>
      </c>
      <c r="N2215" s="8">
        <v>99.210625000000007</v>
      </c>
      <c r="O2215" s="9">
        <v>39854632</v>
      </c>
    </row>
    <row r="2216" spans="1:15">
      <c r="A2216" s="11">
        <v>41691.475543981483</v>
      </c>
      <c r="B2216">
        <v>12880</v>
      </c>
      <c r="C2216">
        <v>200.49</v>
      </c>
      <c r="D2216">
        <v>200.49</v>
      </c>
      <c r="E2216">
        <v>0</v>
      </c>
      <c r="F2216">
        <v>5325936</v>
      </c>
      <c r="G2216">
        <v>119688</v>
      </c>
      <c r="H2216">
        <v>448</v>
      </c>
      <c r="I2216">
        <v>4979176</v>
      </c>
      <c r="J2216">
        <v>3028</v>
      </c>
      <c r="K2216">
        <v>1</v>
      </c>
      <c r="L2216">
        <v>0</v>
      </c>
      <c r="M2216" t="s">
        <v>831</v>
      </c>
      <c r="N2216" s="8" t="s">
        <v>837</v>
      </c>
      <c r="O2216" s="9" t="s">
        <v>837</v>
      </c>
    </row>
    <row r="2217" spans="1:15">
      <c r="A2217" s="11">
        <v>41691.475543981483</v>
      </c>
      <c r="B2217">
        <v>12972</v>
      </c>
      <c r="C2217">
        <v>201.17</v>
      </c>
      <c r="D2217">
        <v>201.17</v>
      </c>
      <c r="E2217">
        <v>0</v>
      </c>
      <c r="F2217">
        <v>5325936</v>
      </c>
      <c r="G2217">
        <v>119692</v>
      </c>
      <c r="H2217">
        <v>448</v>
      </c>
      <c r="I2217">
        <v>4979176</v>
      </c>
      <c r="J2217">
        <v>3032</v>
      </c>
      <c r="K2217">
        <v>1</v>
      </c>
      <c r="L2217">
        <v>0</v>
      </c>
      <c r="M2217" t="s">
        <v>831</v>
      </c>
      <c r="N2217" s="8" t="s">
        <v>837</v>
      </c>
      <c r="O2217" s="9" t="s">
        <v>837</v>
      </c>
    </row>
    <row r="2218" spans="1:15">
      <c r="A2218" s="11">
        <v>41691.475543981483</v>
      </c>
      <c r="B2218">
        <v>13060</v>
      </c>
      <c r="C2218">
        <v>203.42</v>
      </c>
      <c r="D2218">
        <v>203.42</v>
      </c>
      <c r="E2218">
        <v>0</v>
      </c>
      <c r="F2218">
        <v>5325936</v>
      </c>
      <c r="G2218">
        <v>119692</v>
      </c>
      <c r="H2218">
        <v>448</v>
      </c>
      <c r="I2218">
        <v>4979176</v>
      </c>
      <c r="J2218">
        <v>3032</v>
      </c>
      <c r="K2218">
        <v>1</v>
      </c>
      <c r="L2218">
        <v>0</v>
      </c>
      <c r="M2218" t="s">
        <v>831</v>
      </c>
      <c r="N2218" s="8" t="s">
        <v>837</v>
      </c>
      <c r="O2218" s="9" t="s">
        <v>837</v>
      </c>
    </row>
    <row r="2219" spans="1:15">
      <c r="A2219" s="11">
        <v>41691.475543981483</v>
      </c>
      <c r="B2219">
        <v>13142</v>
      </c>
      <c r="C2219">
        <v>205.66</v>
      </c>
      <c r="D2219">
        <v>205.66</v>
      </c>
      <c r="E2219">
        <v>0</v>
      </c>
      <c r="F2219">
        <v>5325936</v>
      </c>
      <c r="G2219">
        <v>119692</v>
      </c>
      <c r="H2219">
        <v>448</v>
      </c>
      <c r="I2219">
        <v>4979176</v>
      </c>
      <c r="J2219">
        <v>3032</v>
      </c>
      <c r="K2219">
        <v>1</v>
      </c>
      <c r="L2219">
        <v>0</v>
      </c>
      <c r="M2219" t="s">
        <v>831</v>
      </c>
      <c r="N2219" s="8" t="s">
        <v>837</v>
      </c>
      <c r="O2219" s="9" t="s">
        <v>837</v>
      </c>
    </row>
    <row r="2220" spans="1:15">
      <c r="A2220" s="11">
        <v>41691.475543981483</v>
      </c>
      <c r="B2220">
        <v>13219</v>
      </c>
      <c r="C2220">
        <v>205.37</v>
      </c>
      <c r="D2220">
        <v>205.37</v>
      </c>
      <c r="E2220">
        <v>0</v>
      </c>
      <c r="F2220">
        <v>5325936</v>
      </c>
      <c r="G2220">
        <v>119692</v>
      </c>
      <c r="H2220">
        <v>448</v>
      </c>
      <c r="I2220">
        <v>4979176</v>
      </c>
      <c r="J2220">
        <v>3032</v>
      </c>
      <c r="K2220">
        <v>2</v>
      </c>
      <c r="L2220">
        <v>0</v>
      </c>
      <c r="M2220" t="s">
        <v>831</v>
      </c>
      <c r="N2220" s="8" t="s">
        <v>837</v>
      </c>
      <c r="O2220" s="9" t="s">
        <v>837</v>
      </c>
    </row>
    <row r="2221" spans="1:15">
      <c r="A2221" s="11">
        <v>41691.475543981483</v>
      </c>
      <c r="B2221">
        <v>13297</v>
      </c>
      <c r="C2221">
        <v>122.52</v>
      </c>
      <c r="D2221">
        <v>122.52</v>
      </c>
      <c r="E2221">
        <v>0</v>
      </c>
      <c r="F2221">
        <v>3673136</v>
      </c>
      <c r="G2221">
        <v>76316</v>
      </c>
      <c r="H2221">
        <v>448</v>
      </c>
      <c r="I2221">
        <v>3326376</v>
      </c>
      <c r="J2221">
        <v>3060</v>
      </c>
      <c r="K2221">
        <v>1</v>
      </c>
      <c r="L2221">
        <v>0</v>
      </c>
      <c r="M2221" t="s">
        <v>831</v>
      </c>
      <c r="N2221" s="8" t="s">
        <v>837</v>
      </c>
      <c r="O2221" s="9" t="s">
        <v>837</v>
      </c>
    </row>
    <row r="2222" spans="1:15">
      <c r="A2222" s="11">
        <v>41691.475543981483</v>
      </c>
      <c r="B2222">
        <v>13374</v>
      </c>
      <c r="C2222">
        <v>44.06</v>
      </c>
      <c r="D2222">
        <v>44.06</v>
      </c>
      <c r="E2222">
        <v>0</v>
      </c>
      <c r="F2222">
        <v>2020336</v>
      </c>
      <c r="G2222">
        <v>32864</v>
      </c>
      <c r="H2222">
        <v>448</v>
      </c>
      <c r="I2222">
        <v>1673576</v>
      </c>
      <c r="J2222">
        <v>3032</v>
      </c>
      <c r="K2222">
        <v>0</v>
      </c>
      <c r="L2222">
        <v>0</v>
      </c>
      <c r="M2222" t="s">
        <v>831</v>
      </c>
      <c r="N2222" s="8" t="s">
        <v>837</v>
      </c>
      <c r="O2222" s="9" t="s">
        <v>837</v>
      </c>
    </row>
    <row r="2223" spans="1:15">
      <c r="A2223" s="11">
        <v>41691.475543981483</v>
      </c>
      <c r="B2223">
        <v>32012</v>
      </c>
      <c r="C2223">
        <v>208.09</v>
      </c>
      <c r="D2223">
        <v>208.09</v>
      </c>
      <c r="E2223">
        <v>0</v>
      </c>
      <c r="F2223">
        <v>5325936</v>
      </c>
      <c r="G2223">
        <v>117984</v>
      </c>
      <c r="H2223">
        <v>448</v>
      </c>
      <c r="I2223">
        <v>4979176</v>
      </c>
      <c r="J2223">
        <v>3060</v>
      </c>
      <c r="K2223">
        <v>1</v>
      </c>
      <c r="L2223">
        <v>0</v>
      </c>
      <c r="M2223" t="s">
        <v>831</v>
      </c>
      <c r="N2223" s="8" t="s">
        <v>837</v>
      </c>
      <c r="O2223" s="9" t="s">
        <v>837</v>
      </c>
    </row>
    <row r="2224" spans="1:15">
      <c r="A2224" s="11">
        <v>41691.475543981483</v>
      </c>
      <c r="B2224">
        <v>32017</v>
      </c>
      <c r="C2224">
        <v>203.03</v>
      </c>
      <c r="D2224">
        <v>202.93</v>
      </c>
      <c r="E2224">
        <v>0.1</v>
      </c>
      <c r="F2224">
        <v>5325936</v>
      </c>
      <c r="G2224">
        <v>119808</v>
      </c>
      <c r="H2224">
        <v>448</v>
      </c>
      <c r="I2224">
        <v>4979176</v>
      </c>
      <c r="J2224">
        <v>3060</v>
      </c>
      <c r="K2224">
        <v>1</v>
      </c>
      <c r="L2224">
        <v>0</v>
      </c>
      <c r="M2224" t="s">
        <v>831</v>
      </c>
      <c r="N2224" s="8">
        <v>99.613124999999982</v>
      </c>
      <c r="O2224" s="9">
        <v>39854632</v>
      </c>
    </row>
    <row r="2225" spans="1:15">
      <c r="A2225" s="11">
        <v>41691.475671296299</v>
      </c>
      <c r="B2225">
        <v>12880</v>
      </c>
      <c r="C2225">
        <v>203.02</v>
      </c>
      <c r="D2225">
        <v>202.92</v>
      </c>
      <c r="E2225">
        <v>0.1</v>
      </c>
      <c r="F2225">
        <v>5325936</v>
      </c>
      <c r="G2225">
        <v>119688</v>
      </c>
      <c r="H2225">
        <v>448</v>
      </c>
      <c r="I2225">
        <v>4979176</v>
      </c>
      <c r="J2225">
        <v>3028</v>
      </c>
      <c r="K2225">
        <v>1</v>
      </c>
      <c r="L2225">
        <v>0</v>
      </c>
      <c r="M2225" t="s">
        <v>831</v>
      </c>
      <c r="N2225" s="8" t="s">
        <v>837</v>
      </c>
      <c r="O2225" s="9" t="s">
        <v>837</v>
      </c>
    </row>
    <row r="2226" spans="1:15">
      <c r="A2226" s="11">
        <v>41691.475671296299</v>
      </c>
      <c r="B2226">
        <v>12972</v>
      </c>
      <c r="C2226">
        <v>203.89</v>
      </c>
      <c r="D2226">
        <v>203.89</v>
      </c>
      <c r="E2226">
        <v>0</v>
      </c>
      <c r="F2226">
        <v>5325936</v>
      </c>
      <c r="G2226">
        <v>119692</v>
      </c>
      <c r="H2226">
        <v>448</v>
      </c>
      <c r="I2226">
        <v>4979176</v>
      </c>
      <c r="J2226">
        <v>3032</v>
      </c>
      <c r="K2226">
        <v>2</v>
      </c>
      <c r="L2226">
        <v>0</v>
      </c>
      <c r="M2226" t="s">
        <v>831</v>
      </c>
      <c r="N2226" s="8" t="s">
        <v>837</v>
      </c>
      <c r="O2226" s="9" t="s">
        <v>837</v>
      </c>
    </row>
    <row r="2227" spans="1:15">
      <c r="A2227" s="11">
        <v>41691.475671296299</v>
      </c>
      <c r="B2227">
        <v>13060</v>
      </c>
      <c r="C2227">
        <v>205.14</v>
      </c>
      <c r="D2227">
        <v>205.04</v>
      </c>
      <c r="E2227">
        <v>0.1</v>
      </c>
      <c r="F2227">
        <v>5325936</v>
      </c>
      <c r="G2227">
        <v>119692</v>
      </c>
      <c r="H2227">
        <v>448</v>
      </c>
      <c r="I2227">
        <v>4979176</v>
      </c>
      <c r="J2227">
        <v>3032</v>
      </c>
      <c r="K2227">
        <v>1</v>
      </c>
      <c r="L2227">
        <v>0</v>
      </c>
      <c r="M2227" t="s">
        <v>831</v>
      </c>
      <c r="N2227" s="8" t="s">
        <v>837</v>
      </c>
      <c r="O2227" s="9" t="s">
        <v>837</v>
      </c>
    </row>
    <row r="2228" spans="1:15">
      <c r="A2228" s="11">
        <v>41691.475671296299</v>
      </c>
      <c r="B2228">
        <v>13142</v>
      </c>
      <c r="C2228">
        <v>208.03</v>
      </c>
      <c r="D2228">
        <v>208.03</v>
      </c>
      <c r="E2228">
        <v>0</v>
      </c>
      <c r="F2228">
        <v>5325936</v>
      </c>
      <c r="G2228">
        <v>119692</v>
      </c>
      <c r="H2228">
        <v>448</v>
      </c>
      <c r="I2228">
        <v>4979176</v>
      </c>
      <c r="J2228">
        <v>3032</v>
      </c>
      <c r="K2228">
        <v>1</v>
      </c>
      <c r="L2228">
        <v>0</v>
      </c>
      <c r="M2228" t="s">
        <v>831</v>
      </c>
      <c r="N2228" s="8" t="s">
        <v>837</v>
      </c>
      <c r="O2228" s="9" t="s">
        <v>837</v>
      </c>
    </row>
    <row r="2229" spans="1:15">
      <c r="A2229" s="11">
        <v>41691.475671296299</v>
      </c>
      <c r="B2229">
        <v>13219</v>
      </c>
      <c r="C2229">
        <v>207.16</v>
      </c>
      <c r="D2229">
        <v>207.16</v>
      </c>
      <c r="E2229">
        <v>0</v>
      </c>
      <c r="F2229">
        <v>5325936</v>
      </c>
      <c r="G2229">
        <v>119692</v>
      </c>
      <c r="H2229">
        <v>448</v>
      </c>
      <c r="I2229">
        <v>4979176</v>
      </c>
      <c r="J2229">
        <v>3032</v>
      </c>
      <c r="K2229">
        <v>1</v>
      </c>
      <c r="L2229">
        <v>0</v>
      </c>
      <c r="M2229" t="s">
        <v>831</v>
      </c>
      <c r="N2229" s="8" t="s">
        <v>837</v>
      </c>
      <c r="O2229" s="9" t="s">
        <v>837</v>
      </c>
    </row>
    <row r="2230" spans="1:15">
      <c r="A2230" s="11">
        <v>41691.475671296299</v>
      </c>
      <c r="B2230">
        <v>13297</v>
      </c>
      <c r="C2230">
        <v>123.24</v>
      </c>
      <c r="D2230">
        <v>123.24</v>
      </c>
      <c r="E2230">
        <v>0</v>
      </c>
      <c r="F2230">
        <v>3673136</v>
      </c>
      <c r="G2230">
        <v>76316</v>
      </c>
      <c r="H2230">
        <v>448</v>
      </c>
      <c r="I2230">
        <v>3326376</v>
      </c>
      <c r="J2230">
        <v>3060</v>
      </c>
      <c r="K2230">
        <v>1</v>
      </c>
      <c r="L2230">
        <v>0</v>
      </c>
      <c r="M2230" t="s">
        <v>831</v>
      </c>
      <c r="N2230" s="8" t="s">
        <v>837</v>
      </c>
      <c r="O2230" s="9" t="s">
        <v>837</v>
      </c>
    </row>
    <row r="2231" spans="1:15">
      <c r="A2231" s="11">
        <v>41691.475671296299</v>
      </c>
      <c r="B2231">
        <v>13374</v>
      </c>
      <c r="C2231">
        <v>44.52</v>
      </c>
      <c r="D2231">
        <v>44.52</v>
      </c>
      <c r="E2231">
        <v>0</v>
      </c>
      <c r="F2231">
        <v>2020336</v>
      </c>
      <c r="G2231">
        <v>32864</v>
      </c>
      <c r="H2231">
        <v>448</v>
      </c>
      <c r="I2231">
        <v>1673576</v>
      </c>
      <c r="J2231">
        <v>3032</v>
      </c>
      <c r="K2231">
        <v>0</v>
      </c>
      <c r="L2231">
        <v>0</v>
      </c>
      <c r="M2231" t="s">
        <v>831</v>
      </c>
      <c r="N2231" s="8" t="s">
        <v>837</v>
      </c>
      <c r="O2231" s="9" t="s">
        <v>837</v>
      </c>
    </row>
    <row r="2232" spans="1:15">
      <c r="A2232" s="11">
        <v>41691.475671296299</v>
      </c>
      <c r="B2232">
        <v>32012</v>
      </c>
      <c r="C2232">
        <v>204.18</v>
      </c>
      <c r="D2232">
        <v>204.18</v>
      </c>
      <c r="E2232">
        <v>0</v>
      </c>
      <c r="F2232">
        <v>5325936</v>
      </c>
      <c r="G2232">
        <v>117984</v>
      </c>
      <c r="H2232">
        <v>448</v>
      </c>
      <c r="I2232">
        <v>4979176</v>
      </c>
      <c r="J2232">
        <v>3060</v>
      </c>
      <c r="K2232">
        <v>2</v>
      </c>
      <c r="L2232">
        <v>0</v>
      </c>
      <c r="M2232" t="s">
        <v>831</v>
      </c>
      <c r="N2232" s="8" t="s">
        <v>837</v>
      </c>
      <c r="O2232" s="9" t="s">
        <v>837</v>
      </c>
    </row>
    <row r="2233" spans="1:15">
      <c r="A2233" s="11">
        <v>41691.475671296299</v>
      </c>
      <c r="B2233">
        <v>32017</v>
      </c>
      <c r="C2233">
        <v>198.78</v>
      </c>
      <c r="D2233">
        <v>198.78</v>
      </c>
      <c r="E2233">
        <v>0</v>
      </c>
      <c r="F2233">
        <v>5325936</v>
      </c>
      <c r="G2233">
        <v>119808</v>
      </c>
      <c r="H2233">
        <v>448</v>
      </c>
      <c r="I2233">
        <v>4979176</v>
      </c>
      <c r="J2233">
        <v>3060</v>
      </c>
      <c r="K2233">
        <v>1</v>
      </c>
      <c r="L2233">
        <v>0</v>
      </c>
      <c r="M2233" t="s">
        <v>831</v>
      </c>
      <c r="N2233" s="8">
        <v>99.872500000000002</v>
      </c>
      <c r="O2233" s="9">
        <v>39854632</v>
      </c>
    </row>
    <row r="2234" spans="1:15">
      <c r="A2234" s="11">
        <v>41691.475787037038</v>
      </c>
      <c r="B2234">
        <v>12880</v>
      </c>
      <c r="C2234">
        <v>199.35</v>
      </c>
      <c r="D2234">
        <v>199.26</v>
      </c>
      <c r="E2234">
        <v>0.1</v>
      </c>
      <c r="F2234">
        <v>5325936</v>
      </c>
      <c r="G2234">
        <v>119688</v>
      </c>
      <c r="H2234">
        <v>448</v>
      </c>
      <c r="I2234">
        <v>4979176</v>
      </c>
      <c r="J2234">
        <v>3028</v>
      </c>
      <c r="K2234">
        <v>2</v>
      </c>
      <c r="L2234">
        <v>0</v>
      </c>
      <c r="M2234" t="s">
        <v>831</v>
      </c>
      <c r="N2234" s="8" t="s">
        <v>837</v>
      </c>
      <c r="O2234" s="9" t="s">
        <v>837</v>
      </c>
    </row>
    <row r="2235" spans="1:15">
      <c r="A2235" s="11">
        <v>41691.475787037038</v>
      </c>
      <c r="B2235">
        <v>12972</v>
      </c>
      <c r="C2235">
        <v>200.71</v>
      </c>
      <c r="D2235">
        <v>200.62</v>
      </c>
      <c r="E2235">
        <v>0.1</v>
      </c>
      <c r="F2235">
        <v>5325936</v>
      </c>
      <c r="G2235">
        <v>119692</v>
      </c>
      <c r="H2235">
        <v>448</v>
      </c>
      <c r="I2235">
        <v>4979176</v>
      </c>
      <c r="J2235">
        <v>3032</v>
      </c>
      <c r="K2235">
        <v>1</v>
      </c>
      <c r="L2235">
        <v>0</v>
      </c>
      <c r="M2235" t="s">
        <v>831</v>
      </c>
      <c r="N2235" s="8" t="s">
        <v>837</v>
      </c>
      <c r="O2235" s="9" t="s">
        <v>837</v>
      </c>
    </row>
    <row r="2236" spans="1:15">
      <c r="A2236" s="11">
        <v>41691.475787037038</v>
      </c>
      <c r="B2236">
        <v>13060</v>
      </c>
      <c r="C2236">
        <v>200.32</v>
      </c>
      <c r="D2236">
        <v>200.32</v>
      </c>
      <c r="E2236">
        <v>0</v>
      </c>
      <c r="F2236">
        <v>5325936</v>
      </c>
      <c r="G2236">
        <v>119692</v>
      </c>
      <c r="H2236">
        <v>448</v>
      </c>
      <c r="I2236">
        <v>4979176</v>
      </c>
      <c r="J2236">
        <v>3032</v>
      </c>
      <c r="K2236">
        <v>1</v>
      </c>
      <c r="L2236">
        <v>0</v>
      </c>
      <c r="M2236" t="s">
        <v>831</v>
      </c>
      <c r="N2236" s="8" t="s">
        <v>837</v>
      </c>
      <c r="O2236" s="9" t="s">
        <v>837</v>
      </c>
    </row>
    <row r="2237" spans="1:15">
      <c r="A2237" s="11">
        <v>41691.475787037038</v>
      </c>
      <c r="B2237">
        <v>13142</v>
      </c>
      <c r="C2237">
        <v>204.5</v>
      </c>
      <c r="D2237">
        <v>204.4</v>
      </c>
      <c r="E2237">
        <v>0.1</v>
      </c>
      <c r="F2237">
        <v>5325936</v>
      </c>
      <c r="G2237">
        <v>119692</v>
      </c>
      <c r="H2237">
        <v>448</v>
      </c>
      <c r="I2237">
        <v>4979176</v>
      </c>
      <c r="J2237">
        <v>3032</v>
      </c>
      <c r="K2237">
        <v>2</v>
      </c>
      <c r="L2237">
        <v>0</v>
      </c>
      <c r="M2237" t="s">
        <v>831</v>
      </c>
      <c r="N2237" s="8" t="s">
        <v>837</v>
      </c>
      <c r="O2237" s="9" t="s">
        <v>837</v>
      </c>
    </row>
    <row r="2238" spans="1:15">
      <c r="A2238" s="11">
        <v>41691.475787037038</v>
      </c>
      <c r="B2238">
        <v>13219</v>
      </c>
      <c r="C2238">
        <v>202.95</v>
      </c>
      <c r="D2238">
        <v>202.85</v>
      </c>
      <c r="E2238">
        <v>0.1</v>
      </c>
      <c r="F2238">
        <v>5325936</v>
      </c>
      <c r="G2238">
        <v>119692</v>
      </c>
      <c r="H2238">
        <v>448</v>
      </c>
      <c r="I2238">
        <v>4979176</v>
      </c>
      <c r="J2238">
        <v>3032</v>
      </c>
      <c r="K2238">
        <v>2</v>
      </c>
      <c r="L2238">
        <v>0</v>
      </c>
      <c r="M2238" t="s">
        <v>831</v>
      </c>
      <c r="N2238" s="8" t="s">
        <v>837</v>
      </c>
      <c r="O2238" s="9" t="s">
        <v>837</v>
      </c>
    </row>
    <row r="2239" spans="1:15">
      <c r="A2239" s="11">
        <v>41691.475787037038</v>
      </c>
      <c r="B2239">
        <v>13297</v>
      </c>
      <c r="C2239">
        <v>120.41</v>
      </c>
      <c r="D2239">
        <v>120.31</v>
      </c>
      <c r="E2239">
        <v>0.1</v>
      </c>
      <c r="F2239">
        <v>3673136</v>
      </c>
      <c r="G2239">
        <v>76316</v>
      </c>
      <c r="H2239">
        <v>448</v>
      </c>
      <c r="I2239">
        <v>3326376</v>
      </c>
      <c r="J2239">
        <v>3060</v>
      </c>
      <c r="K2239">
        <v>0</v>
      </c>
      <c r="L2239">
        <v>0</v>
      </c>
      <c r="M2239" t="s">
        <v>831</v>
      </c>
      <c r="N2239" s="8" t="s">
        <v>837</v>
      </c>
      <c r="O2239" s="9" t="s">
        <v>837</v>
      </c>
    </row>
    <row r="2240" spans="1:15">
      <c r="A2240" s="11">
        <v>41691.475787037038</v>
      </c>
      <c r="B2240">
        <v>13374</v>
      </c>
      <c r="C2240">
        <v>43.79</v>
      </c>
      <c r="D2240">
        <v>43.79</v>
      </c>
      <c r="E2240">
        <v>0</v>
      </c>
      <c r="F2240">
        <v>2020336</v>
      </c>
      <c r="G2240">
        <v>32864</v>
      </c>
      <c r="H2240">
        <v>448</v>
      </c>
      <c r="I2240">
        <v>1673576</v>
      </c>
      <c r="J2240">
        <v>3032</v>
      </c>
      <c r="K2240">
        <v>0</v>
      </c>
      <c r="L2240">
        <v>0</v>
      </c>
      <c r="M2240" t="s">
        <v>831</v>
      </c>
      <c r="N2240" s="8" t="s">
        <v>837</v>
      </c>
      <c r="O2240" s="9" t="s">
        <v>837</v>
      </c>
    </row>
    <row r="2241" spans="1:15">
      <c r="A2241" s="11">
        <v>41691.475787037038</v>
      </c>
      <c r="B2241">
        <v>32012</v>
      </c>
      <c r="C2241">
        <v>206.25</v>
      </c>
      <c r="D2241">
        <v>206.15</v>
      </c>
      <c r="E2241">
        <v>0.1</v>
      </c>
      <c r="F2241">
        <v>5325936</v>
      </c>
      <c r="G2241">
        <v>117984</v>
      </c>
      <c r="H2241">
        <v>448</v>
      </c>
      <c r="I2241">
        <v>4979176</v>
      </c>
      <c r="J2241">
        <v>3060</v>
      </c>
      <c r="K2241">
        <v>1</v>
      </c>
      <c r="L2241">
        <v>0</v>
      </c>
      <c r="M2241" t="s">
        <v>831</v>
      </c>
      <c r="N2241" s="8" t="s">
        <v>837</v>
      </c>
      <c r="O2241" s="9" t="s">
        <v>837</v>
      </c>
    </row>
    <row r="2242" spans="1:15">
      <c r="A2242" s="11">
        <v>41691.475787037038</v>
      </c>
      <c r="B2242">
        <v>32017</v>
      </c>
      <c r="C2242">
        <v>201.49</v>
      </c>
      <c r="D2242">
        <v>201.49</v>
      </c>
      <c r="E2242">
        <v>0</v>
      </c>
      <c r="F2242">
        <v>5325936</v>
      </c>
      <c r="G2242">
        <v>119808</v>
      </c>
      <c r="H2242">
        <v>448</v>
      </c>
      <c r="I2242">
        <v>4979176</v>
      </c>
      <c r="J2242">
        <v>3060</v>
      </c>
      <c r="K2242">
        <v>2</v>
      </c>
      <c r="L2242">
        <v>0</v>
      </c>
      <c r="M2242" t="s">
        <v>831</v>
      </c>
      <c r="N2242" s="8">
        <v>98.735624999999999</v>
      </c>
      <c r="O2242" s="9">
        <v>39854632</v>
      </c>
    </row>
    <row r="2243" spans="1:15">
      <c r="A2243" s="11">
        <v>41691.475902777776</v>
      </c>
      <c r="B2243">
        <v>12880</v>
      </c>
      <c r="C2243">
        <v>201.92</v>
      </c>
      <c r="D2243">
        <v>201.72</v>
      </c>
      <c r="E2243">
        <v>0.19</v>
      </c>
      <c r="F2243">
        <v>5325936</v>
      </c>
      <c r="G2243">
        <v>119688</v>
      </c>
      <c r="H2243">
        <v>448</v>
      </c>
      <c r="I2243">
        <v>4979176</v>
      </c>
      <c r="J2243">
        <v>3028</v>
      </c>
      <c r="K2243">
        <v>1</v>
      </c>
      <c r="L2243">
        <v>0</v>
      </c>
      <c r="M2243" t="s">
        <v>831</v>
      </c>
      <c r="N2243" s="8" t="s">
        <v>837</v>
      </c>
      <c r="O2243" s="9" t="s">
        <v>837</v>
      </c>
    </row>
    <row r="2244" spans="1:15">
      <c r="A2244" s="11">
        <v>41691.475902777776</v>
      </c>
      <c r="B2244">
        <v>12972</v>
      </c>
      <c r="C2244">
        <v>203.47</v>
      </c>
      <c r="D2244">
        <v>203.47</v>
      </c>
      <c r="E2244">
        <v>0</v>
      </c>
      <c r="F2244">
        <v>5325936</v>
      </c>
      <c r="G2244">
        <v>119692</v>
      </c>
      <c r="H2244">
        <v>448</v>
      </c>
      <c r="I2244">
        <v>4979176</v>
      </c>
      <c r="J2244">
        <v>3032</v>
      </c>
      <c r="K2244">
        <v>1</v>
      </c>
      <c r="L2244">
        <v>0</v>
      </c>
      <c r="M2244" t="s">
        <v>831</v>
      </c>
      <c r="N2244" s="8" t="s">
        <v>837</v>
      </c>
      <c r="O2244" s="9" t="s">
        <v>837</v>
      </c>
    </row>
    <row r="2245" spans="1:15">
      <c r="A2245" s="11">
        <v>41691.475902777776</v>
      </c>
      <c r="B2245">
        <v>13060</v>
      </c>
      <c r="C2245">
        <v>202.98</v>
      </c>
      <c r="D2245">
        <v>202.98</v>
      </c>
      <c r="E2245">
        <v>0</v>
      </c>
      <c r="F2245">
        <v>5325936</v>
      </c>
      <c r="G2245">
        <v>119692</v>
      </c>
      <c r="H2245">
        <v>448</v>
      </c>
      <c r="I2245">
        <v>4979176</v>
      </c>
      <c r="J2245">
        <v>3032</v>
      </c>
      <c r="K2245">
        <v>1</v>
      </c>
      <c r="L2245">
        <v>0</v>
      </c>
      <c r="M2245" t="s">
        <v>831</v>
      </c>
      <c r="N2245" s="8" t="s">
        <v>837</v>
      </c>
      <c r="O2245" s="9" t="s">
        <v>837</v>
      </c>
    </row>
    <row r="2246" spans="1:15">
      <c r="A2246" s="11">
        <v>41691.475902777776</v>
      </c>
      <c r="B2246">
        <v>13142</v>
      </c>
      <c r="C2246">
        <v>207.15</v>
      </c>
      <c r="D2246">
        <v>207.15</v>
      </c>
      <c r="E2246">
        <v>0</v>
      </c>
      <c r="F2246">
        <v>5325936</v>
      </c>
      <c r="G2246">
        <v>119692</v>
      </c>
      <c r="H2246">
        <v>448</v>
      </c>
      <c r="I2246">
        <v>4979176</v>
      </c>
      <c r="J2246">
        <v>3032</v>
      </c>
      <c r="K2246">
        <v>1</v>
      </c>
      <c r="L2246">
        <v>0</v>
      </c>
      <c r="M2246" t="s">
        <v>831</v>
      </c>
      <c r="N2246" s="8" t="s">
        <v>837</v>
      </c>
      <c r="O2246" s="9" t="s">
        <v>837</v>
      </c>
    </row>
    <row r="2247" spans="1:15">
      <c r="A2247" s="11">
        <v>41691.475902777776</v>
      </c>
      <c r="B2247">
        <v>13219</v>
      </c>
      <c r="C2247">
        <v>205.89</v>
      </c>
      <c r="D2247">
        <v>205.89</v>
      </c>
      <c r="E2247">
        <v>0</v>
      </c>
      <c r="F2247">
        <v>5325936</v>
      </c>
      <c r="G2247">
        <v>119692</v>
      </c>
      <c r="H2247">
        <v>448</v>
      </c>
      <c r="I2247">
        <v>4979176</v>
      </c>
      <c r="J2247">
        <v>3032</v>
      </c>
      <c r="K2247">
        <v>0</v>
      </c>
      <c r="L2247">
        <v>0</v>
      </c>
      <c r="M2247" t="s">
        <v>831</v>
      </c>
      <c r="N2247" s="8" t="s">
        <v>837</v>
      </c>
      <c r="O2247" s="9" t="s">
        <v>837</v>
      </c>
    </row>
    <row r="2248" spans="1:15">
      <c r="A2248" s="11">
        <v>41691.475902777776</v>
      </c>
      <c r="B2248">
        <v>13297</v>
      </c>
      <c r="C2248">
        <v>121.38</v>
      </c>
      <c r="D2248">
        <v>121.38</v>
      </c>
      <c r="E2248">
        <v>0</v>
      </c>
      <c r="F2248">
        <v>3673136</v>
      </c>
      <c r="G2248">
        <v>76316</v>
      </c>
      <c r="H2248">
        <v>448</v>
      </c>
      <c r="I2248">
        <v>3326376</v>
      </c>
      <c r="J2248">
        <v>3060</v>
      </c>
      <c r="K2248">
        <v>0</v>
      </c>
      <c r="L2248">
        <v>0</v>
      </c>
      <c r="M2248" t="s">
        <v>831</v>
      </c>
      <c r="N2248" s="8" t="s">
        <v>837</v>
      </c>
      <c r="O2248" s="9" t="s">
        <v>837</v>
      </c>
    </row>
    <row r="2249" spans="1:15">
      <c r="A2249" s="11">
        <v>41691.475902777776</v>
      </c>
      <c r="B2249">
        <v>13374</v>
      </c>
      <c r="C2249">
        <v>44.62</v>
      </c>
      <c r="D2249">
        <v>44.62</v>
      </c>
      <c r="E2249">
        <v>0</v>
      </c>
      <c r="F2249">
        <v>2020336</v>
      </c>
      <c r="G2249">
        <v>32864</v>
      </c>
      <c r="H2249">
        <v>448</v>
      </c>
      <c r="I2249">
        <v>1673576</v>
      </c>
      <c r="J2249">
        <v>3032</v>
      </c>
      <c r="K2249">
        <v>0</v>
      </c>
      <c r="L2249">
        <v>0</v>
      </c>
      <c r="M2249" t="s">
        <v>831</v>
      </c>
      <c r="N2249" s="8" t="s">
        <v>837</v>
      </c>
      <c r="O2249" s="9" t="s">
        <v>837</v>
      </c>
    </row>
    <row r="2250" spans="1:15">
      <c r="A2250" s="11">
        <v>41691.475902777776</v>
      </c>
      <c r="B2250">
        <v>32012</v>
      </c>
      <c r="C2250">
        <v>206.47</v>
      </c>
      <c r="D2250">
        <v>206.47</v>
      </c>
      <c r="E2250">
        <v>0</v>
      </c>
      <c r="F2250">
        <v>5325936</v>
      </c>
      <c r="G2250">
        <v>117984</v>
      </c>
      <c r="H2250">
        <v>448</v>
      </c>
      <c r="I2250">
        <v>4979176</v>
      </c>
      <c r="J2250">
        <v>3060</v>
      </c>
      <c r="K2250">
        <v>1</v>
      </c>
      <c r="L2250">
        <v>0</v>
      </c>
      <c r="M2250" t="s">
        <v>831</v>
      </c>
      <c r="N2250" s="8" t="s">
        <v>837</v>
      </c>
      <c r="O2250" s="9" t="s">
        <v>837</v>
      </c>
    </row>
    <row r="2251" spans="1:15">
      <c r="A2251" s="11">
        <v>41691.475902777776</v>
      </c>
      <c r="B2251">
        <v>32017</v>
      </c>
      <c r="C2251">
        <v>201.34</v>
      </c>
      <c r="D2251">
        <v>201.24</v>
      </c>
      <c r="E2251">
        <v>0.1</v>
      </c>
      <c r="F2251">
        <v>5325936</v>
      </c>
      <c r="G2251">
        <v>119808</v>
      </c>
      <c r="H2251">
        <v>448</v>
      </c>
      <c r="I2251">
        <v>4979176</v>
      </c>
      <c r="J2251">
        <v>3060</v>
      </c>
      <c r="K2251">
        <v>1</v>
      </c>
      <c r="L2251">
        <v>0</v>
      </c>
      <c r="M2251" t="s">
        <v>831</v>
      </c>
      <c r="N2251" s="8">
        <v>99.701249999999987</v>
      </c>
      <c r="O2251" s="9">
        <v>39854632</v>
      </c>
    </row>
    <row r="2252" spans="1:15">
      <c r="A2252" s="11">
        <v>41691.476030092592</v>
      </c>
      <c r="B2252">
        <v>12880</v>
      </c>
      <c r="C2252">
        <v>203.05</v>
      </c>
      <c r="D2252">
        <v>203.05</v>
      </c>
      <c r="E2252">
        <v>0</v>
      </c>
      <c r="F2252">
        <v>5325936</v>
      </c>
      <c r="G2252">
        <v>119688</v>
      </c>
      <c r="H2252">
        <v>448</v>
      </c>
      <c r="I2252">
        <v>4979176</v>
      </c>
      <c r="J2252">
        <v>3028</v>
      </c>
      <c r="K2252">
        <v>2</v>
      </c>
      <c r="L2252">
        <v>0</v>
      </c>
      <c r="M2252" t="s">
        <v>831</v>
      </c>
      <c r="N2252" s="8" t="s">
        <v>837</v>
      </c>
      <c r="O2252" s="9" t="s">
        <v>837</v>
      </c>
    </row>
    <row r="2253" spans="1:15">
      <c r="A2253" s="11">
        <v>41691.476030092592</v>
      </c>
      <c r="B2253">
        <v>12972</v>
      </c>
      <c r="C2253">
        <v>205.86</v>
      </c>
      <c r="D2253">
        <v>205.86</v>
      </c>
      <c r="E2253">
        <v>0</v>
      </c>
      <c r="F2253">
        <v>5325936</v>
      </c>
      <c r="G2253">
        <v>119692</v>
      </c>
      <c r="H2253">
        <v>448</v>
      </c>
      <c r="I2253">
        <v>4979176</v>
      </c>
      <c r="J2253">
        <v>3032</v>
      </c>
      <c r="K2253">
        <v>1</v>
      </c>
      <c r="L2253">
        <v>0</v>
      </c>
      <c r="M2253" t="s">
        <v>831</v>
      </c>
      <c r="N2253" s="8" t="s">
        <v>837</v>
      </c>
      <c r="O2253" s="9" t="s">
        <v>837</v>
      </c>
    </row>
    <row r="2254" spans="1:15">
      <c r="A2254" s="11">
        <v>41691.476030092592</v>
      </c>
      <c r="B2254">
        <v>13060</v>
      </c>
      <c r="C2254">
        <v>205.18</v>
      </c>
      <c r="D2254">
        <v>205.18</v>
      </c>
      <c r="E2254">
        <v>0</v>
      </c>
      <c r="F2254">
        <v>5325936</v>
      </c>
      <c r="G2254">
        <v>119692</v>
      </c>
      <c r="H2254">
        <v>448</v>
      </c>
      <c r="I2254">
        <v>4979176</v>
      </c>
      <c r="J2254">
        <v>3032</v>
      </c>
      <c r="K2254">
        <v>1</v>
      </c>
      <c r="L2254">
        <v>0</v>
      </c>
      <c r="M2254" t="s">
        <v>831</v>
      </c>
      <c r="N2254" s="8" t="s">
        <v>837</v>
      </c>
      <c r="O2254" s="9" t="s">
        <v>837</v>
      </c>
    </row>
    <row r="2255" spans="1:15">
      <c r="A2255" s="11">
        <v>41691.476030092592</v>
      </c>
      <c r="B2255">
        <v>13142</v>
      </c>
      <c r="C2255">
        <v>209.24</v>
      </c>
      <c r="D2255">
        <v>209.24</v>
      </c>
      <c r="E2255">
        <v>0</v>
      </c>
      <c r="F2255">
        <v>5325936</v>
      </c>
      <c r="G2255">
        <v>119692</v>
      </c>
      <c r="H2255">
        <v>448</v>
      </c>
      <c r="I2255">
        <v>4979176</v>
      </c>
      <c r="J2255">
        <v>3032</v>
      </c>
      <c r="K2255">
        <v>1</v>
      </c>
      <c r="L2255">
        <v>0</v>
      </c>
      <c r="M2255" t="s">
        <v>831</v>
      </c>
      <c r="N2255" s="8" t="s">
        <v>837</v>
      </c>
      <c r="O2255" s="9" t="s">
        <v>837</v>
      </c>
    </row>
    <row r="2256" spans="1:15">
      <c r="A2256" s="11">
        <v>41691.476030092592</v>
      </c>
      <c r="B2256">
        <v>13219</v>
      </c>
      <c r="C2256">
        <v>209.15</v>
      </c>
      <c r="D2256">
        <v>209.15</v>
      </c>
      <c r="E2256">
        <v>0</v>
      </c>
      <c r="F2256">
        <v>5325936</v>
      </c>
      <c r="G2256">
        <v>119692</v>
      </c>
      <c r="H2256">
        <v>448</v>
      </c>
      <c r="I2256">
        <v>4979176</v>
      </c>
      <c r="J2256">
        <v>3032</v>
      </c>
      <c r="K2256">
        <v>1</v>
      </c>
      <c r="L2256">
        <v>0</v>
      </c>
      <c r="M2256" t="s">
        <v>831</v>
      </c>
      <c r="N2256" s="8" t="s">
        <v>837</v>
      </c>
      <c r="O2256" s="9" t="s">
        <v>837</v>
      </c>
    </row>
    <row r="2257" spans="1:15">
      <c r="A2257" s="11">
        <v>41691.476030092592</v>
      </c>
      <c r="B2257">
        <v>13297</v>
      </c>
      <c r="C2257">
        <v>123.57</v>
      </c>
      <c r="D2257">
        <v>123.57</v>
      </c>
      <c r="E2257">
        <v>0</v>
      </c>
      <c r="F2257">
        <v>3673136</v>
      </c>
      <c r="G2257">
        <v>76316</v>
      </c>
      <c r="H2257">
        <v>448</v>
      </c>
      <c r="I2257">
        <v>3326376</v>
      </c>
      <c r="J2257">
        <v>3060</v>
      </c>
      <c r="K2257">
        <v>1</v>
      </c>
      <c r="L2257">
        <v>0</v>
      </c>
      <c r="M2257" t="s">
        <v>831</v>
      </c>
      <c r="N2257" s="8" t="s">
        <v>837</v>
      </c>
      <c r="O2257" s="9" t="s">
        <v>837</v>
      </c>
    </row>
    <row r="2258" spans="1:15">
      <c r="A2258" s="11">
        <v>41691.476030092592</v>
      </c>
      <c r="B2258">
        <v>13374</v>
      </c>
      <c r="C2258">
        <v>44.87</v>
      </c>
      <c r="D2258">
        <v>44.87</v>
      </c>
      <c r="E2258">
        <v>0</v>
      </c>
      <c r="F2258">
        <v>2020336</v>
      </c>
      <c r="G2258">
        <v>32864</v>
      </c>
      <c r="H2258">
        <v>448</v>
      </c>
      <c r="I2258">
        <v>1673576</v>
      </c>
      <c r="J2258">
        <v>3032</v>
      </c>
      <c r="K2258">
        <v>0</v>
      </c>
      <c r="L2258">
        <v>0</v>
      </c>
      <c r="M2258" t="s">
        <v>831</v>
      </c>
      <c r="N2258" s="8" t="s">
        <v>837</v>
      </c>
      <c r="O2258" s="9" t="s">
        <v>837</v>
      </c>
    </row>
    <row r="2259" spans="1:15">
      <c r="A2259" s="11">
        <v>41691.476030092592</v>
      </c>
      <c r="B2259">
        <v>32012</v>
      </c>
      <c r="C2259">
        <v>206.54</v>
      </c>
      <c r="D2259">
        <v>206.54</v>
      </c>
      <c r="E2259">
        <v>0</v>
      </c>
      <c r="F2259">
        <v>5325936</v>
      </c>
      <c r="G2259">
        <v>117984</v>
      </c>
      <c r="H2259">
        <v>448</v>
      </c>
      <c r="I2259">
        <v>4979176</v>
      </c>
      <c r="J2259">
        <v>3060</v>
      </c>
      <c r="K2259">
        <v>1</v>
      </c>
      <c r="L2259">
        <v>0</v>
      </c>
      <c r="M2259" t="s">
        <v>831</v>
      </c>
      <c r="N2259" s="8" t="s">
        <v>837</v>
      </c>
      <c r="O2259" s="9" t="s">
        <v>837</v>
      </c>
    </row>
    <row r="2260" spans="1:15">
      <c r="A2260" s="11">
        <v>41691.476030092592</v>
      </c>
      <c r="B2260">
        <v>32017</v>
      </c>
      <c r="C2260">
        <v>200.93</v>
      </c>
      <c r="D2260">
        <v>200.93</v>
      </c>
      <c r="E2260">
        <v>0</v>
      </c>
      <c r="F2260">
        <v>5325936</v>
      </c>
      <c r="G2260">
        <v>119808</v>
      </c>
      <c r="H2260">
        <v>448</v>
      </c>
      <c r="I2260">
        <v>4979176</v>
      </c>
      <c r="J2260">
        <v>3060</v>
      </c>
      <c r="K2260">
        <v>1</v>
      </c>
      <c r="L2260">
        <v>0</v>
      </c>
      <c r="M2260" t="s">
        <v>831</v>
      </c>
      <c r="N2260" s="8">
        <v>100.52437499999999</v>
      </c>
      <c r="O2260" s="9">
        <v>39854632</v>
      </c>
    </row>
    <row r="2261" spans="1:15">
      <c r="A2261" s="11">
        <v>41691.476145833331</v>
      </c>
      <c r="B2261">
        <v>12880</v>
      </c>
      <c r="C2261">
        <v>197.92</v>
      </c>
      <c r="D2261">
        <v>197.92</v>
      </c>
      <c r="E2261">
        <v>0</v>
      </c>
      <c r="F2261">
        <v>5325936</v>
      </c>
      <c r="G2261">
        <v>119688</v>
      </c>
      <c r="H2261">
        <v>448</v>
      </c>
      <c r="I2261">
        <v>4979176</v>
      </c>
      <c r="J2261">
        <v>3028</v>
      </c>
      <c r="K2261">
        <v>1</v>
      </c>
      <c r="L2261">
        <v>0</v>
      </c>
      <c r="M2261" t="s">
        <v>831</v>
      </c>
      <c r="N2261" s="8" t="s">
        <v>837</v>
      </c>
      <c r="O2261" s="9" t="s">
        <v>837</v>
      </c>
    </row>
    <row r="2262" spans="1:15">
      <c r="A2262" s="11">
        <v>41691.476145833331</v>
      </c>
      <c r="B2262">
        <v>12972</v>
      </c>
      <c r="C2262">
        <v>200.92</v>
      </c>
      <c r="D2262">
        <v>200.92</v>
      </c>
      <c r="E2262">
        <v>0</v>
      </c>
      <c r="F2262">
        <v>5325936</v>
      </c>
      <c r="G2262">
        <v>119692</v>
      </c>
      <c r="H2262">
        <v>448</v>
      </c>
      <c r="I2262">
        <v>4979176</v>
      </c>
      <c r="J2262">
        <v>3032</v>
      </c>
      <c r="K2262">
        <v>2</v>
      </c>
      <c r="L2262">
        <v>0</v>
      </c>
      <c r="M2262" t="s">
        <v>831</v>
      </c>
      <c r="N2262" s="8" t="s">
        <v>837</v>
      </c>
      <c r="O2262" s="9" t="s">
        <v>837</v>
      </c>
    </row>
    <row r="2263" spans="1:15">
      <c r="A2263" s="11">
        <v>41691.476145833331</v>
      </c>
      <c r="B2263">
        <v>13060</v>
      </c>
      <c r="C2263">
        <v>199.66</v>
      </c>
      <c r="D2263">
        <v>199.66</v>
      </c>
      <c r="E2263">
        <v>0</v>
      </c>
      <c r="F2263">
        <v>5325936</v>
      </c>
      <c r="G2263">
        <v>119692</v>
      </c>
      <c r="H2263">
        <v>448</v>
      </c>
      <c r="I2263">
        <v>4979176</v>
      </c>
      <c r="J2263">
        <v>3032</v>
      </c>
      <c r="K2263">
        <v>1</v>
      </c>
      <c r="L2263">
        <v>0</v>
      </c>
      <c r="M2263" t="s">
        <v>831</v>
      </c>
      <c r="N2263" s="8" t="s">
        <v>837</v>
      </c>
      <c r="O2263" s="9" t="s">
        <v>837</v>
      </c>
    </row>
    <row r="2264" spans="1:15">
      <c r="A2264" s="11">
        <v>41691.476145833331</v>
      </c>
      <c r="B2264">
        <v>13142</v>
      </c>
      <c r="C2264">
        <v>203.05</v>
      </c>
      <c r="D2264">
        <v>203.05</v>
      </c>
      <c r="E2264">
        <v>0</v>
      </c>
      <c r="F2264">
        <v>5325936</v>
      </c>
      <c r="G2264">
        <v>119692</v>
      </c>
      <c r="H2264">
        <v>448</v>
      </c>
      <c r="I2264">
        <v>4979176</v>
      </c>
      <c r="J2264">
        <v>3032</v>
      </c>
      <c r="K2264">
        <v>1</v>
      </c>
      <c r="L2264">
        <v>0</v>
      </c>
      <c r="M2264" t="s">
        <v>831</v>
      </c>
      <c r="N2264" s="8" t="s">
        <v>837</v>
      </c>
      <c r="O2264" s="9" t="s">
        <v>837</v>
      </c>
    </row>
    <row r="2265" spans="1:15">
      <c r="A2265" s="11">
        <v>41691.476145833331</v>
      </c>
      <c r="B2265">
        <v>13219</v>
      </c>
      <c r="C2265">
        <v>204.31</v>
      </c>
      <c r="D2265">
        <v>204.21</v>
      </c>
      <c r="E2265">
        <v>0.1</v>
      </c>
      <c r="F2265">
        <v>5325936</v>
      </c>
      <c r="G2265">
        <v>119692</v>
      </c>
      <c r="H2265">
        <v>448</v>
      </c>
      <c r="I2265">
        <v>4979176</v>
      </c>
      <c r="J2265">
        <v>3032</v>
      </c>
      <c r="K2265">
        <v>2</v>
      </c>
      <c r="L2265">
        <v>0</v>
      </c>
      <c r="M2265" t="s">
        <v>831</v>
      </c>
      <c r="N2265" s="8" t="s">
        <v>837</v>
      </c>
      <c r="O2265" s="9" t="s">
        <v>837</v>
      </c>
    </row>
    <row r="2266" spans="1:15">
      <c r="A2266" s="11">
        <v>41691.476145833331</v>
      </c>
      <c r="B2266">
        <v>13297</v>
      </c>
      <c r="C2266">
        <v>120.75</v>
      </c>
      <c r="D2266">
        <v>120.75</v>
      </c>
      <c r="E2266">
        <v>0</v>
      </c>
      <c r="F2266">
        <v>3673136</v>
      </c>
      <c r="G2266">
        <v>76316</v>
      </c>
      <c r="H2266">
        <v>448</v>
      </c>
      <c r="I2266">
        <v>3326376</v>
      </c>
      <c r="J2266">
        <v>3060</v>
      </c>
      <c r="K2266">
        <v>0</v>
      </c>
      <c r="L2266">
        <v>0</v>
      </c>
      <c r="M2266" t="s">
        <v>831</v>
      </c>
      <c r="N2266" s="8" t="s">
        <v>837</v>
      </c>
      <c r="O2266" s="9" t="s">
        <v>837</v>
      </c>
    </row>
    <row r="2267" spans="1:15">
      <c r="A2267" s="11">
        <v>41691.476145833331</v>
      </c>
      <c r="B2267">
        <v>13374</v>
      </c>
      <c r="C2267">
        <v>43.38</v>
      </c>
      <c r="D2267">
        <v>43.38</v>
      </c>
      <c r="E2267">
        <v>0</v>
      </c>
      <c r="F2267">
        <v>2020336</v>
      </c>
      <c r="G2267">
        <v>32864</v>
      </c>
      <c r="H2267">
        <v>448</v>
      </c>
      <c r="I2267">
        <v>1673576</v>
      </c>
      <c r="J2267">
        <v>3032</v>
      </c>
      <c r="K2267">
        <v>0</v>
      </c>
      <c r="L2267">
        <v>0</v>
      </c>
      <c r="M2267" t="s">
        <v>831</v>
      </c>
      <c r="N2267" s="8" t="s">
        <v>837</v>
      </c>
      <c r="O2267" s="9" t="s">
        <v>837</v>
      </c>
    </row>
    <row r="2268" spans="1:15">
      <c r="A2268" s="11">
        <v>41691.476145833331</v>
      </c>
      <c r="B2268">
        <v>32012</v>
      </c>
      <c r="C2268">
        <v>207.02</v>
      </c>
      <c r="D2268">
        <v>207.02</v>
      </c>
      <c r="E2268">
        <v>0</v>
      </c>
      <c r="F2268">
        <v>5325936</v>
      </c>
      <c r="G2268">
        <v>117984</v>
      </c>
      <c r="H2268">
        <v>448</v>
      </c>
      <c r="I2268">
        <v>4979176</v>
      </c>
      <c r="J2268">
        <v>3060</v>
      </c>
      <c r="K2268">
        <v>2</v>
      </c>
      <c r="L2268">
        <v>0</v>
      </c>
      <c r="M2268" t="s">
        <v>831</v>
      </c>
      <c r="N2268" s="8" t="s">
        <v>837</v>
      </c>
      <c r="O2268" s="9" t="s">
        <v>837</v>
      </c>
    </row>
    <row r="2269" spans="1:15">
      <c r="A2269" s="11">
        <v>41691.476145833331</v>
      </c>
      <c r="B2269">
        <v>32017</v>
      </c>
      <c r="C2269">
        <v>202.47</v>
      </c>
      <c r="D2269">
        <v>202.47</v>
      </c>
      <c r="E2269">
        <v>0</v>
      </c>
      <c r="F2269">
        <v>5325936</v>
      </c>
      <c r="G2269">
        <v>119808</v>
      </c>
      <c r="H2269">
        <v>448</v>
      </c>
      <c r="I2269">
        <v>4979176</v>
      </c>
      <c r="J2269">
        <v>3060</v>
      </c>
      <c r="K2269">
        <v>1</v>
      </c>
      <c r="L2269">
        <v>0</v>
      </c>
      <c r="M2269" t="s">
        <v>831</v>
      </c>
      <c r="N2269" s="8">
        <v>98.717500000000001</v>
      </c>
      <c r="O2269" s="9">
        <v>39854632</v>
      </c>
    </row>
    <row r="2270" spans="1:15">
      <c r="A2270" s="11">
        <v>41691.476261574076</v>
      </c>
      <c r="B2270">
        <v>12880</v>
      </c>
      <c r="C2270">
        <v>199.89</v>
      </c>
      <c r="D2270">
        <v>199.89</v>
      </c>
      <c r="E2270">
        <v>0</v>
      </c>
      <c r="F2270">
        <v>5325936</v>
      </c>
      <c r="G2270">
        <v>119688</v>
      </c>
      <c r="H2270">
        <v>448</v>
      </c>
      <c r="I2270">
        <v>4979176</v>
      </c>
      <c r="J2270">
        <v>3028</v>
      </c>
      <c r="K2270">
        <v>1</v>
      </c>
      <c r="L2270">
        <v>0</v>
      </c>
      <c r="M2270" t="s">
        <v>831</v>
      </c>
      <c r="N2270" s="8" t="s">
        <v>837</v>
      </c>
      <c r="O2270" s="9" t="s">
        <v>837</v>
      </c>
    </row>
    <row r="2271" spans="1:15">
      <c r="A2271" s="11">
        <v>41691.476261574076</v>
      </c>
      <c r="B2271">
        <v>12972</v>
      </c>
      <c r="C2271">
        <v>202.98</v>
      </c>
      <c r="D2271">
        <v>202.98</v>
      </c>
      <c r="E2271">
        <v>0</v>
      </c>
      <c r="F2271">
        <v>5325936</v>
      </c>
      <c r="G2271">
        <v>119692</v>
      </c>
      <c r="H2271">
        <v>448</v>
      </c>
      <c r="I2271">
        <v>4979176</v>
      </c>
      <c r="J2271">
        <v>3032</v>
      </c>
      <c r="K2271">
        <v>1</v>
      </c>
      <c r="L2271">
        <v>0</v>
      </c>
      <c r="M2271" t="s">
        <v>831</v>
      </c>
      <c r="N2271" s="8" t="s">
        <v>837</v>
      </c>
      <c r="O2271" s="9" t="s">
        <v>837</v>
      </c>
    </row>
    <row r="2272" spans="1:15">
      <c r="A2272" s="11">
        <v>41691.476261574076</v>
      </c>
      <c r="B2272">
        <v>13060</v>
      </c>
      <c r="C2272">
        <v>205.3</v>
      </c>
      <c r="D2272">
        <v>205.2</v>
      </c>
      <c r="E2272">
        <v>0.1</v>
      </c>
      <c r="F2272">
        <v>5325936</v>
      </c>
      <c r="G2272">
        <v>119692</v>
      </c>
      <c r="H2272">
        <v>448</v>
      </c>
      <c r="I2272">
        <v>4979176</v>
      </c>
      <c r="J2272">
        <v>3032</v>
      </c>
      <c r="K2272">
        <v>1</v>
      </c>
      <c r="L2272">
        <v>0</v>
      </c>
      <c r="M2272" t="s">
        <v>831</v>
      </c>
      <c r="N2272" s="8" t="s">
        <v>837</v>
      </c>
      <c r="O2272" s="9" t="s">
        <v>837</v>
      </c>
    </row>
    <row r="2273" spans="1:15">
      <c r="A2273" s="11">
        <v>41691.476261574076</v>
      </c>
      <c r="B2273">
        <v>13142</v>
      </c>
      <c r="C2273">
        <v>208.2</v>
      </c>
      <c r="D2273">
        <v>208.2</v>
      </c>
      <c r="E2273">
        <v>0</v>
      </c>
      <c r="F2273">
        <v>5325936</v>
      </c>
      <c r="G2273">
        <v>119692</v>
      </c>
      <c r="H2273">
        <v>448</v>
      </c>
      <c r="I2273">
        <v>4979176</v>
      </c>
      <c r="J2273">
        <v>3032</v>
      </c>
      <c r="K2273">
        <v>1</v>
      </c>
      <c r="L2273">
        <v>0</v>
      </c>
      <c r="M2273" t="s">
        <v>831</v>
      </c>
      <c r="N2273" s="8" t="s">
        <v>837</v>
      </c>
      <c r="O2273" s="9" t="s">
        <v>837</v>
      </c>
    </row>
    <row r="2274" spans="1:15">
      <c r="A2274" s="11">
        <v>41691.476261574076</v>
      </c>
      <c r="B2274">
        <v>13219</v>
      </c>
      <c r="C2274">
        <v>209.26</v>
      </c>
      <c r="D2274">
        <v>209.26</v>
      </c>
      <c r="E2274">
        <v>0</v>
      </c>
      <c r="F2274">
        <v>5325936</v>
      </c>
      <c r="G2274">
        <v>119692</v>
      </c>
      <c r="H2274">
        <v>448</v>
      </c>
      <c r="I2274">
        <v>4979176</v>
      </c>
      <c r="J2274">
        <v>3032</v>
      </c>
      <c r="K2274">
        <v>0</v>
      </c>
      <c r="L2274">
        <v>0</v>
      </c>
      <c r="M2274" t="s">
        <v>831</v>
      </c>
      <c r="N2274" s="8" t="s">
        <v>837</v>
      </c>
      <c r="O2274" s="9" t="s">
        <v>837</v>
      </c>
    </row>
    <row r="2275" spans="1:15">
      <c r="A2275" s="11">
        <v>41691.476261574076</v>
      </c>
      <c r="B2275">
        <v>13297</v>
      </c>
      <c r="C2275">
        <v>124.13</v>
      </c>
      <c r="D2275">
        <v>124.13</v>
      </c>
      <c r="E2275">
        <v>0</v>
      </c>
      <c r="F2275">
        <v>3673136</v>
      </c>
      <c r="G2275">
        <v>76316</v>
      </c>
      <c r="H2275">
        <v>448</v>
      </c>
      <c r="I2275">
        <v>3326376</v>
      </c>
      <c r="J2275">
        <v>3060</v>
      </c>
      <c r="K2275">
        <v>0</v>
      </c>
      <c r="L2275">
        <v>0</v>
      </c>
      <c r="M2275" t="s">
        <v>831</v>
      </c>
      <c r="N2275" s="8" t="s">
        <v>837</v>
      </c>
      <c r="O2275" s="9" t="s">
        <v>837</v>
      </c>
    </row>
    <row r="2276" spans="1:15">
      <c r="A2276" s="11">
        <v>41691.476261574076</v>
      </c>
      <c r="B2276">
        <v>13374</v>
      </c>
      <c r="C2276">
        <v>44.5</v>
      </c>
      <c r="D2276">
        <v>44.5</v>
      </c>
      <c r="E2276">
        <v>0</v>
      </c>
      <c r="F2276">
        <v>2020336</v>
      </c>
      <c r="G2276">
        <v>32864</v>
      </c>
      <c r="H2276">
        <v>448</v>
      </c>
      <c r="I2276">
        <v>1673576</v>
      </c>
      <c r="J2276">
        <v>3032</v>
      </c>
      <c r="K2276">
        <v>0</v>
      </c>
      <c r="L2276">
        <v>0</v>
      </c>
      <c r="M2276" t="s">
        <v>831</v>
      </c>
      <c r="N2276" s="8" t="s">
        <v>837</v>
      </c>
      <c r="O2276" s="9" t="s">
        <v>837</v>
      </c>
    </row>
    <row r="2277" spans="1:15">
      <c r="A2277" s="11">
        <v>41691.476261574076</v>
      </c>
      <c r="B2277">
        <v>32012</v>
      </c>
      <c r="C2277">
        <v>205.69</v>
      </c>
      <c r="D2277">
        <v>205.69</v>
      </c>
      <c r="E2277">
        <v>0</v>
      </c>
      <c r="F2277">
        <v>5325936</v>
      </c>
      <c r="G2277">
        <v>117984</v>
      </c>
      <c r="H2277">
        <v>448</v>
      </c>
      <c r="I2277">
        <v>4979176</v>
      </c>
      <c r="J2277">
        <v>3060</v>
      </c>
      <c r="K2277">
        <v>1</v>
      </c>
      <c r="L2277">
        <v>0</v>
      </c>
      <c r="M2277" t="s">
        <v>831</v>
      </c>
      <c r="N2277" s="8" t="s">
        <v>837</v>
      </c>
      <c r="O2277" s="9" t="s">
        <v>837</v>
      </c>
    </row>
    <row r="2278" spans="1:15">
      <c r="A2278" s="11">
        <v>41691.476261574076</v>
      </c>
      <c r="B2278">
        <v>32017</v>
      </c>
      <c r="C2278">
        <v>201.15</v>
      </c>
      <c r="D2278">
        <v>201.15</v>
      </c>
      <c r="E2278">
        <v>0</v>
      </c>
      <c r="F2278">
        <v>5325936</v>
      </c>
      <c r="G2278">
        <v>119808</v>
      </c>
      <c r="H2278">
        <v>448</v>
      </c>
      <c r="I2278">
        <v>4979176</v>
      </c>
      <c r="J2278">
        <v>3060</v>
      </c>
      <c r="K2278">
        <v>1</v>
      </c>
      <c r="L2278">
        <v>0</v>
      </c>
      <c r="M2278" t="s">
        <v>831</v>
      </c>
      <c r="N2278" s="8">
        <v>100.06875000000002</v>
      </c>
      <c r="O2278" s="9">
        <v>39854632</v>
      </c>
    </row>
    <row r="2279" spans="1:15">
      <c r="A2279" s="11">
        <v>41691.476388888892</v>
      </c>
      <c r="B2279">
        <v>12880</v>
      </c>
      <c r="C2279">
        <v>201.6</v>
      </c>
      <c r="D2279">
        <v>201.6</v>
      </c>
      <c r="E2279">
        <v>0</v>
      </c>
      <c r="F2279">
        <v>5325936</v>
      </c>
      <c r="G2279">
        <v>119688</v>
      </c>
      <c r="H2279">
        <v>448</v>
      </c>
      <c r="I2279">
        <v>4979176</v>
      </c>
      <c r="J2279">
        <v>3028</v>
      </c>
      <c r="K2279">
        <v>1</v>
      </c>
      <c r="L2279">
        <v>0</v>
      </c>
      <c r="M2279" t="s">
        <v>831</v>
      </c>
      <c r="N2279" s="8" t="s">
        <v>837</v>
      </c>
      <c r="O2279" s="9" t="s">
        <v>837</v>
      </c>
    </row>
    <row r="2280" spans="1:15">
      <c r="A2280" s="11">
        <v>41691.476388888892</v>
      </c>
      <c r="B2280">
        <v>12972</v>
      </c>
      <c r="C2280">
        <v>204.99</v>
      </c>
      <c r="D2280">
        <v>204.99</v>
      </c>
      <c r="E2280">
        <v>0</v>
      </c>
      <c r="F2280">
        <v>5325936</v>
      </c>
      <c r="G2280">
        <v>119692</v>
      </c>
      <c r="H2280">
        <v>448</v>
      </c>
      <c r="I2280">
        <v>4979176</v>
      </c>
      <c r="J2280">
        <v>3032</v>
      </c>
      <c r="K2280">
        <v>1</v>
      </c>
      <c r="L2280">
        <v>0</v>
      </c>
      <c r="M2280" t="s">
        <v>831</v>
      </c>
      <c r="N2280" s="8" t="s">
        <v>837</v>
      </c>
      <c r="O2280" s="9" t="s">
        <v>837</v>
      </c>
    </row>
    <row r="2281" spans="1:15">
      <c r="A2281" s="11">
        <v>41691.476388888892</v>
      </c>
      <c r="B2281">
        <v>13060</v>
      </c>
      <c r="C2281">
        <v>200.53</v>
      </c>
      <c r="D2281">
        <v>200.53</v>
      </c>
      <c r="E2281">
        <v>0</v>
      </c>
      <c r="F2281">
        <v>5325936</v>
      </c>
      <c r="G2281">
        <v>119692</v>
      </c>
      <c r="H2281">
        <v>448</v>
      </c>
      <c r="I2281">
        <v>4979176</v>
      </c>
      <c r="J2281">
        <v>3032</v>
      </c>
      <c r="K2281">
        <v>1</v>
      </c>
      <c r="L2281">
        <v>0</v>
      </c>
      <c r="M2281" t="s">
        <v>831</v>
      </c>
      <c r="N2281" s="8" t="s">
        <v>837</v>
      </c>
      <c r="O2281" s="9" t="s">
        <v>837</v>
      </c>
    </row>
    <row r="2282" spans="1:15">
      <c r="A2282" s="11">
        <v>41691.476388888892</v>
      </c>
      <c r="B2282">
        <v>13142</v>
      </c>
      <c r="C2282">
        <v>203.05</v>
      </c>
      <c r="D2282">
        <v>203.05</v>
      </c>
      <c r="E2282">
        <v>0</v>
      </c>
      <c r="F2282">
        <v>5325936</v>
      </c>
      <c r="G2282">
        <v>119692</v>
      </c>
      <c r="H2282">
        <v>448</v>
      </c>
      <c r="I2282">
        <v>4979176</v>
      </c>
      <c r="J2282">
        <v>3032</v>
      </c>
      <c r="K2282">
        <v>1</v>
      </c>
      <c r="L2282">
        <v>0</v>
      </c>
      <c r="M2282" t="s">
        <v>831</v>
      </c>
      <c r="N2282" s="8" t="s">
        <v>837</v>
      </c>
      <c r="O2282" s="9" t="s">
        <v>837</v>
      </c>
    </row>
    <row r="2283" spans="1:15">
      <c r="A2283" s="11">
        <v>41691.476388888892</v>
      </c>
      <c r="B2283">
        <v>13219</v>
      </c>
      <c r="C2283">
        <v>204.6</v>
      </c>
      <c r="D2283">
        <v>204.6</v>
      </c>
      <c r="E2283">
        <v>0</v>
      </c>
      <c r="F2283">
        <v>5325936</v>
      </c>
      <c r="G2283">
        <v>119692</v>
      </c>
      <c r="H2283">
        <v>448</v>
      </c>
      <c r="I2283">
        <v>4979176</v>
      </c>
      <c r="J2283">
        <v>3032</v>
      </c>
      <c r="K2283">
        <v>1</v>
      </c>
      <c r="L2283">
        <v>0</v>
      </c>
      <c r="M2283" t="s">
        <v>831</v>
      </c>
      <c r="N2283" s="8" t="s">
        <v>837</v>
      </c>
      <c r="O2283" s="9" t="s">
        <v>837</v>
      </c>
    </row>
    <row r="2284" spans="1:15">
      <c r="A2284" s="11">
        <v>41691.476388888892</v>
      </c>
      <c r="B2284">
        <v>13297</v>
      </c>
      <c r="C2284">
        <v>120.69</v>
      </c>
      <c r="D2284">
        <v>120.69</v>
      </c>
      <c r="E2284">
        <v>0</v>
      </c>
      <c r="F2284">
        <v>3673136</v>
      </c>
      <c r="G2284">
        <v>76316</v>
      </c>
      <c r="H2284">
        <v>448</v>
      </c>
      <c r="I2284">
        <v>3326376</v>
      </c>
      <c r="J2284">
        <v>3060</v>
      </c>
      <c r="K2284">
        <v>0</v>
      </c>
      <c r="L2284">
        <v>0</v>
      </c>
      <c r="M2284" t="s">
        <v>831</v>
      </c>
      <c r="N2284" s="8" t="s">
        <v>837</v>
      </c>
      <c r="O2284" s="9" t="s">
        <v>837</v>
      </c>
    </row>
    <row r="2285" spans="1:15">
      <c r="A2285" s="11">
        <v>41691.476388888892</v>
      </c>
      <c r="B2285">
        <v>13374</v>
      </c>
      <c r="C2285">
        <v>43.55</v>
      </c>
      <c r="D2285">
        <v>43.55</v>
      </c>
      <c r="E2285">
        <v>0</v>
      </c>
      <c r="F2285">
        <v>2020336</v>
      </c>
      <c r="G2285">
        <v>32864</v>
      </c>
      <c r="H2285">
        <v>448</v>
      </c>
      <c r="I2285">
        <v>1673576</v>
      </c>
      <c r="J2285">
        <v>3032</v>
      </c>
      <c r="K2285">
        <v>0</v>
      </c>
      <c r="L2285">
        <v>0</v>
      </c>
      <c r="M2285" t="s">
        <v>831</v>
      </c>
      <c r="N2285" s="8" t="s">
        <v>837</v>
      </c>
      <c r="O2285" s="9" t="s">
        <v>837</v>
      </c>
    </row>
    <row r="2286" spans="1:15">
      <c r="A2286" s="11">
        <v>41691.476388888892</v>
      </c>
      <c r="B2286">
        <v>32012</v>
      </c>
      <c r="C2286">
        <v>208.08</v>
      </c>
      <c r="D2286">
        <v>207.99</v>
      </c>
      <c r="E2286">
        <v>0.1</v>
      </c>
      <c r="F2286">
        <v>5325936</v>
      </c>
      <c r="G2286">
        <v>117984</v>
      </c>
      <c r="H2286">
        <v>448</v>
      </c>
      <c r="I2286">
        <v>4979176</v>
      </c>
      <c r="J2286">
        <v>3060</v>
      </c>
      <c r="K2286">
        <v>1</v>
      </c>
      <c r="L2286">
        <v>0</v>
      </c>
      <c r="M2286" t="s">
        <v>831</v>
      </c>
      <c r="N2286" s="8" t="s">
        <v>837</v>
      </c>
      <c r="O2286" s="9" t="s">
        <v>837</v>
      </c>
    </row>
    <row r="2287" spans="1:15">
      <c r="A2287" s="11">
        <v>41691.476388888892</v>
      </c>
      <c r="B2287">
        <v>32017</v>
      </c>
      <c r="C2287">
        <v>202.66</v>
      </c>
      <c r="D2287">
        <v>202.66</v>
      </c>
      <c r="E2287">
        <v>0</v>
      </c>
      <c r="F2287">
        <v>5325936</v>
      </c>
      <c r="G2287">
        <v>119808</v>
      </c>
      <c r="H2287">
        <v>448</v>
      </c>
      <c r="I2287">
        <v>4979176</v>
      </c>
      <c r="J2287">
        <v>3060</v>
      </c>
      <c r="K2287">
        <v>1</v>
      </c>
      <c r="L2287">
        <v>0</v>
      </c>
      <c r="M2287" t="s">
        <v>831</v>
      </c>
      <c r="N2287" s="8">
        <v>99.359375</v>
      </c>
      <c r="O2287" s="9">
        <v>39854632</v>
      </c>
    </row>
    <row r="2288" spans="1:15">
      <c r="A2288" s="11">
        <v>41691.476504629631</v>
      </c>
      <c r="B2288">
        <v>12880</v>
      </c>
      <c r="C2288">
        <v>200.13</v>
      </c>
      <c r="D2288">
        <v>200.03</v>
      </c>
      <c r="E2288">
        <v>0.1</v>
      </c>
      <c r="F2288">
        <v>5325936</v>
      </c>
      <c r="G2288">
        <v>119688</v>
      </c>
      <c r="H2288">
        <v>448</v>
      </c>
      <c r="I2288">
        <v>4979176</v>
      </c>
      <c r="J2288">
        <v>3028</v>
      </c>
      <c r="K2288">
        <v>1</v>
      </c>
      <c r="L2288">
        <v>0</v>
      </c>
      <c r="M2288" t="s">
        <v>831</v>
      </c>
      <c r="N2288" s="8" t="s">
        <v>837</v>
      </c>
      <c r="O2288" s="9" t="s">
        <v>837</v>
      </c>
    </row>
    <row r="2289" spans="1:15">
      <c r="A2289" s="11">
        <v>41691.476504629631</v>
      </c>
      <c r="B2289">
        <v>12972</v>
      </c>
      <c r="C2289">
        <v>203.21</v>
      </c>
      <c r="D2289">
        <v>203.11</v>
      </c>
      <c r="E2289">
        <v>0.1</v>
      </c>
      <c r="F2289">
        <v>5325936</v>
      </c>
      <c r="G2289">
        <v>119692</v>
      </c>
      <c r="H2289">
        <v>448</v>
      </c>
      <c r="I2289">
        <v>4979176</v>
      </c>
      <c r="J2289">
        <v>3032</v>
      </c>
      <c r="K2289">
        <v>1</v>
      </c>
      <c r="L2289">
        <v>0</v>
      </c>
      <c r="M2289" t="s">
        <v>831</v>
      </c>
      <c r="N2289" s="8" t="s">
        <v>837</v>
      </c>
      <c r="O2289" s="9" t="s">
        <v>837</v>
      </c>
    </row>
    <row r="2290" spans="1:15">
      <c r="A2290" s="11">
        <v>41691.476504629631</v>
      </c>
      <c r="B2290">
        <v>13060</v>
      </c>
      <c r="C2290">
        <v>201.28</v>
      </c>
      <c r="D2290">
        <v>201.28</v>
      </c>
      <c r="E2290">
        <v>0</v>
      </c>
      <c r="F2290">
        <v>5325936</v>
      </c>
      <c r="G2290">
        <v>119692</v>
      </c>
      <c r="H2290">
        <v>448</v>
      </c>
      <c r="I2290">
        <v>4979176</v>
      </c>
      <c r="J2290">
        <v>3032</v>
      </c>
      <c r="K2290">
        <v>1</v>
      </c>
      <c r="L2290">
        <v>0</v>
      </c>
      <c r="M2290" t="s">
        <v>831</v>
      </c>
      <c r="N2290" s="8" t="s">
        <v>837</v>
      </c>
      <c r="O2290" s="9" t="s">
        <v>837</v>
      </c>
    </row>
    <row r="2291" spans="1:15">
      <c r="A2291" s="11">
        <v>41691.476504629631</v>
      </c>
      <c r="B2291">
        <v>13142</v>
      </c>
      <c r="C2291">
        <v>205.04</v>
      </c>
      <c r="D2291">
        <v>205.04</v>
      </c>
      <c r="E2291">
        <v>0</v>
      </c>
      <c r="F2291">
        <v>5325936</v>
      </c>
      <c r="G2291">
        <v>119692</v>
      </c>
      <c r="H2291">
        <v>448</v>
      </c>
      <c r="I2291">
        <v>4979176</v>
      </c>
      <c r="J2291">
        <v>3032</v>
      </c>
      <c r="K2291">
        <v>1</v>
      </c>
      <c r="L2291">
        <v>0</v>
      </c>
      <c r="M2291" t="s">
        <v>831</v>
      </c>
      <c r="N2291" s="8" t="s">
        <v>837</v>
      </c>
      <c r="O2291" s="9" t="s">
        <v>837</v>
      </c>
    </row>
    <row r="2292" spans="1:15">
      <c r="A2292" s="11">
        <v>41691.476504629631</v>
      </c>
      <c r="B2292">
        <v>13219</v>
      </c>
      <c r="C2292">
        <v>206.19</v>
      </c>
      <c r="D2292">
        <v>206.19</v>
      </c>
      <c r="E2292">
        <v>0</v>
      </c>
      <c r="F2292">
        <v>5325936</v>
      </c>
      <c r="G2292">
        <v>119692</v>
      </c>
      <c r="H2292">
        <v>448</v>
      </c>
      <c r="I2292">
        <v>4979176</v>
      </c>
      <c r="J2292">
        <v>3032</v>
      </c>
      <c r="K2292">
        <v>1</v>
      </c>
      <c r="L2292">
        <v>0</v>
      </c>
      <c r="M2292" t="s">
        <v>831</v>
      </c>
      <c r="N2292" s="8" t="s">
        <v>837</v>
      </c>
      <c r="O2292" s="9" t="s">
        <v>837</v>
      </c>
    </row>
    <row r="2293" spans="1:15">
      <c r="A2293" s="11">
        <v>41691.476504629631</v>
      </c>
      <c r="B2293">
        <v>13297</v>
      </c>
      <c r="C2293">
        <v>121.58</v>
      </c>
      <c r="D2293">
        <v>121.58</v>
      </c>
      <c r="E2293">
        <v>0</v>
      </c>
      <c r="F2293">
        <v>3673136</v>
      </c>
      <c r="G2293">
        <v>76316</v>
      </c>
      <c r="H2293">
        <v>448</v>
      </c>
      <c r="I2293">
        <v>3326376</v>
      </c>
      <c r="J2293">
        <v>3060</v>
      </c>
      <c r="K2293">
        <v>1</v>
      </c>
      <c r="L2293">
        <v>0</v>
      </c>
      <c r="M2293" t="s">
        <v>831</v>
      </c>
      <c r="N2293" s="8" t="s">
        <v>837</v>
      </c>
      <c r="O2293" s="9" t="s">
        <v>837</v>
      </c>
    </row>
    <row r="2294" spans="1:15">
      <c r="A2294" s="11">
        <v>41691.476504629631</v>
      </c>
      <c r="B2294">
        <v>13374</v>
      </c>
      <c r="C2294">
        <v>43.99</v>
      </c>
      <c r="D2294">
        <v>43.99</v>
      </c>
      <c r="E2294">
        <v>0</v>
      </c>
      <c r="F2294">
        <v>2020336</v>
      </c>
      <c r="G2294">
        <v>32864</v>
      </c>
      <c r="H2294">
        <v>448</v>
      </c>
      <c r="I2294">
        <v>1673576</v>
      </c>
      <c r="J2294">
        <v>3032</v>
      </c>
      <c r="K2294">
        <v>0</v>
      </c>
      <c r="L2294">
        <v>0</v>
      </c>
      <c r="M2294" t="s">
        <v>831</v>
      </c>
      <c r="N2294" s="8" t="s">
        <v>837</v>
      </c>
      <c r="O2294" s="9" t="s">
        <v>837</v>
      </c>
    </row>
    <row r="2295" spans="1:15">
      <c r="A2295" s="11">
        <v>41691.476504629631</v>
      </c>
      <c r="B2295">
        <v>32012</v>
      </c>
      <c r="C2295">
        <v>204.27</v>
      </c>
      <c r="D2295">
        <v>204.27</v>
      </c>
      <c r="E2295">
        <v>0</v>
      </c>
      <c r="F2295">
        <v>5325936</v>
      </c>
      <c r="G2295">
        <v>117984</v>
      </c>
      <c r="H2295">
        <v>448</v>
      </c>
      <c r="I2295">
        <v>4979176</v>
      </c>
      <c r="J2295">
        <v>3060</v>
      </c>
      <c r="K2295">
        <v>2</v>
      </c>
      <c r="L2295">
        <v>0</v>
      </c>
      <c r="M2295" t="s">
        <v>831</v>
      </c>
      <c r="N2295" s="8" t="s">
        <v>837</v>
      </c>
      <c r="O2295" s="9" t="s">
        <v>837</v>
      </c>
    </row>
    <row r="2296" spans="1:15">
      <c r="A2296" s="11">
        <v>41691.476504629631</v>
      </c>
      <c r="B2296">
        <v>32017</v>
      </c>
      <c r="C2296">
        <v>200.51</v>
      </c>
      <c r="D2296">
        <v>200.51</v>
      </c>
      <c r="E2296">
        <v>0</v>
      </c>
      <c r="F2296">
        <v>5325936</v>
      </c>
      <c r="G2296">
        <v>119808</v>
      </c>
      <c r="H2296">
        <v>448</v>
      </c>
      <c r="I2296">
        <v>4979176</v>
      </c>
      <c r="J2296">
        <v>3060</v>
      </c>
      <c r="K2296">
        <v>1</v>
      </c>
      <c r="L2296">
        <v>0</v>
      </c>
      <c r="M2296" t="s">
        <v>831</v>
      </c>
      <c r="N2296" s="8">
        <v>99.137499999999989</v>
      </c>
      <c r="O2296" s="9">
        <v>39854632</v>
      </c>
    </row>
    <row r="2297" spans="1:15">
      <c r="A2297" s="11">
        <v>41691.476620370369</v>
      </c>
      <c r="B2297">
        <v>12880</v>
      </c>
      <c r="C2297">
        <v>203.93</v>
      </c>
      <c r="D2297">
        <v>203.93</v>
      </c>
      <c r="E2297">
        <v>0</v>
      </c>
      <c r="F2297">
        <v>5325936</v>
      </c>
      <c r="G2297">
        <v>119688</v>
      </c>
      <c r="H2297">
        <v>448</v>
      </c>
      <c r="I2297">
        <v>4979176</v>
      </c>
      <c r="J2297">
        <v>3028</v>
      </c>
      <c r="K2297">
        <v>1</v>
      </c>
      <c r="L2297">
        <v>0</v>
      </c>
      <c r="M2297" t="s">
        <v>831</v>
      </c>
      <c r="N2297" s="8" t="s">
        <v>837</v>
      </c>
      <c r="O2297" s="9" t="s">
        <v>837</v>
      </c>
    </row>
    <row r="2298" spans="1:15">
      <c r="A2298" s="11">
        <v>41691.476620370369</v>
      </c>
      <c r="B2298">
        <v>12972</v>
      </c>
      <c r="C2298">
        <v>206.54</v>
      </c>
      <c r="D2298">
        <v>206.54</v>
      </c>
      <c r="E2298">
        <v>0</v>
      </c>
      <c r="F2298">
        <v>5325936</v>
      </c>
      <c r="G2298">
        <v>119692</v>
      </c>
      <c r="H2298">
        <v>448</v>
      </c>
      <c r="I2298">
        <v>4979176</v>
      </c>
      <c r="J2298">
        <v>3032</v>
      </c>
      <c r="K2298">
        <v>1</v>
      </c>
      <c r="L2298">
        <v>0</v>
      </c>
      <c r="M2298" t="s">
        <v>831</v>
      </c>
      <c r="N2298" s="8" t="s">
        <v>837</v>
      </c>
      <c r="O2298" s="9" t="s">
        <v>837</v>
      </c>
    </row>
    <row r="2299" spans="1:15">
      <c r="A2299" s="11">
        <v>41691.476620370369</v>
      </c>
      <c r="B2299">
        <v>13060</v>
      </c>
      <c r="C2299">
        <v>205.47</v>
      </c>
      <c r="D2299">
        <v>205.47</v>
      </c>
      <c r="E2299">
        <v>0</v>
      </c>
      <c r="F2299">
        <v>5325936</v>
      </c>
      <c r="G2299">
        <v>119692</v>
      </c>
      <c r="H2299">
        <v>448</v>
      </c>
      <c r="I2299">
        <v>4979176</v>
      </c>
      <c r="J2299">
        <v>3032</v>
      </c>
      <c r="K2299">
        <v>2</v>
      </c>
      <c r="L2299">
        <v>0</v>
      </c>
      <c r="M2299" t="s">
        <v>831</v>
      </c>
      <c r="N2299" s="8" t="s">
        <v>837</v>
      </c>
      <c r="O2299" s="9" t="s">
        <v>837</v>
      </c>
    </row>
    <row r="2300" spans="1:15">
      <c r="A2300" s="11">
        <v>41691.476620370369</v>
      </c>
      <c r="B2300">
        <v>13142</v>
      </c>
      <c r="C2300">
        <v>208.47</v>
      </c>
      <c r="D2300">
        <v>208.47</v>
      </c>
      <c r="E2300">
        <v>0</v>
      </c>
      <c r="F2300">
        <v>5325936</v>
      </c>
      <c r="G2300">
        <v>119692</v>
      </c>
      <c r="H2300">
        <v>448</v>
      </c>
      <c r="I2300">
        <v>4979176</v>
      </c>
      <c r="J2300">
        <v>3032</v>
      </c>
      <c r="K2300">
        <v>1</v>
      </c>
      <c r="L2300">
        <v>0</v>
      </c>
      <c r="M2300" t="s">
        <v>831</v>
      </c>
      <c r="N2300" s="8" t="s">
        <v>837</v>
      </c>
      <c r="O2300" s="9" t="s">
        <v>837</v>
      </c>
    </row>
    <row r="2301" spans="1:15">
      <c r="A2301" s="11">
        <v>41691.476620370369</v>
      </c>
      <c r="B2301">
        <v>13219</v>
      </c>
      <c r="C2301">
        <v>210.11</v>
      </c>
      <c r="D2301">
        <v>210.11</v>
      </c>
      <c r="E2301">
        <v>0</v>
      </c>
      <c r="F2301">
        <v>5325936</v>
      </c>
      <c r="G2301">
        <v>119692</v>
      </c>
      <c r="H2301">
        <v>448</v>
      </c>
      <c r="I2301">
        <v>4979176</v>
      </c>
      <c r="J2301">
        <v>3032</v>
      </c>
      <c r="K2301">
        <v>2</v>
      </c>
      <c r="L2301">
        <v>0</v>
      </c>
      <c r="M2301" t="s">
        <v>831</v>
      </c>
      <c r="N2301" s="8" t="s">
        <v>837</v>
      </c>
      <c r="O2301" s="9" t="s">
        <v>837</v>
      </c>
    </row>
    <row r="2302" spans="1:15">
      <c r="A2302" s="11">
        <v>41691.476620370369</v>
      </c>
      <c r="B2302">
        <v>13297</v>
      </c>
      <c r="C2302">
        <v>122.8</v>
      </c>
      <c r="D2302">
        <v>122.8</v>
      </c>
      <c r="E2302">
        <v>0</v>
      </c>
      <c r="F2302">
        <v>3673136</v>
      </c>
      <c r="G2302">
        <v>76316</v>
      </c>
      <c r="H2302">
        <v>448</v>
      </c>
      <c r="I2302">
        <v>3326376</v>
      </c>
      <c r="J2302">
        <v>3060</v>
      </c>
      <c r="K2302">
        <v>0</v>
      </c>
      <c r="L2302">
        <v>0</v>
      </c>
      <c r="M2302" t="s">
        <v>831</v>
      </c>
      <c r="N2302" s="8" t="s">
        <v>837</v>
      </c>
      <c r="O2302" s="9" t="s">
        <v>837</v>
      </c>
    </row>
    <row r="2303" spans="1:15">
      <c r="A2303" s="11">
        <v>41691.476620370369</v>
      </c>
      <c r="B2303">
        <v>13374</v>
      </c>
      <c r="C2303">
        <v>45.06</v>
      </c>
      <c r="D2303">
        <v>45.06</v>
      </c>
      <c r="E2303">
        <v>0</v>
      </c>
      <c r="F2303">
        <v>2020336</v>
      </c>
      <c r="G2303">
        <v>32864</v>
      </c>
      <c r="H2303">
        <v>448</v>
      </c>
      <c r="I2303">
        <v>1673576</v>
      </c>
      <c r="J2303">
        <v>3032</v>
      </c>
      <c r="K2303">
        <v>0</v>
      </c>
      <c r="L2303">
        <v>0</v>
      </c>
      <c r="M2303" t="s">
        <v>831</v>
      </c>
      <c r="N2303" s="8" t="s">
        <v>837</v>
      </c>
      <c r="O2303" s="9" t="s">
        <v>837</v>
      </c>
    </row>
    <row r="2304" spans="1:15">
      <c r="A2304" s="11">
        <v>41691.476620370369</v>
      </c>
      <c r="B2304">
        <v>32012</v>
      </c>
      <c r="C2304">
        <v>203.83</v>
      </c>
      <c r="D2304">
        <v>203.83</v>
      </c>
      <c r="E2304">
        <v>0</v>
      </c>
      <c r="F2304">
        <v>5325936</v>
      </c>
      <c r="G2304">
        <v>117984</v>
      </c>
      <c r="H2304">
        <v>448</v>
      </c>
      <c r="I2304">
        <v>4979176</v>
      </c>
      <c r="J2304">
        <v>3060</v>
      </c>
      <c r="K2304">
        <v>2</v>
      </c>
      <c r="L2304">
        <v>0</v>
      </c>
      <c r="M2304" t="s">
        <v>831</v>
      </c>
      <c r="N2304" s="8" t="s">
        <v>837</v>
      </c>
      <c r="O2304" s="9" t="s">
        <v>837</v>
      </c>
    </row>
    <row r="2305" spans="1:15">
      <c r="A2305" s="11">
        <v>41691.476620370369</v>
      </c>
      <c r="B2305">
        <v>32017</v>
      </c>
      <c r="C2305">
        <v>201.03</v>
      </c>
      <c r="D2305">
        <v>201.03</v>
      </c>
      <c r="E2305">
        <v>0</v>
      </c>
      <c r="F2305">
        <v>5325936</v>
      </c>
      <c r="G2305">
        <v>119808</v>
      </c>
      <c r="H2305">
        <v>448</v>
      </c>
      <c r="I2305">
        <v>4979176</v>
      </c>
      <c r="J2305">
        <v>3060</v>
      </c>
      <c r="K2305">
        <v>1</v>
      </c>
      <c r="L2305">
        <v>0</v>
      </c>
      <c r="M2305" t="s">
        <v>831</v>
      </c>
      <c r="N2305" s="8">
        <v>100.45249999999999</v>
      </c>
      <c r="O2305" s="9">
        <v>39854632</v>
      </c>
    </row>
    <row r="2306" spans="1:15">
      <c r="A2306" s="11">
        <v>41691.476747685185</v>
      </c>
      <c r="B2306">
        <v>12880</v>
      </c>
      <c r="C2306">
        <v>199.12</v>
      </c>
      <c r="D2306">
        <v>199.12</v>
      </c>
      <c r="E2306">
        <v>0</v>
      </c>
      <c r="F2306">
        <v>5325936</v>
      </c>
      <c r="G2306">
        <v>119688</v>
      </c>
      <c r="H2306">
        <v>448</v>
      </c>
      <c r="I2306">
        <v>4979176</v>
      </c>
      <c r="J2306">
        <v>3028</v>
      </c>
      <c r="K2306">
        <v>1</v>
      </c>
      <c r="L2306">
        <v>0</v>
      </c>
      <c r="M2306" t="s">
        <v>831</v>
      </c>
      <c r="N2306" s="8" t="s">
        <v>837</v>
      </c>
      <c r="O2306" s="9" t="s">
        <v>837</v>
      </c>
    </row>
    <row r="2307" spans="1:15">
      <c r="A2307" s="11">
        <v>41691.476747685185</v>
      </c>
      <c r="B2307">
        <v>12972</v>
      </c>
      <c r="C2307">
        <v>201.35</v>
      </c>
      <c r="D2307">
        <v>201.35</v>
      </c>
      <c r="E2307">
        <v>0</v>
      </c>
      <c r="F2307">
        <v>5325936</v>
      </c>
      <c r="G2307">
        <v>119692</v>
      </c>
      <c r="H2307">
        <v>448</v>
      </c>
      <c r="I2307">
        <v>4979176</v>
      </c>
      <c r="J2307">
        <v>3032</v>
      </c>
      <c r="K2307">
        <v>1</v>
      </c>
      <c r="L2307">
        <v>0</v>
      </c>
      <c r="M2307" t="s">
        <v>831</v>
      </c>
      <c r="N2307" s="8" t="s">
        <v>837</v>
      </c>
      <c r="O2307" s="9" t="s">
        <v>837</v>
      </c>
    </row>
    <row r="2308" spans="1:15">
      <c r="A2308" s="11">
        <v>41691.476747685185</v>
      </c>
      <c r="B2308">
        <v>13060</v>
      </c>
      <c r="C2308">
        <v>200.09</v>
      </c>
      <c r="D2308">
        <v>200.09</v>
      </c>
      <c r="E2308">
        <v>0</v>
      </c>
      <c r="F2308">
        <v>5325936</v>
      </c>
      <c r="G2308">
        <v>119692</v>
      </c>
      <c r="H2308">
        <v>448</v>
      </c>
      <c r="I2308">
        <v>4979176</v>
      </c>
      <c r="J2308">
        <v>3032</v>
      </c>
      <c r="K2308">
        <v>1</v>
      </c>
      <c r="L2308">
        <v>0</v>
      </c>
      <c r="M2308" t="s">
        <v>831</v>
      </c>
      <c r="N2308" s="8" t="s">
        <v>837</v>
      </c>
      <c r="O2308" s="9" t="s">
        <v>837</v>
      </c>
    </row>
    <row r="2309" spans="1:15">
      <c r="A2309" s="11">
        <v>41691.476747685185</v>
      </c>
      <c r="B2309">
        <v>13142</v>
      </c>
      <c r="C2309">
        <v>206.2</v>
      </c>
      <c r="D2309">
        <v>206.2</v>
      </c>
      <c r="E2309">
        <v>0</v>
      </c>
      <c r="F2309">
        <v>5325936</v>
      </c>
      <c r="G2309">
        <v>119692</v>
      </c>
      <c r="H2309">
        <v>448</v>
      </c>
      <c r="I2309">
        <v>4979176</v>
      </c>
      <c r="J2309">
        <v>3032</v>
      </c>
      <c r="K2309">
        <v>1</v>
      </c>
      <c r="L2309">
        <v>0</v>
      </c>
      <c r="M2309" t="s">
        <v>831</v>
      </c>
      <c r="N2309" s="8" t="s">
        <v>837</v>
      </c>
      <c r="O2309" s="9" t="s">
        <v>837</v>
      </c>
    </row>
    <row r="2310" spans="1:15">
      <c r="A2310" s="11">
        <v>41691.476747685185</v>
      </c>
      <c r="B2310">
        <v>13219</v>
      </c>
      <c r="C2310">
        <v>208.33</v>
      </c>
      <c r="D2310">
        <v>208.33</v>
      </c>
      <c r="E2310">
        <v>0</v>
      </c>
      <c r="F2310">
        <v>5325936</v>
      </c>
      <c r="G2310">
        <v>119692</v>
      </c>
      <c r="H2310">
        <v>448</v>
      </c>
      <c r="I2310">
        <v>4979176</v>
      </c>
      <c r="J2310">
        <v>3032</v>
      </c>
      <c r="K2310">
        <v>0</v>
      </c>
      <c r="L2310">
        <v>0</v>
      </c>
      <c r="M2310" t="s">
        <v>831</v>
      </c>
      <c r="N2310" s="8" t="s">
        <v>837</v>
      </c>
      <c r="O2310" s="9" t="s">
        <v>837</v>
      </c>
    </row>
    <row r="2311" spans="1:15">
      <c r="A2311" s="11">
        <v>41691.476747685185</v>
      </c>
      <c r="B2311">
        <v>13297</v>
      </c>
      <c r="C2311">
        <v>121.61</v>
      </c>
      <c r="D2311">
        <v>121.61</v>
      </c>
      <c r="E2311">
        <v>0</v>
      </c>
      <c r="F2311">
        <v>3673136</v>
      </c>
      <c r="G2311">
        <v>76316</v>
      </c>
      <c r="H2311">
        <v>448</v>
      </c>
      <c r="I2311">
        <v>3326376</v>
      </c>
      <c r="J2311">
        <v>3060</v>
      </c>
      <c r="K2311">
        <v>0</v>
      </c>
      <c r="L2311">
        <v>0</v>
      </c>
      <c r="M2311" t="s">
        <v>831</v>
      </c>
      <c r="N2311" s="8" t="s">
        <v>837</v>
      </c>
      <c r="O2311" s="9" t="s">
        <v>837</v>
      </c>
    </row>
    <row r="2312" spans="1:15">
      <c r="A2312" s="11">
        <v>41691.476747685185</v>
      </c>
      <c r="B2312">
        <v>13374</v>
      </c>
      <c r="C2312">
        <v>44.38</v>
      </c>
      <c r="D2312">
        <v>44.38</v>
      </c>
      <c r="E2312">
        <v>0</v>
      </c>
      <c r="F2312">
        <v>2020336</v>
      </c>
      <c r="G2312">
        <v>32864</v>
      </c>
      <c r="H2312">
        <v>448</v>
      </c>
      <c r="I2312">
        <v>1673576</v>
      </c>
      <c r="J2312">
        <v>3032</v>
      </c>
      <c r="K2312">
        <v>0</v>
      </c>
      <c r="L2312">
        <v>0</v>
      </c>
      <c r="M2312" t="s">
        <v>831</v>
      </c>
      <c r="N2312" s="8" t="s">
        <v>837</v>
      </c>
      <c r="O2312" s="9" t="s">
        <v>837</v>
      </c>
    </row>
    <row r="2313" spans="1:15">
      <c r="A2313" s="11">
        <v>41691.476747685185</v>
      </c>
      <c r="B2313">
        <v>32012</v>
      </c>
      <c r="C2313">
        <v>203.97</v>
      </c>
      <c r="D2313">
        <v>203.97</v>
      </c>
      <c r="E2313">
        <v>0</v>
      </c>
      <c r="F2313">
        <v>5325936</v>
      </c>
      <c r="G2313">
        <v>117984</v>
      </c>
      <c r="H2313">
        <v>448</v>
      </c>
      <c r="I2313">
        <v>4979176</v>
      </c>
      <c r="J2313">
        <v>3060</v>
      </c>
      <c r="K2313">
        <v>0</v>
      </c>
      <c r="L2313">
        <v>0</v>
      </c>
      <c r="M2313" t="s">
        <v>831</v>
      </c>
      <c r="N2313" s="8" t="s">
        <v>837</v>
      </c>
      <c r="O2313" s="9" t="s">
        <v>837</v>
      </c>
    </row>
    <row r="2314" spans="1:15">
      <c r="A2314" s="11">
        <v>41691.476747685185</v>
      </c>
      <c r="B2314">
        <v>32017</v>
      </c>
      <c r="C2314">
        <v>201.84</v>
      </c>
      <c r="D2314">
        <v>201.84</v>
      </c>
      <c r="E2314">
        <v>0</v>
      </c>
      <c r="F2314">
        <v>5325936</v>
      </c>
      <c r="G2314">
        <v>119808</v>
      </c>
      <c r="H2314">
        <v>448</v>
      </c>
      <c r="I2314">
        <v>4979176</v>
      </c>
      <c r="J2314">
        <v>3060</v>
      </c>
      <c r="K2314">
        <v>1</v>
      </c>
      <c r="L2314">
        <v>0</v>
      </c>
      <c r="M2314" t="s">
        <v>831</v>
      </c>
      <c r="N2314" s="8">
        <v>99.180625000000006</v>
      </c>
      <c r="O2314" s="9">
        <v>39854632</v>
      </c>
    </row>
    <row r="2315" spans="1:15">
      <c r="A2315" s="11">
        <v>41691.476863425924</v>
      </c>
      <c r="B2315">
        <v>12880</v>
      </c>
      <c r="C2315">
        <v>205.19</v>
      </c>
      <c r="D2315">
        <v>205.19</v>
      </c>
      <c r="E2315">
        <v>0</v>
      </c>
      <c r="F2315">
        <v>5325936</v>
      </c>
      <c r="G2315">
        <v>119688</v>
      </c>
      <c r="H2315">
        <v>448</v>
      </c>
      <c r="I2315">
        <v>4979176</v>
      </c>
      <c r="J2315">
        <v>3028</v>
      </c>
      <c r="K2315">
        <v>1</v>
      </c>
      <c r="L2315">
        <v>0</v>
      </c>
      <c r="M2315" t="s">
        <v>831</v>
      </c>
      <c r="N2315" s="8" t="s">
        <v>837</v>
      </c>
      <c r="O2315" s="9" t="s">
        <v>837</v>
      </c>
    </row>
    <row r="2316" spans="1:15">
      <c r="A2316" s="11">
        <v>41691.476863425924</v>
      </c>
      <c r="B2316">
        <v>12972</v>
      </c>
      <c r="C2316">
        <v>207.32</v>
      </c>
      <c r="D2316">
        <v>207.32</v>
      </c>
      <c r="E2316">
        <v>0</v>
      </c>
      <c r="F2316">
        <v>5325936</v>
      </c>
      <c r="G2316">
        <v>119692</v>
      </c>
      <c r="H2316">
        <v>448</v>
      </c>
      <c r="I2316">
        <v>4979176</v>
      </c>
      <c r="J2316">
        <v>3032</v>
      </c>
      <c r="K2316">
        <v>1</v>
      </c>
      <c r="L2316">
        <v>0</v>
      </c>
      <c r="M2316" t="s">
        <v>831</v>
      </c>
      <c r="N2316" s="8" t="s">
        <v>837</v>
      </c>
      <c r="O2316" s="9" t="s">
        <v>837</v>
      </c>
    </row>
    <row r="2317" spans="1:15">
      <c r="A2317" s="11">
        <v>41691.476863425924</v>
      </c>
      <c r="B2317">
        <v>13060</v>
      </c>
      <c r="C2317">
        <v>206.35</v>
      </c>
      <c r="D2317">
        <v>206.35</v>
      </c>
      <c r="E2317">
        <v>0</v>
      </c>
      <c r="F2317">
        <v>5325936</v>
      </c>
      <c r="G2317">
        <v>119692</v>
      </c>
      <c r="H2317">
        <v>448</v>
      </c>
      <c r="I2317">
        <v>4979176</v>
      </c>
      <c r="J2317">
        <v>3032</v>
      </c>
      <c r="K2317">
        <v>1</v>
      </c>
      <c r="L2317">
        <v>0</v>
      </c>
      <c r="M2317" t="s">
        <v>831</v>
      </c>
      <c r="N2317" s="8" t="s">
        <v>837</v>
      </c>
      <c r="O2317" s="9" t="s">
        <v>837</v>
      </c>
    </row>
    <row r="2318" spans="1:15">
      <c r="A2318" s="11">
        <v>41691.476863425924</v>
      </c>
      <c r="B2318">
        <v>13142</v>
      </c>
      <c r="C2318">
        <v>205.48</v>
      </c>
      <c r="D2318">
        <v>205.48</v>
      </c>
      <c r="E2318">
        <v>0</v>
      </c>
      <c r="F2318">
        <v>5325936</v>
      </c>
      <c r="G2318">
        <v>119692</v>
      </c>
      <c r="H2318">
        <v>448</v>
      </c>
      <c r="I2318">
        <v>4979176</v>
      </c>
      <c r="J2318">
        <v>3032</v>
      </c>
      <c r="K2318">
        <v>1</v>
      </c>
      <c r="L2318">
        <v>0</v>
      </c>
      <c r="M2318" t="s">
        <v>831</v>
      </c>
      <c r="N2318" s="8" t="s">
        <v>837</v>
      </c>
      <c r="O2318" s="9" t="s">
        <v>837</v>
      </c>
    </row>
    <row r="2319" spans="1:15">
      <c r="A2319" s="11">
        <v>41691.476863425924</v>
      </c>
      <c r="B2319">
        <v>13219</v>
      </c>
      <c r="C2319">
        <v>207.51</v>
      </c>
      <c r="D2319">
        <v>207.51</v>
      </c>
      <c r="E2319">
        <v>0</v>
      </c>
      <c r="F2319">
        <v>5325936</v>
      </c>
      <c r="G2319">
        <v>119692</v>
      </c>
      <c r="H2319">
        <v>448</v>
      </c>
      <c r="I2319">
        <v>4979176</v>
      </c>
      <c r="J2319">
        <v>3032</v>
      </c>
      <c r="K2319">
        <v>1</v>
      </c>
      <c r="L2319">
        <v>0</v>
      </c>
      <c r="M2319" t="s">
        <v>831</v>
      </c>
      <c r="N2319" s="8" t="s">
        <v>837</v>
      </c>
      <c r="O2319" s="9" t="s">
        <v>837</v>
      </c>
    </row>
    <row r="2320" spans="1:15">
      <c r="A2320" s="11">
        <v>41691.476863425924</v>
      </c>
      <c r="B2320">
        <v>13297</v>
      </c>
      <c r="C2320">
        <v>121.26</v>
      </c>
      <c r="D2320">
        <v>121.26</v>
      </c>
      <c r="E2320">
        <v>0</v>
      </c>
      <c r="F2320">
        <v>3673136</v>
      </c>
      <c r="G2320">
        <v>76316</v>
      </c>
      <c r="H2320">
        <v>448</v>
      </c>
      <c r="I2320">
        <v>3326376</v>
      </c>
      <c r="J2320">
        <v>3060</v>
      </c>
      <c r="K2320">
        <v>1</v>
      </c>
      <c r="L2320">
        <v>0</v>
      </c>
      <c r="M2320" t="s">
        <v>831</v>
      </c>
      <c r="N2320" s="8" t="s">
        <v>837</v>
      </c>
      <c r="O2320" s="9" t="s">
        <v>837</v>
      </c>
    </row>
    <row r="2321" spans="1:15">
      <c r="A2321" s="11">
        <v>41691.476863425924</v>
      </c>
      <c r="B2321">
        <v>13374</v>
      </c>
      <c r="C2321">
        <v>44.58</v>
      </c>
      <c r="D2321">
        <v>44.58</v>
      </c>
      <c r="E2321">
        <v>0</v>
      </c>
      <c r="F2321">
        <v>2020336</v>
      </c>
      <c r="G2321">
        <v>32864</v>
      </c>
      <c r="H2321">
        <v>448</v>
      </c>
      <c r="I2321">
        <v>1673576</v>
      </c>
      <c r="J2321">
        <v>3032</v>
      </c>
      <c r="K2321">
        <v>0</v>
      </c>
      <c r="L2321">
        <v>0</v>
      </c>
      <c r="M2321" t="s">
        <v>831</v>
      </c>
      <c r="N2321" s="8" t="s">
        <v>837</v>
      </c>
      <c r="O2321" s="9" t="s">
        <v>837</v>
      </c>
    </row>
    <row r="2322" spans="1:15">
      <c r="A2322" s="11">
        <v>41691.476863425924</v>
      </c>
      <c r="B2322">
        <v>32012</v>
      </c>
      <c r="C2322">
        <v>203.65</v>
      </c>
      <c r="D2322">
        <v>203.65</v>
      </c>
      <c r="E2322">
        <v>0</v>
      </c>
      <c r="F2322">
        <v>5325936</v>
      </c>
      <c r="G2322">
        <v>117984</v>
      </c>
      <c r="H2322">
        <v>448</v>
      </c>
      <c r="I2322">
        <v>4979176</v>
      </c>
      <c r="J2322">
        <v>3060</v>
      </c>
      <c r="K2322">
        <v>1</v>
      </c>
      <c r="L2322">
        <v>0</v>
      </c>
      <c r="M2322" t="s">
        <v>831</v>
      </c>
      <c r="N2322" s="8" t="s">
        <v>837</v>
      </c>
      <c r="O2322" s="9" t="s">
        <v>837</v>
      </c>
    </row>
    <row r="2323" spans="1:15">
      <c r="A2323" s="11">
        <v>41691.476863425924</v>
      </c>
      <c r="B2323">
        <v>32017</v>
      </c>
      <c r="C2323">
        <v>200.65</v>
      </c>
      <c r="D2323">
        <v>200.65</v>
      </c>
      <c r="E2323">
        <v>0</v>
      </c>
      <c r="F2323">
        <v>5325936</v>
      </c>
      <c r="G2323">
        <v>119808</v>
      </c>
      <c r="H2323">
        <v>448</v>
      </c>
      <c r="I2323">
        <v>4979176</v>
      </c>
      <c r="J2323">
        <v>3060</v>
      </c>
      <c r="K2323">
        <v>1</v>
      </c>
      <c r="L2323">
        <v>0</v>
      </c>
      <c r="M2323" t="s">
        <v>831</v>
      </c>
      <c r="N2323" s="8">
        <v>100.124375</v>
      </c>
      <c r="O2323" s="9">
        <v>39854632</v>
      </c>
    </row>
    <row r="2324" spans="1:15">
      <c r="A2324" s="11">
        <v>41691.476979166669</v>
      </c>
      <c r="B2324">
        <v>12880</v>
      </c>
      <c r="C2324">
        <v>198.12</v>
      </c>
      <c r="D2324">
        <v>198.12</v>
      </c>
      <c r="E2324">
        <v>0</v>
      </c>
      <c r="F2324">
        <v>5325936</v>
      </c>
      <c r="G2324">
        <v>119688</v>
      </c>
      <c r="H2324">
        <v>448</v>
      </c>
      <c r="I2324">
        <v>4979176</v>
      </c>
      <c r="J2324">
        <v>3028</v>
      </c>
      <c r="K2324">
        <v>1</v>
      </c>
      <c r="L2324">
        <v>0</v>
      </c>
      <c r="M2324" t="s">
        <v>831</v>
      </c>
      <c r="N2324" s="8" t="s">
        <v>837</v>
      </c>
      <c r="O2324" s="9" t="s">
        <v>837</v>
      </c>
    </row>
    <row r="2325" spans="1:15">
      <c r="A2325" s="11">
        <v>41691.476979166669</v>
      </c>
      <c r="B2325">
        <v>12972</v>
      </c>
      <c r="C2325">
        <v>200.73</v>
      </c>
      <c r="D2325">
        <v>200.73</v>
      </c>
      <c r="E2325">
        <v>0</v>
      </c>
      <c r="F2325">
        <v>5325936</v>
      </c>
      <c r="G2325">
        <v>119692</v>
      </c>
      <c r="H2325">
        <v>448</v>
      </c>
      <c r="I2325">
        <v>4979176</v>
      </c>
      <c r="J2325">
        <v>3032</v>
      </c>
      <c r="K2325">
        <v>2</v>
      </c>
      <c r="L2325">
        <v>0</v>
      </c>
      <c r="M2325" t="s">
        <v>831</v>
      </c>
      <c r="N2325" s="8" t="s">
        <v>837</v>
      </c>
      <c r="O2325" s="9" t="s">
        <v>837</v>
      </c>
    </row>
    <row r="2326" spans="1:15">
      <c r="A2326" s="11">
        <v>41691.476979166669</v>
      </c>
      <c r="B2326">
        <v>13060</v>
      </c>
      <c r="C2326">
        <v>202.86</v>
      </c>
      <c r="D2326">
        <v>202.86</v>
      </c>
      <c r="E2326">
        <v>0</v>
      </c>
      <c r="F2326">
        <v>5325936</v>
      </c>
      <c r="G2326">
        <v>119692</v>
      </c>
      <c r="H2326">
        <v>448</v>
      </c>
      <c r="I2326">
        <v>4979176</v>
      </c>
      <c r="J2326">
        <v>3032</v>
      </c>
      <c r="K2326">
        <v>1</v>
      </c>
      <c r="L2326">
        <v>0</v>
      </c>
      <c r="M2326" t="s">
        <v>831</v>
      </c>
      <c r="N2326" s="8" t="s">
        <v>837</v>
      </c>
      <c r="O2326" s="9" t="s">
        <v>837</v>
      </c>
    </row>
    <row r="2327" spans="1:15">
      <c r="A2327" s="11">
        <v>41691.476979166669</v>
      </c>
      <c r="B2327">
        <v>13142</v>
      </c>
      <c r="C2327">
        <v>206.14</v>
      </c>
      <c r="D2327">
        <v>206.14</v>
      </c>
      <c r="E2327">
        <v>0</v>
      </c>
      <c r="F2327">
        <v>5325936</v>
      </c>
      <c r="G2327">
        <v>119692</v>
      </c>
      <c r="H2327">
        <v>448</v>
      </c>
      <c r="I2327">
        <v>4979176</v>
      </c>
      <c r="J2327">
        <v>3032</v>
      </c>
      <c r="K2327">
        <v>1</v>
      </c>
      <c r="L2327">
        <v>0</v>
      </c>
      <c r="M2327" t="s">
        <v>831</v>
      </c>
      <c r="N2327" s="8" t="s">
        <v>837</v>
      </c>
      <c r="O2327" s="9" t="s">
        <v>837</v>
      </c>
    </row>
    <row r="2328" spans="1:15">
      <c r="A2328" s="11">
        <v>41691.476979166669</v>
      </c>
      <c r="B2328">
        <v>13219</v>
      </c>
      <c r="C2328">
        <v>206.92</v>
      </c>
      <c r="D2328">
        <v>206.82</v>
      </c>
      <c r="E2328">
        <v>0.1</v>
      </c>
      <c r="F2328">
        <v>5325936</v>
      </c>
      <c r="G2328">
        <v>119692</v>
      </c>
      <c r="H2328">
        <v>448</v>
      </c>
      <c r="I2328">
        <v>4979176</v>
      </c>
      <c r="J2328">
        <v>3032</v>
      </c>
      <c r="K2328">
        <v>1</v>
      </c>
      <c r="L2328">
        <v>0</v>
      </c>
      <c r="M2328" t="s">
        <v>831</v>
      </c>
      <c r="N2328" s="8" t="s">
        <v>837</v>
      </c>
      <c r="O2328" s="9" t="s">
        <v>837</v>
      </c>
    </row>
    <row r="2329" spans="1:15">
      <c r="A2329" s="11">
        <v>41691.476979166669</v>
      </c>
      <c r="B2329">
        <v>13297</v>
      </c>
      <c r="C2329">
        <v>121.25</v>
      </c>
      <c r="D2329">
        <v>121.25</v>
      </c>
      <c r="E2329">
        <v>0</v>
      </c>
      <c r="F2329">
        <v>3673136</v>
      </c>
      <c r="G2329">
        <v>76316</v>
      </c>
      <c r="H2329">
        <v>448</v>
      </c>
      <c r="I2329">
        <v>3326376</v>
      </c>
      <c r="J2329">
        <v>3060</v>
      </c>
      <c r="K2329">
        <v>0</v>
      </c>
      <c r="L2329">
        <v>0</v>
      </c>
      <c r="M2329" t="s">
        <v>831</v>
      </c>
      <c r="N2329" s="8" t="s">
        <v>837</v>
      </c>
      <c r="O2329" s="9" t="s">
        <v>837</v>
      </c>
    </row>
    <row r="2330" spans="1:15">
      <c r="A2330" s="11">
        <v>41691.476979166669</v>
      </c>
      <c r="B2330">
        <v>13374</v>
      </c>
      <c r="C2330">
        <v>44.28</v>
      </c>
      <c r="D2330">
        <v>44.28</v>
      </c>
      <c r="E2330">
        <v>0</v>
      </c>
      <c r="F2330">
        <v>2020336</v>
      </c>
      <c r="G2330">
        <v>32864</v>
      </c>
      <c r="H2330">
        <v>448</v>
      </c>
      <c r="I2330">
        <v>1673576</v>
      </c>
      <c r="J2330">
        <v>3032</v>
      </c>
      <c r="K2330">
        <v>0</v>
      </c>
      <c r="L2330">
        <v>0</v>
      </c>
      <c r="M2330" t="s">
        <v>831</v>
      </c>
      <c r="N2330" s="8" t="s">
        <v>837</v>
      </c>
      <c r="O2330" s="9" t="s">
        <v>837</v>
      </c>
    </row>
    <row r="2331" spans="1:15">
      <c r="A2331" s="11">
        <v>41691.476979166669</v>
      </c>
      <c r="B2331">
        <v>32012</v>
      </c>
      <c r="C2331">
        <v>203.53</v>
      </c>
      <c r="D2331">
        <v>203.53</v>
      </c>
      <c r="E2331">
        <v>0</v>
      </c>
      <c r="F2331">
        <v>5325936</v>
      </c>
      <c r="G2331">
        <v>117984</v>
      </c>
      <c r="H2331">
        <v>448</v>
      </c>
      <c r="I2331">
        <v>4979176</v>
      </c>
      <c r="J2331">
        <v>3060</v>
      </c>
      <c r="K2331">
        <v>2</v>
      </c>
      <c r="L2331">
        <v>0</v>
      </c>
      <c r="M2331" t="s">
        <v>831</v>
      </c>
      <c r="N2331" s="8" t="s">
        <v>837</v>
      </c>
      <c r="O2331" s="9" t="s">
        <v>837</v>
      </c>
    </row>
    <row r="2332" spans="1:15">
      <c r="A2332" s="11">
        <v>41691.476979166669</v>
      </c>
      <c r="B2332">
        <v>32017</v>
      </c>
      <c r="C2332">
        <v>200.25</v>
      </c>
      <c r="D2332">
        <v>200.25</v>
      </c>
      <c r="E2332">
        <v>0</v>
      </c>
      <c r="F2332">
        <v>5325936</v>
      </c>
      <c r="G2332">
        <v>119808</v>
      </c>
      <c r="H2332">
        <v>448</v>
      </c>
      <c r="I2332">
        <v>4979176</v>
      </c>
      <c r="J2332">
        <v>3060</v>
      </c>
      <c r="K2332">
        <v>1</v>
      </c>
      <c r="L2332">
        <v>0</v>
      </c>
      <c r="M2332" t="s">
        <v>831</v>
      </c>
      <c r="N2332" s="8">
        <v>99.004999999999995</v>
      </c>
      <c r="O2332" s="9">
        <v>39854632</v>
      </c>
    </row>
    <row r="2333" spans="1:15">
      <c r="A2333" s="11">
        <v>41691.477106481485</v>
      </c>
      <c r="B2333">
        <v>12880</v>
      </c>
      <c r="C2333">
        <v>201.59</v>
      </c>
      <c r="D2333">
        <v>201.5</v>
      </c>
      <c r="E2333">
        <v>0.1</v>
      </c>
      <c r="F2333">
        <v>5325936</v>
      </c>
      <c r="G2333">
        <v>119688</v>
      </c>
      <c r="H2333">
        <v>448</v>
      </c>
      <c r="I2333">
        <v>4979176</v>
      </c>
      <c r="J2333">
        <v>3028</v>
      </c>
      <c r="K2333">
        <v>1</v>
      </c>
      <c r="L2333">
        <v>0</v>
      </c>
      <c r="M2333" t="s">
        <v>831</v>
      </c>
      <c r="N2333" s="8" t="s">
        <v>837</v>
      </c>
      <c r="O2333" s="9" t="s">
        <v>837</v>
      </c>
    </row>
    <row r="2334" spans="1:15">
      <c r="A2334" s="11">
        <v>41691.477106481485</v>
      </c>
      <c r="B2334">
        <v>12972</v>
      </c>
      <c r="C2334">
        <v>205.27</v>
      </c>
      <c r="D2334">
        <v>205.27</v>
      </c>
      <c r="E2334">
        <v>0</v>
      </c>
      <c r="F2334">
        <v>5325936</v>
      </c>
      <c r="G2334">
        <v>119692</v>
      </c>
      <c r="H2334">
        <v>448</v>
      </c>
      <c r="I2334">
        <v>4979176</v>
      </c>
      <c r="J2334">
        <v>3032</v>
      </c>
      <c r="K2334">
        <v>1</v>
      </c>
      <c r="L2334">
        <v>0</v>
      </c>
      <c r="M2334" t="s">
        <v>831</v>
      </c>
      <c r="N2334" s="8" t="s">
        <v>837</v>
      </c>
      <c r="O2334" s="9" t="s">
        <v>837</v>
      </c>
    </row>
    <row r="2335" spans="1:15">
      <c r="A2335" s="11">
        <v>41691.477106481485</v>
      </c>
      <c r="B2335">
        <v>13060</v>
      </c>
      <c r="C2335">
        <v>201.98</v>
      </c>
      <c r="D2335">
        <v>201.98</v>
      </c>
      <c r="E2335">
        <v>0</v>
      </c>
      <c r="F2335">
        <v>5325936</v>
      </c>
      <c r="G2335">
        <v>119692</v>
      </c>
      <c r="H2335">
        <v>448</v>
      </c>
      <c r="I2335">
        <v>4979176</v>
      </c>
      <c r="J2335">
        <v>3032</v>
      </c>
      <c r="K2335">
        <v>2</v>
      </c>
      <c r="L2335">
        <v>0</v>
      </c>
      <c r="M2335" t="s">
        <v>831</v>
      </c>
      <c r="N2335" s="8" t="s">
        <v>837</v>
      </c>
      <c r="O2335" s="9" t="s">
        <v>837</v>
      </c>
    </row>
    <row r="2336" spans="1:15">
      <c r="A2336" s="11">
        <v>41691.477106481485</v>
      </c>
      <c r="B2336">
        <v>13142</v>
      </c>
      <c r="C2336">
        <v>204.21</v>
      </c>
      <c r="D2336">
        <v>204.21</v>
      </c>
      <c r="E2336">
        <v>0</v>
      </c>
      <c r="F2336">
        <v>5325936</v>
      </c>
      <c r="G2336">
        <v>119692</v>
      </c>
      <c r="H2336">
        <v>448</v>
      </c>
      <c r="I2336">
        <v>4979176</v>
      </c>
      <c r="J2336">
        <v>3032</v>
      </c>
      <c r="K2336">
        <v>1</v>
      </c>
      <c r="L2336">
        <v>0</v>
      </c>
      <c r="M2336" t="s">
        <v>831</v>
      </c>
      <c r="N2336" s="8" t="s">
        <v>837</v>
      </c>
      <c r="O2336" s="9" t="s">
        <v>837</v>
      </c>
    </row>
    <row r="2337" spans="1:15">
      <c r="A2337" s="11">
        <v>41691.477106481485</v>
      </c>
      <c r="B2337">
        <v>13219</v>
      </c>
      <c r="C2337">
        <v>204.6</v>
      </c>
      <c r="D2337">
        <v>204.6</v>
      </c>
      <c r="E2337">
        <v>0</v>
      </c>
      <c r="F2337">
        <v>5325936</v>
      </c>
      <c r="G2337">
        <v>119692</v>
      </c>
      <c r="H2337">
        <v>448</v>
      </c>
      <c r="I2337">
        <v>4979176</v>
      </c>
      <c r="J2337">
        <v>3032</v>
      </c>
      <c r="K2337">
        <v>2</v>
      </c>
      <c r="L2337">
        <v>0</v>
      </c>
      <c r="M2337" t="s">
        <v>831</v>
      </c>
      <c r="N2337" s="8" t="s">
        <v>837</v>
      </c>
      <c r="O2337" s="9" t="s">
        <v>837</v>
      </c>
    </row>
    <row r="2338" spans="1:15">
      <c r="A2338" s="11">
        <v>41691.477106481485</v>
      </c>
      <c r="B2338">
        <v>13297</v>
      </c>
      <c r="C2338">
        <v>120.61</v>
      </c>
      <c r="D2338">
        <v>120.51</v>
      </c>
      <c r="E2338">
        <v>0.1</v>
      </c>
      <c r="F2338">
        <v>3673136</v>
      </c>
      <c r="G2338">
        <v>76316</v>
      </c>
      <c r="H2338">
        <v>448</v>
      </c>
      <c r="I2338">
        <v>3326376</v>
      </c>
      <c r="J2338">
        <v>3060</v>
      </c>
      <c r="K2338">
        <v>1</v>
      </c>
      <c r="L2338">
        <v>0</v>
      </c>
      <c r="M2338" t="s">
        <v>831</v>
      </c>
      <c r="N2338" s="8" t="s">
        <v>837</v>
      </c>
      <c r="O2338" s="9" t="s">
        <v>837</v>
      </c>
    </row>
    <row r="2339" spans="1:15">
      <c r="A2339" s="11">
        <v>41691.477106481485</v>
      </c>
      <c r="B2339">
        <v>13374</v>
      </c>
      <c r="C2339">
        <v>44.27</v>
      </c>
      <c r="D2339">
        <v>44.27</v>
      </c>
      <c r="E2339">
        <v>0</v>
      </c>
      <c r="F2339">
        <v>2020336</v>
      </c>
      <c r="G2339">
        <v>32864</v>
      </c>
      <c r="H2339">
        <v>448</v>
      </c>
      <c r="I2339">
        <v>1673576</v>
      </c>
      <c r="J2339">
        <v>3032</v>
      </c>
      <c r="K2339">
        <v>0</v>
      </c>
      <c r="L2339">
        <v>0</v>
      </c>
      <c r="M2339" t="s">
        <v>831</v>
      </c>
      <c r="N2339" s="8" t="s">
        <v>837</v>
      </c>
      <c r="O2339" s="9" t="s">
        <v>837</v>
      </c>
    </row>
    <row r="2340" spans="1:15">
      <c r="A2340" s="11">
        <v>41691.477106481485</v>
      </c>
      <c r="B2340">
        <v>32012</v>
      </c>
      <c r="C2340">
        <v>204.98</v>
      </c>
      <c r="D2340">
        <v>204.98</v>
      </c>
      <c r="E2340">
        <v>0</v>
      </c>
      <c r="F2340">
        <v>5325936</v>
      </c>
      <c r="G2340">
        <v>117984</v>
      </c>
      <c r="H2340">
        <v>448</v>
      </c>
      <c r="I2340">
        <v>4979176</v>
      </c>
      <c r="J2340">
        <v>3060</v>
      </c>
      <c r="K2340">
        <v>1</v>
      </c>
      <c r="L2340">
        <v>0</v>
      </c>
      <c r="M2340" t="s">
        <v>831</v>
      </c>
      <c r="N2340" s="8" t="s">
        <v>837</v>
      </c>
      <c r="O2340" s="9" t="s">
        <v>837</v>
      </c>
    </row>
    <row r="2341" spans="1:15">
      <c r="A2341" s="11">
        <v>41691.477106481485</v>
      </c>
      <c r="B2341">
        <v>32017</v>
      </c>
      <c r="C2341">
        <v>201.59</v>
      </c>
      <c r="D2341">
        <v>201.59</v>
      </c>
      <c r="E2341">
        <v>0</v>
      </c>
      <c r="F2341">
        <v>5325936</v>
      </c>
      <c r="G2341">
        <v>119808</v>
      </c>
      <c r="H2341">
        <v>448</v>
      </c>
      <c r="I2341">
        <v>4979176</v>
      </c>
      <c r="J2341">
        <v>3060</v>
      </c>
      <c r="K2341">
        <v>0</v>
      </c>
      <c r="L2341">
        <v>0</v>
      </c>
      <c r="M2341" t="s">
        <v>831</v>
      </c>
      <c r="N2341" s="8">
        <v>99.318749999999994</v>
      </c>
      <c r="O2341" s="9">
        <v>39854632</v>
      </c>
    </row>
    <row r="2342" spans="1:15">
      <c r="A2342" s="11">
        <v>41691.477222222224</v>
      </c>
      <c r="B2342">
        <v>12880</v>
      </c>
      <c r="C2342">
        <v>202.08</v>
      </c>
      <c r="D2342">
        <v>202.08</v>
      </c>
      <c r="E2342">
        <v>0</v>
      </c>
      <c r="F2342">
        <v>5325936</v>
      </c>
      <c r="G2342">
        <v>119688</v>
      </c>
      <c r="H2342">
        <v>448</v>
      </c>
      <c r="I2342">
        <v>4979176</v>
      </c>
      <c r="J2342">
        <v>3028</v>
      </c>
      <c r="K2342">
        <v>1</v>
      </c>
      <c r="L2342">
        <v>0</v>
      </c>
      <c r="M2342" t="s">
        <v>831</v>
      </c>
      <c r="N2342" s="8" t="s">
        <v>837</v>
      </c>
      <c r="O2342" s="9" t="s">
        <v>837</v>
      </c>
    </row>
    <row r="2343" spans="1:15">
      <c r="A2343" s="11">
        <v>41691.477222222224</v>
      </c>
      <c r="B2343">
        <v>12972</v>
      </c>
      <c r="C2343">
        <v>204.78</v>
      </c>
      <c r="D2343">
        <v>204.68</v>
      </c>
      <c r="E2343">
        <v>0.1</v>
      </c>
      <c r="F2343">
        <v>5325936</v>
      </c>
      <c r="G2343">
        <v>119692</v>
      </c>
      <c r="H2343">
        <v>448</v>
      </c>
      <c r="I2343">
        <v>4979176</v>
      </c>
      <c r="J2343">
        <v>3032</v>
      </c>
      <c r="K2343">
        <v>1</v>
      </c>
      <c r="L2343">
        <v>0</v>
      </c>
      <c r="M2343" t="s">
        <v>831</v>
      </c>
      <c r="N2343" s="8" t="s">
        <v>837</v>
      </c>
      <c r="O2343" s="9" t="s">
        <v>837</v>
      </c>
    </row>
    <row r="2344" spans="1:15">
      <c r="A2344" s="11">
        <v>41691.477222222224</v>
      </c>
      <c r="B2344">
        <v>13060</v>
      </c>
      <c r="C2344">
        <v>204.59</v>
      </c>
      <c r="D2344">
        <v>204.59</v>
      </c>
      <c r="E2344">
        <v>0</v>
      </c>
      <c r="F2344">
        <v>5325936</v>
      </c>
      <c r="G2344">
        <v>119692</v>
      </c>
      <c r="H2344">
        <v>448</v>
      </c>
      <c r="I2344">
        <v>4979176</v>
      </c>
      <c r="J2344">
        <v>3032</v>
      </c>
      <c r="K2344">
        <v>1</v>
      </c>
      <c r="L2344">
        <v>0</v>
      </c>
      <c r="M2344" t="s">
        <v>831</v>
      </c>
      <c r="N2344" s="8" t="s">
        <v>837</v>
      </c>
      <c r="O2344" s="9" t="s">
        <v>837</v>
      </c>
    </row>
    <row r="2345" spans="1:15">
      <c r="A2345" s="11">
        <v>41691.477222222224</v>
      </c>
      <c r="B2345">
        <v>13142</v>
      </c>
      <c r="C2345">
        <v>207.09</v>
      </c>
      <c r="D2345">
        <v>207.09</v>
      </c>
      <c r="E2345">
        <v>0</v>
      </c>
      <c r="F2345">
        <v>5325936</v>
      </c>
      <c r="G2345">
        <v>119692</v>
      </c>
      <c r="H2345">
        <v>448</v>
      </c>
      <c r="I2345">
        <v>4979176</v>
      </c>
      <c r="J2345">
        <v>3032</v>
      </c>
      <c r="K2345">
        <v>0</v>
      </c>
      <c r="L2345">
        <v>0</v>
      </c>
      <c r="M2345" t="s">
        <v>831</v>
      </c>
      <c r="N2345" s="8" t="s">
        <v>837</v>
      </c>
      <c r="O2345" s="9" t="s">
        <v>837</v>
      </c>
    </row>
    <row r="2346" spans="1:15">
      <c r="A2346" s="11">
        <v>41691.477222222224</v>
      </c>
      <c r="B2346">
        <v>13219</v>
      </c>
      <c r="C2346">
        <v>207.57</v>
      </c>
      <c r="D2346">
        <v>207.57</v>
      </c>
      <c r="E2346">
        <v>0</v>
      </c>
      <c r="F2346">
        <v>5325936</v>
      </c>
      <c r="G2346">
        <v>119692</v>
      </c>
      <c r="H2346">
        <v>448</v>
      </c>
      <c r="I2346">
        <v>4979176</v>
      </c>
      <c r="J2346">
        <v>3032</v>
      </c>
      <c r="K2346">
        <v>1</v>
      </c>
      <c r="L2346">
        <v>0</v>
      </c>
      <c r="M2346" t="s">
        <v>831</v>
      </c>
      <c r="N2346" s="8" t="s">
        <v>837</v>
      </c>
      <c r="O2346" s="9" t="s">
        <v>837</v>
      </c>
    </row>
    <row r="2347" spans="1:15">
      <c r="A2347" s="11">
        <v>41691.477222222224</v>
      </c>
      <c r="B2347">
        <v>13297</v>
      </c>
      <c r="C2347">
        <v>121.13</v>
      </c>
      <c r="D2347">
        <v>121.13</v>
      </c>
      <c r="E2347">
        <v>0</v>
      </c>
      <c r="F2347">
        <v>3673136</v>
      </c>
      <c r="G2347">
        <v>76316</v>
      </c>
      <c r="H2347">
        <v>448</v>
      </c>
      <c r="I2347">
        <v>3326376</v>
      </c>
      <c r="J2347">
        <v>3060</v>
      </c>
      <c r="K2347">
        <v>0</v>
      </c>
      <c r="L2347">
        <v>0</v>
      </c>
      <c r="M2347" t="s">
        <v>831</v>
      </c>
      <c r="N2347" s="8" t="s">
        <v>837</v>
      </c>
      <c r="O2347" s="9" t="s">
        <v>837</v>
      </c>
    </row>
    <row r="2348" spans="1:15">
      <c r="A2348" s="11">
        <v>41691.477222222224</v>
      </c>
      <c r="B2348">
        <v>13374</v>
      </c>
      <c r="C2348">
        <v>45.1</v>
      </c>
      <c r="D2348">
        <v>45.1</v>
      </c>
      <c r="E2348">
        <v>0</v>
      </c>
      <c r="F2348">
        <v>2020336</v>
      </c>
      <c r="G2348">
        <v>32864</v>
      </c>
      <c r="H2348">
        <v>448</v>
      </c>
      <c r="I2348">
        <v>1673576</v>
      </c>
      <c r="J2348">
        <v>3032</v>
      </c>
      <c r="K2348">
        <v>0</v>
      </c>
      <c r="L2348">
        <v>0</v>
      </c>
      <c r="M2348" t="s">
        <v>831</v>
      </c>
      <c r="N2348" s="8" t="s">
        <v>837</v>
      </c>
      <c r="O2348" s="9" t="s">
        <v>837</v>
      </c>
    </row>
    <row r="2349" spans="1:15">
      <c r="A2349" s="11">
        <v>41691.477222222224</v>
      </c>
      <c r="B2349">
        <v>32012</v>
      </c>
      <c r="C2349">
        <v>201.5</v>
      </c>
      <c r="D2349">
        <v>201.5</v>
      </c>
      <c r="E2349">
        <v>0</v>
      </c>
      <c r="F2349">
        <v>5325936</v>
      </c>
      <c r="G2349">
        <v>117984</v>
      </c>
      <c r="H2349">
        <v>448</v>
      </c>
      <c r="I2349">
        <v>4979176</v>
      </c>
      <c r="J2349">
        <v>3060</v>
      </c>
      <c r="K2349">
        <v>1</v>
      </c>
      <c r="L2349">
        <v>0</v>
      </c>
      <c r="M2349" t="s">
        <v>831</v>
      </c>
      <c r="N2349" s="8" t="s">
        <v>837</v>
      </c>
      <c r="O2349" s="9" t="s">
        <v>837</v>
      </c>
    </row>
    <row r="2350" spans="1:15">
      <c r="A2350" s="11">
        <v>41691.477222222224</v>
      </c>
      <c r="B2350">
        <v>32017</v>
      </c>
      <c r="C2350">
        <v>197.74</v>
      </c>
      <c r="D2350">
        <v>197.65</v>
      </c>
      <c r="E2350">
        <v>0.1</v>
      </c>
      <c r="F2350">
        <v>5325936</v>
      </c>
      <c r="G2350">
        <v>119808</v>
      </c>
      <c r="H2350">
        <v>448</v>
      </c>
      <c r="I2350">
        <v>4979176</v>
      </c>
      <c r="J2350">
        <v>3060</v>
      </c>
      <c r="K2350">
        <v>1</v>
      </c>
      <c r="L2350">
        <v>0</v>
      </c>
      <c r="M2350" t="s">
        <v>831</v>
      </c>
      <c r="N2350" s="8">
        <v>99.47375000000001</v>
      </c>
      <c r="O2350" s="9">
        <v>39854632</v>
      </c>
    </row>
    <row r="2351" spans="1:15">
      <c r="A2351" s="11">
        <v>41691.477337962962</v>
      </c>
      <c r="B2351">
        <v>12880</v>
      </c>
      <c r="C2351">
        <v>201.34</v>
      </c>
      <c r="D2351">
        <v>201.24</v>
      </c>
      <c r="E2351">
        <v>0.1</v>
      </c>
      <c r="F2351">
        <v>5325936</v>
      </c>
      <c r="G2351">
        <v>119688</v>
      </c>
      <c r="H2351">
        <v>448</v>
      </c>
      <c r="I2351">
        <v>4979176</v>
      </c>
      <c r="J2351">
        <v>3028</v>
      </c>
      <c r="K2351">
        <v>1</v>
      </c>
      <c r="L2351">
        <v>0</v>
      </c>
      <c r="M2351" t="s">
        <v>831</v>
      </c>
      <c r="N2351" s="8" t="s">
        <v>837</v>
      </c>
      <c r="O2351" s="9" t="s">
        <v>837</v>
      </c>
    </row>
    <row r="2352" spans="1:15">
      <c r="A2352" s="11">
        <v>41691.477337962962</v>
      </c>
      <c r="B2352">
        <v>12972</v>
      </c>
      <c r="C2352">
        <v>203.88</v>
      </c>
      <c r="D2352">
        <v>203.88</v>
      </c>
      <c r="E2352">
        <v>0</v>
      </c>
      <c r="F2352">
        <v>5325936</v>
      </c>
      <c r="G2352">
        <v>119692</v>
      </c>
      <c r="H2352">
        <v>448</v>
      </c>
      <c r="I2352">
        <v>4979176</v>
      </c>
      <c r="J2352">
        <v>3032</v>
      </c>
      <c r="K2352">
        <v>2</v>
      </c>
      <c r="L2352">
        <v>0</v>
      </c>
      <c r="M2352" t="s">
        <v>831</v>
      </c>
      <c r="N2352" s="8" t="s">
        <v>837</v>
      </c>
      <c r="O2352" s="9" t="s">
        <v>837</v>
      </c>
    </row>
    <row r="2353" spans="1:15">
      <c r="A2353" s="11">
        <v>41691.477337962962</v>
      </c>
      <c r="B2353">
        <v>13060</v>
      </c>
      <c r="C2353">
        <v>204.76</v>
      </c>
      <c r="D2353">
        <v>204.76</v>
      </c>
      <c r="E2353">
        <v>0</v>
      </c>
      <c r="F2353">
        <v>5325936</v>
      </c>
      <c r="G2353">
        <v>119692</v>
      </c>
      <c r="H2353">
        <v>448</v>
      </c>
      <c r="I2353">
        <v>4979176</v>
      </c>
      <c r="J2353">
        <v>3032</v>
      </c>
      <c r="K2353">
        <v>1</v>
      </c>
      <c r="L2353">
        <v>0</v>
      </c>
      <c r="M2353" t="s">
        <v>831</v>
      </c>
      <c r="N2353" s="8" t="s">
        <v>837</v>
      </c>
      <c r="O2353" s="9" t="s">
        <v>837</v>
      </c>
    </row>
    <row r="2354" spans="1:15">
      <c r="A2354" s="11">
        <v>41691.477337962962</v>
      </c>
      <c r="B2354">
        <v>13142</v>
      </c>
      <c r="C2354">
        <v>205.44</v>
      </c>
      <c r="D2354">
        <v>205.34</v>
      </c>
      <c r="E2354">
        <v>0.1</v>
      </c>
      <c r="F2354">
        <v>5325936</v>
      </c>
      <c r="G2354">
        <v>119692</v>
      </c>
      <c r="H2354">
        <v>448</v>
      </c>
      <c r="I2354">
        <v>4979176</v>
      </c>
      <c r="J2354">
        <v>3032</v>
      </c>
      <c r="K2354">
        <v>1</v>
      </c>
      <c r="L2354">
        <v>0</v>
      </c>
      <c r="M2354" t="s">
        <v>831</v>
      </c>
      <c r="N2354" s="8" t="s">
        <v>837</v>
      </c>
      <c r="O2354" s="9" t="s">
        <v>837</v>
      </c>
    </row>
    <row r="2355" spans="1:15">
      <c r="A2355" s="11">
        <v>41691.477337962962</v>
      </c>
      <c r="B2355">
        <v>13219</v>
      </c>
      <c r="C2355">
        <v>206.71</v>
      </c>
      <c r="D2355">
        <v>206.71</v>
      </c>
      <c r="E2355">
        <v>0</v>
      </c>
      <c r="F2355">
        <v>5325936</v>
      </c>
      <c r="G2355">
        <v>119692</v>
      </c>
      <c r="H2355">
        <v>448</v>
      </c>
      <c r="I2355">
        <v>4979176</v>
      </c>
      <c r="J2355">
        <v>3032</v>
      </c>
      <c r="K2355">
        <v>1</v>
      </c>
      <c r="L2355">
        <v>0</v>
      </c>
      <c r="M2355" t="s">
        <v>831</v>
      </c>
      <c r="N2355" s="8" t="s">
        <v>837</v>
      </c>
      <c r="O2355" s="9" t="s">
        <v>837</v>
      </c>
    </row>
    <row r="2356" spans="1:15">
      <c r="A2356" s="11">
        <v>41691.477337962962</v>
      </c>
      <c r="B2356">
        <v>13297</v>
      </c>
      <c r="C2356">
        <v>121.06</v>
      </c>
      <c r="D2356">
        <v>121.06</v>
      </c>
      <c r="E2356">
        <v>0</v>
      </c>
      <c r="F2356">
        <v>3673136</v>
      </c>
      <c r="G2356">
        <v>76316</v>
      </c>
      <c r="H2356">
        <v>448</v>
      </c>
      <c r="I2356">
        <v>3326376</v>
      </c>
      <c r="J2356">
        <v>3060</v>
      </c>
      <c r="K2356">
        <v>1</v>
      </c>
      <c r="L2356">
        <v>0</v>
      </c>
      <c r="M2356" t="s">
        <v>831</v>
      </c>
      <c r="N2356" s="8" t="s">
        <v>837</v>
      </c>
      <c r="O2356" s="9" t="s">
        <v>837</v>
      </c>
    </row>
    <row r="2357" spans="1:15">
      <c r="A2357" s="11">
        <v>41691.477337962962</v>
      </c>
      <c r="B2357">
        <v>13374</v>
      </c>
      <c r="C2357">
        <v>44.78</v>
      </c>
      <c r="D2357">
        <v>44.78</v>
      </c>
      <c r="E2357">
        <v>0</v>
      </c>
      <c r="F2357">
        <v>2020336</v>
      </c>
      <c r="G2357">
        <v>32864</v>
      </c>
      <c r="H2357">
        <v>448</v>
      </c>
      <c r="I2357">
        <v>1673576</v>
      </c>
      <c r="J2357">
        <v>3032</v>
      </c>
      <c r="K2357">
        <v>0</v>
      </c>
      <c r="L2357">
        <v>0</v>
      </c>
      <c r="M2357" t="s">
        <v>831</v>
      </c>
      <c r="N2357" s="8" t="s">
        <v>837</v>
      </c>
      <c r="O2357" s="9" t="s">
        <v>837</v>
      </c>
    </row>
    <row r="2358" spans="1:15">
      <c r="A2358" s="11">
        <v>41691.477337962962</v>
      </c>
      <c r="B2358">
        <v>32012</v>
      </c>
      <c r="C2358">
        <v>204.37</v>
      </c>
      <c r="D2358">
        <v>204.27</v>
      </c>
      <c r="E2358">
        <v>0.1</v>
      </c>
      <c r="F2358">
        <v>5325936</v>
      </c>
      <c r="G2358">
        <v>117984</v>
      </c>
      <c r="H2358">
        <v>448</v>
      </c>
      <c r="I2358">
        <v>4979176</v>
      </c>
      <c r="J2358">
        <v>3060</v>
      </c>
      <c r="K2358">
        <v>1</v>
      </c>
      <c r="L2358">
        <v>0</v>
      </c>
      <c r="M2358" t="s">
        <v>831</v>
      </c>
      <c r="N2358" s="8" t="s">
        <v>837</v>
      </c>
      <c r="O2358" s="9" t="s">
        <v>837</v>
      </c>
    </row>
    <row r="2359" spans="1:15">
      <c r="A2359" s="11">
        <v>41691.477337962962</v>
      </c>
      <c r="B2359">
        <v>32017</v>
      </c>
      <c r="C2359">
        <v>200.56</v>
      </c>
      <c r="D2359">
        <v>200.56</v>
      </c>
      <c r="E2359">
        <v>0</v>
      </c>
      <c r="F2359">
        <v>5325936</v>
      </c>
      <c r="G2359">
        <v>119808</v>
      </c>
      <c r="H2359">
        <v>448</v>
      </c>
      <c r="I2359">
        <v>4979176</v>
      </c>
      <c r="J2359">
        <v>3060</v>
      </c>
      <c r="K2359">
        <v>2</v>
      </c>
      <c r="L2359">
        <v>0</v>
      </c>
      <c r="M2359" t="s">
        <v>831</v>
      </c>
      <c r="N2359" s="8">
        <v>99.556250000000006</v>
      </c>
      <c r="O2359" s="9">
        <v>39854632</v>
      </c>
    </row>
    <row r="2360" spans="1:15">
      <c r="A2360" s="11">
        <v>41691.477465277778</v>
      </c>
      <c r="B2360">
        <v>12880</v>
      </c>
      <c r="C2360">
        <v>200.62</v>
      </c>
      <c r="D2360">
        <v>200.62</v>
      </c>
      <c r="E2360">
        <v>0</v>
      </c>
      <c r="F2360">
        <v>5325936</v>
      </c>
      <c r="G2360">
        <v>119688</v>
      </c>
      <c r="H2360">
        <v>448</v>
      </c>
      <c r="I2360">
        <v>4979176</v>
      </c>
      <c r="J2360">
        <v>3028</v>
      </c>
      <c r="K2360">
        <v>1</v>
      </c>
      <c r="L2360">
        <v>0</v>
      </c>
      <c r="M2360" t="s">
        <v>831</v>
      </c>
      <c r="N2360" s="8" t="s">
        <v>837</v>
      </c>
      <c r="O2360" s="9" t="s">
        <v>837</v>
      </c>
    </row>
    <row r="2361" spans="1:15">
      <c r="A2361" s="11">
        <v>41691.477465277778</v>
      </c>
      <c r="B2361">
        <v>12972</v>
      </c>
      <c r="C2361">
        <v>203.84</v>
      </c>
      <c r="D2361">
        <v>203.84</v>
      </c>
      <c r="E2361">
        <v>0</v>
      </c>
      <c r="F2361">
        <v>5325936</v>
      </c>
      <c r="G2361">
        <v>119692</v>
      </c>
      <c r="H2361">
        <v>448</v>
      </c>
      <c r="I2361">
        <v>4979176</v>
      </c>
      <c r="J2361">
        <v>3032</v>
      </c>
      <c r="K2361">
        <v>1</v>
      </c>
      <c r="L2361">
        <v>0</v>
      </c>
      <c r="M2361" t="s">
        <v>831</v>
      </c>
      <c r="N2361" s="8" t="s">
        <v>837</v>
      </c>
      <c r="O2361" s="9" t="s">
        <v>837</v>
      </c>
    </row>
    <row r="2362" spans="1:15">
      <c r="A2362" s="11">
        <v>41691.477465277778</v>
      </c>
      <c r="B2362">
        <v>13060</v>
      </c>
      <c r="C2362">
        <v>204.23</v>
      </c>
      <c r="D2362">
        <v>204.14</v>
      </c>
      <c r="E2362">
        <v>0.1</v>
      </c>
      <c r="F2362">
        <v>5325936</v>
      </c>
      <c r="G2362">
        <v>119692</v>
      </c>
      <c r="H2362">
        <v>448</v>
      </c>
      <c r="I2362">
        <v>4979176</v>
      </c>
      <c r="J2362">
        <v>3032</v>
      </c>
      <c r="K2362">
        <v>1</v>
      </c>
      <c r="L2362">
        <v>0</v>
      </c>
      <c r="M2362" t="s">
        <v>831</v>
      </c>
      <c r="N2362" s="8" t="s">
        <v>837</v>
      </c>
      <c r="O2362" s="9" t="s">
        <v>837</v>
      </c>
    </row>
    <row r="2363" spans="1:15">
      <c r="A2363" s="11">
        <v>41691.477465277778</v>
      </c>
      <c r="B2363">
        <v>13142</v>
      </c>
      <c r="C2363">
        <v>204.82</v>
      </c>
      <c r="D2363">
        <v>204.82</v>
      </c>
      <c r="E2363">
        <v>0</v>
      </c>
      <c r="F2363">
        <v>5325936</v>
      </c>
      <c r="G2363">
        <v>119692</v>
      </c>
      <c r="H2363">
        <v>448</v>
      </c>
      <c r="I2363">
        <v>4979176</v>
      </c>
      <c r="J2363">
        <v>3032</v>
      </c>
      <c r="K2363">
        <v>2</v>
      </c>
      <c r="L2363">
        <v>0</v>
      </c>
      <c r="M2363" t="s">
        <v>831</v>
      </c>
      <c r="N2363" s="8" t="s">
        <v>837</v>
      </c>
      <c r="O2363" s="9" t="s">
        <v>837</v>
      </c>
    </row>
    <row r="2364" spans="1:15">
      <c r="A2364" s="11">
        <v>41691.477465277778</v>
      </c>
      <c r="B2364">
        <v>13219</v>
      </c>
      <c r="C2364">
        <v>206.97</v>
      </c>
      <c r="D2364">
        <v>206.97</v>
      </c>
      <c r="E2364">
        <v>0</v>
      </c>
      <c r="F2364">
        <v>5325936</v>
      </c>
      <c r="G2364">
        <v>119692</v>
      </c>
      <c r="H2364">
        <v>448</v>
      </c>
      <c r="I2364">
        <v>4979176</v>
      </c>
      <c r="J2364">
        <v>3032</v>
      </c>
      <c r="K2364">
        <v>2</v>
      </c>
      <c r="L2364">
        <v>0</v>
      </c>
      <c r="M2364" t="s">
        <v>831</v>
      </c>
      <c r="N2364" s="8" t="s">
        <v>837</v>
      </c>
      <c r="O2364" s="9" t="s">
        <v>837</v>
      </c>
    </row>
    <row r="2365" spans="1:15">
      <c r="A2365" s="11">
        <v>41691.477465277778</v>
      </c>
      <c r="B2365">
        <v>13297</v>
      </c>
      <c r="C2365">
        <v>121.49</v>
      </c>
      <c r="D2365">
        <v>121.49</v>
      </c>
      <c r="E2365">
        <v>0</v>
      </c>
      <c r="F2365">
        <v>3673136</v>
      </c>
      <c r="G2365">
        <v>76316</v>
      </c>
      <c r="H2365">
        <v>448</v>
      </c>
      <c r="I2365">
        <v>3326376</v>
      </c>
      <c r="J2365">
        <v>3060</v>
      </c>
      <c r="K2365">
        <v>0</v>
      </c>
      <c r="L2365">
        <v>0</v>
      </c>
      <c r="M2365" t="s">
        <v>831</v>
      </c>
      <c r="N2365" s="8" t="s">
        <v>837</v>
      </c>
      <c r="O2365" s="9" t="s">
        <v>837</v>
      </c>
    </row>
    <row r="2366" spans="1:15">
      <c r="A2366" s="11">
        <v>41691.477465277778</v>
      </c>
      <c r="B2366">
        <v>13374</v>
      </c>
      <c r="C2366">
        <v>44.79</v>
      </c>
      <c r="D2366">
        <v>44.79</v>
      </c>
      <c r="E2366">
        <v>0</v>
      </c>
      <c r="F2366">
        <v>2020336</v>
      </c>
      <c r="G2366">
        <v>32864</v>
      </c>
      <c r="H2366">
        <v>448</v>
      </c>
      <c r="I2366">
        <v>1673576</v>
      </c>
      <c r="J2366">
        <v>3032</v>
      </c>
      <c r="K2366">
        <v>0</v>
      </c>
      <c r="L2366">
        <v>0</v>
      </c>
      <c r="M2366" t="s">
        <v>831</v>
      </c>
      <c r="N2366" s="8" t="s">
        <v>837</v>
      </c>
      <c r="O2366" s="9" t="s">
        <v>837</v>
      </c>
    </row>
    <row r="2367" spans="1:15">
      <c r="A2367" s="11">
        <v>41691.477465277778</v>
      </c>
      <c r="B2367">
        <v>32012</v>
      </c>
      <c r="C2367">
        <v>204.04</v>
      </c>
      <c r="D2367">
        <v>204.04</v>
      </c>
      <c r="E2367">
        <v>0</v>
      </c>
      <c r="F2367">
        <v>5325936</v>
      </c>
      <c r="G2367">
        <v>117984</v>
      </c>
      <c r="H2367">
        <v>448</v>
      </c>
      <c r="I2367">
        <v>4979176</v>
      </c>
      <c r="J2367">
        <v>3060</v>
      </c>
      <c r="K2367">
        <v>2</v>
      </c>
      <c r="L2367">
        <v>0</v>
      </c>
      <c r="M2367" t="s">
        <v>831</v>
      </c>
      <c r="N2367" s="8" t="s">
        <v>837</v>
      </c>
      <c r="O2367" s="9" t="s">
        <v>837</v>
      </c>
    </row>
    <row r="2368" spans="1:15">
      <c r="A2368" s="11">
        <v>41691.477465277778</v>
      </c>
      <c r="B2368">
        <v>32017</v>
      </c>
      <c r="C2368">
        <v>200.33</v>
      </c>
      <c r="D2368">
        <v>200.33</v>
      </c>
      <c r="E2368">
        <v>0</v>
      </c>
      <c r="F2368">
        <v>5325936</v>
      </c>
      <c r="G2368">
        <v>119808</v>
      </c>
      <c r="H2368">
        <v>448</v>
      </c>
      <c r="I2368">
        <v>4979176</v>
      </c>
      <c r="J2368">
        <v>3060</v>
      </c>
      <c r="K2368">
        <v>1</v>
      </c>
      <c r="L2368">
        <v>0</v>
      </c>
      <c r="M2368" t="s">
        <v>831</v>
      </c>
      <c r="N2368" s="8">
        <v>99.445624999999993</v>
      </c>
      <c r="O2368" s="9">
        <v>39854632</v>
      </c>
    </row>
    <row r="2369" spans="1:15">
      <c r="A2369" s="11">
        <v>41691.477581018517</v>
      </c>
      <c r="B2369">
        <v>12880</v>
      </c>
      <c r="C2369">
        <v>199.59</v>
      </c>
      <c r="D2369">
        <v>199.59</v>
      </c>
      <c r="E2369">
        <v>0</v>
      </c>
      <c r="F2369">
        <v>5325936</v>
      </c>
      <c r="G2369">
        <v>119688</v>
      </c>
      <c r="H2369">
        <v>448</v>
      </c>
      <c r="I2369">
        <v>4979176</v>
      </c>
      <c r="J2369">
        <v>3028</v>
      </c>
      <c r="K2369">
        <v>1</v>
      </c>
      <c r="L2369">
        <v>0</v>
      </c>
      <c r="M2369" t="s">
        <v>831</v>
      </c>
      <c r="N2369" s="8" t="s">
        <v>837</v>
      </c>
      <c r="O2369" s="9" t="s">
        <v>837</v>
      </c>
    </row>
    <row r="2370" spans="1:15">
      <c r="A2370" s="11">
        <v>41691.477581018517</v>
      </c>
      <c r="B2370">
        <v>12972</v>
      </c>
      <c r="C2370">
        <v>203.15</v>
      </c>
      <c r="D2370">
        <v>203.15</v>
      </c>
      <c r="E2370">
        <v>0</v>
      </c>
      <c r="F2370">
        <v>5325936</v>
      </c>
      <c r="G2370">
        <v>119692</v>
      </c>
      <c r="H2370">
        <v>448</v>
      </c>
      <c r="I2370">
        <v>4979176</v>
      </c>
      <c r="J2370">
        <v>3032</v>
      </c>
      <c r="K2370">
        <v>2</v>
      </c>
      <c r="L2370">
        <v>0</v>
      </c>
      <c r="M2370" t="s">
        <v>831</v>
      </c>
      <c r="N2370" s="8" t="s">
        <v>837</v>
      </c>
      <c r="O2370" s="9" t="s">
        <v>837</v>
      </c>
    </row>
    <row r="2371" spans="1:15">
      <c r="A2371" s="11">
        <v>41691.477581018517</v>
      </c>
      <c r="B2371">
        <v>13060</v>
      </c>
      <c r="C2371">
        <v>206.14</v>
      </c>
      <c r="D2371">
        <v>206.14</v>
      </c>
      <c r="E2371">
        <v>0</v>
      </c>
      <c r="F2371">
        <v>5325936</v>
      </c>
      <c r="G2371">
        <v>119692</v>
      </c>
      <c r="H2371">
        <v>448</v>
      </c>
      <c r="I2371">
        <v>4979176</v>
      </c>
      <c r="J2371">
        <v>3032</v>
      </c>
      <c r="K2371">
        <v>1</v>
      </c>
      <c r="L2371">
        <v>0</v>
      </c>
      <c r="M2371" t="s">
        <v>831</v>
      </c>
      <c r="N2371" s="8" t="s">
        <v>837</v>
      </c>
      <c r="O2371" s="9" t="s">
        <v>837</v>
      </c>
    </row>
    <row r="2372" spans="1:15">
      <c r="A2372" s="11">
        <v>41691.477581018517</v>
      </c>
      <c r="B2372">
        <v>13142</v>
      </c>
      <c r="C2372">
        <v>206.81</v>
      </c>
      <c r="D2372">
        <v>206.81</v>
      </c>
      <c r="E2372">
        <v>0</v>
      </c>
      <c r="F2372">
        <v>5325936</v>
      </c>
      <c r="G2372">
        <v>119692</v>
      </c>
      <c r="H2372">
        <v>448</v>
      </c>
      <c r="I2372">
        <v>4979176</v>
      </c>
      <c r="J2372">
        <v>3032</v>
      </c>
      <c r="K2372">
        <v>1</v>
      </c>
      <c r="L2372">
        <v>0</v>
      </c>
      <c r="M2372" t="s">
        <v>831</v>
      </c>
      <c r="N2372" s="8" t="s">
        <v>837</v>
      </c>
      <c r="O2372" s="9" t="s">
        <v>837</v>
      </c>
    </row>
    <row r="2373" spans="1:15">
      <c r="A2373" s="11">
        <v>41691.477581018517</v>
      </c>
      <c r="B2373">
        <v>13219</v>
      </c>
      <c r="C2373">
        <v>208.83</v>
      </c>
      <c r="D2373">
        <v>208.83</v>
      </c>
      <c r="E2373">
        <v>0</v>
      </c>
      <c r="F2373">
        <v>5325936</v>
      </c>
      <c r="G2373">
        <v>119692</v>
      </c>
      <c r="H2373">
        <v>448</v>
      </c>
      <c r="I2373">
        <v>4979176</v>
      </c>
      <c r="J2373">
        <v>3032</v>
      </c>
      <c r="K2373">
        <v>1</v>
      </c>
      <c r="L2373">
        <v>0</v>
      </c>
      <c r="M2373" t="s">
        <v>831</v>
      </c>
      <c r="N2373" s="8" t="s">
        <v>837</v>
      </c>
      <c r="O2373" s="9" t="s">
        <v>837</v>
      </c>
    </row>
    <row r="2374" spans="1:15">
      <c r="A2374" s="11">
        <v>41691.477581018517</v>
      </c>
      <c r="B2374">
        <v>13297</v>
      </c>
      <c r="C2374">
        <v>122.56</v>
      </c>
      <c r="D2374">
        <v>122.56</v>
      </c>
      <c r="E2374">
        <v>0</v>
      </c>
      <c r="F2374">
        <v>3673136</v>
      </c>
      <c r="G2374">
        <v>76316</v>
      </c>
      <c r="H2374">
        <v>448</v>
      </c>
      <c r="I2374">
        <v>3326376</v>
      </c>
      <c r="J2374">
        <v>3060</v>
      </c>
      <c r="K2374">
        <v>0</v>
      </c>
      <c r="L2374">
        <v>0</v>
      </c>
      <c r="M2374" t="s">
        <v>831</v>
      </c>
      <c r="N2374" s="8" t="s">
        <v>837</v>
      </c>
      <c r="O2374" s="9" t="s">
        <v>837</v>
      </c>
    </row>
    <row r="2375" spans="1:15">
      <c r="A2375" s="11">
        <v>41691.477581018517</v>
      </c>
      <c r="B2375">
        <v>13374</v>
      </c>
      <c r="C2375">
        <v>45.44</v>
      </c>
      <c r="D2375">
        <v>45.44</v>
      </c>
      <c r="E2375">
        <v>0</v>
      </c>
      <c r="F2375">
        <v>2020336</v>
      </c>
      <c r="G2375">
        <v>32864</v>
      </c>
      <c r="H2375">
        <v>448</v>
      </c>
      <c r="I2375">
        <v>1673576</v>
      </c>
      <c r="J2375">
        <v>3032</v>
      </c>
      <c r="K2375">
        <v>0</v>
      </c>
      <c r="L2375">
        <v>0</v>
      </c>
      <c r="M2375" t="s">
        <v>831</v>
      </c>
      <c r="N2375" s="8" t="s">
        <v>837</v>
      </c>
      <c r="O2375" s="9" t="s">
        <v>837</v>
      </c>
    </row>
    <row r="2376" spans="1:15">
      <c r="A2376" s="11">
        <v>41691.477581018517</v>
      </c>
      <c r="B2376">
        <v>32012</v>
      </c>
      <c r="C2376">
        <v>206.04</v>
      </c>
      <c r="D2376">
        <v>206.04</v>
      </c>
      <c r="E2376">
        <v>0</v>
      </c>
      <c r="F2376">
        <v>5325936</v>
      </c>
      <c r="G2376">
        <v>117984</v>
      </c>
      <c r="H2376">
        <v>448</v>
      </c>
      <c r="I2376">
        <v>4979176</v>
      </c>
      <c r="J2376">
        <v>3060</v>
      </c>
      <c r="K2376">
        <v>1</v>
      </c>
      <c r="L2376">
        <v>0</v>
      </c>
      <c r="M2376" t="s">
        <v>831</v>
      </c>
      <c r="N2376" s="8" t="s">
        <v>837</v>
      </c>
      <c r="O2376" s="9" t="s">
        <v>837</v>
      </c>
    </row>
    <row r="2377" spans="1:15">
      <c r="A2377" s="11">
        <v>41691.477581018517</v>
      </c>
      <c r="B2377">
        <v>32017</v>
      </c>
      <c r="C2377">
        <v>202.09</v>
      </c>
      <c r="D2377">
        <v>202.09</v>
      </c>
      <c r="E2377">
        <v>0</v>
      </c>
      <c r="F2377">
        <v>5325936</v>
      </c>
      <c r="G2377">
        <v>119808</v>
      </c>
      <c r="H2377">
        <v>448</v>
      </c>
      <c r="I2377">
        <v>4979176</v>
      </c>
      <c r="J2377">
        <v>3060</v>
      </c>
      <c r="K2377">
        <v>0</v>
      </c>
      <c r="L2377">
        <v>0</v>
      </c>
      <c r="M2377" t="s">
        <v>831</v>
      </c>
      <c r="N2377" s="8">
        <v>100.04062499999999</v>
      </c>
      <c r="O2377" s="9">
        <v>39854632</v>
      </c>
    </row>
    <row r="2378" spans="1:15">
      <c r="A2378" s="11">
        <v>41691.477696759262</v>
      </c>
      <c r="B2378">
        <v>12880</v>
      </c>
      <c r="C2378">
        <v>202.26</v>
      </c>
      <c r="D2378">
        <v>202.26</v>
      </c>
      <c r="E2378">
        <v>0</v>
      </c>
      <c r="F2378">
        <v>5325936</v>
      </c>
      <c r="G2378">
        <v>119688</v>
      </c>
      <c r="H2378">
        <v>448</v>
      </c>
      <c r="I2378">
        <v>4979176</v>
      </c>
      <c r="J2378">
        <v>3028</v>
      </c>
      <c r="K2378">
        <v>1</v>
      </c>
      <c r="L2378">
        <v>0</v>
      </c>
      <c r="M2378" t="s">
        <v>831</v>
      </c>
      <c r="N2378" s="8" t="s">
        <v>837</v>
      </c>
      <c r="O2378" s="9" t="s">
        <v>837</v>
      </c>
    </row>
    <row r="2379" spans="1:15">
      <c r="A2379" s="11">
        <v>41691.477696759262</v>
      </c>
      <c r="B2379">
        <v>12972</v>
      </c>
      <c r="C2379">
        <v>205.65</v>
      </c>
      <c r="D2379">
        <v>205.65</v>
      </c>
      <c r="E2379">
        <v>0</v>
      </c>
      <c r="F2379">
        <v>5325936</v>
      </c>
      <c r="G2379">
        <v>119692</v>
      </c>
      <c r="H2379">
        <v>448</v>
      </c>
      <c r="I2379">
        <v>4979176</v>
      </c>
      <c r="J2379">
        <v>3032</v>
      </c>
      <c r="K2379">
        <v>1</v>
      </c>
      <c r="L2379">
        <v>0</v>
      </c>
      <c r="M2379" t="s">
        <v>831</v>
      </c>
      <c r="N2379" s="8" t="s">
        <v>837</v>
      </c>
      <c r="O2379" s="9" t="s">
        <v>837</v>
      </c>
    </row>
    <row r="2380" spans="1:15">
      <c r="A2380" s="11">
        <v>41691.477696759262</v>
      </c>
      <c r="B2380">
        <v>13060</v>
      </c>
      <c r="C2380">
        <v>203.13</v>
      </c>
      <c r="D2380">
        <v>203.13</v>
      </c>
      <c r="E2380">
        <v>0</v>
      </c>
      <c r="F2380">
        <v>5325936</v>
      </c>
      <c r="G2380">
        <v>119692</v>
      </c>
      <c r="H2380">
        <v>448</v>
      </c>
      <c r="I2380">
        <v>4979176</v>
      </c>
      <c r="J2380">
        <v>3032</v>
      </c>
      <c r="K2380">
        <v>1</v>
      </c>
      <c r="L2380">
        <v>0</v>
      </c>
      <c r="M2380" t="s">
        <v>831</v>
      </c>
      <c r="N2380" s="8" t="s">
        <v>837</v>
      </c>
      <c r="O2380" s="9" t="s">
        <v>837</v>
      </c>
    </row>
    <row r="2381" spans="1:15">
      <c r="A2381" s="11">
        <v>41691.477696759262</v>
      </c>
      <c r="B2381">
        <v>13142</v>
      </c>
      <c r="C2381">
        <v>203.52</v>
      </c>
      <c r="D2381">
        <v>203.52</v>
      </c>
      <c r="E2381">
        <v>0</v>
      </c>
      <c r="F2381">
        <v>5325936</v>
      </c>
      <c r="G2381">
        <v>119692</v>
      </c>
      <c r="H2381">
        <v>448</v>
      </c>
      <c r="I2381">
        <v>4979176</v>
      </c>
      <c r="J2381">
        <v>3032</v>
      </c>
      <c r="K2381">
        <v>1</v>
      </c>
      <c r="L2381">
        <v>0</v>
      </c>
      <c r="M2381" t="s">
        <v>831</v>
      </c>
      <c r="N2381" s="8" t="s">
        <v>837</v>
      </c>
      <c r="O2381" s="9" t="s">
        <v>837</v>
      </c>
    </row>
    <row r="2382" spans="1:15">
      <c r="A2382" s="11">
        <v>41691.477696759262</v>
      </c>
      <c r="B2382">
        <v>13219</v>
      </c>
      <c r="C2382">
        <v>205.26</v>
      </c>
      <c r="D2382">
        <v>205.26</v>
      </c>
      <c r="E2382">
        <v>0</v>
      </c>
      <c r="F2382">
        <v>5325936</v>
      </c>
      <c r="G2382">
        <v>119692</v>
      </c>
      <c r="H2382">
        <v>448</v>
      </c>
      <c r="I2382">
        <v>4979176</v>
      </c>
      <c r="J2382">
        <v>3032</v>
      </c>
      <c r="K2382">
        <v>1</v>
      </c>
      <c r="L2382">
        <v>0</v>
      </c>
      <c r="M2382" t="s">
        <v>831</v>
      </c>
      <c r="N2382" s="8" t="s">
        <v>837</v>
      </c>
      <c r="O2382" s="9" t="s">
        <v>837</v>
      </c>
    </row>
    <row r="2383" spans="1:15">
      <c r="A2383" s="11">
        <v>41691.477696759262</v>
      </c>
      <c r="B2383">
        <v>13297</v>
      </c>
      <c r="C2383">
        <v>120.6</v>
      </c>
      <c r="D2383">
        <v>120.6</v>
      </c>
      <c r="E2383">
        <v>0</v>
      </c>
      <c r="F2383">
        <v>3673136</v>
      </c>
      <c r="G2383">
        <v>76316</v>
      </c>
      <c r="H2383">
        <v>448</v>
      </c>
      <c r="I2383">
        <v>3326376</v>
      </c>
      <c r="J2383">
        <v>3060</v>
      </c>
      <c r="K2383">
        <v>1</v>
      </c>
      <c r="L2383">
        <v>0</v>
      </c>
      <c r="M2383" t="s">
        <v>831</v>
      </c>
      <c r="N2383" s="8" t="s">
        <v>837</v>
      </c>
      <c r="O2383" s="9" t="s">
        <v>837</v>
      </c>
    </row>
    <row r="2384" spans="1:15">
      <c r="A2384" s="11">
        <v>41691.477696759262</v>
      </c>
      <c r="B2384">
        <v>13374</v>
      </c>
      <c r="C2384">
        <v>44.46</v>
      </c>
      <c r="D2384">
        <v>44.46</v>
      </c>
      <c r="E2384">
        <v>0</v>
      </c>
      <c r="F2384">
        <v>2020336</v>
      </c>
      <c r="G2384">
        <v>32864</v>
      </c>
      <c r="H2384">
        <v>448</v>
      </c>
      <c r="I2384">
        <v>1673576</v>
      </c>
      <c r="J2384">
        <v>3032</v>
      </c>
      <c r="K2384">
        <v>0</v>
      </c>
      <c r="L2384">
        <v>0</v>
      </c>
      <c r="M2384" t="s">
        <v>831</v>
      </c>
      <c r="N2384" s="8" t="s">
        <v>837</v>
      </c>
      <c r="O2384" s="9" t="s">
        <v>837</v>
      </c>
    </row>
    <row r="2385" spans="1:15">
      <c r="A2385" s="11">
        <v>41691.477696759262</v>
      </c>
      <c r="B2385">
        <v>32012</v>
      </c>
      <c r="C2385">
        <v>202.45</v>
      </c>
      <c r="D2385">
        <v>202.45</v>
      </c>
      <c r="E2385">
        <v>0</v>
      </c>
      <c r="F2385">
        <v>5325936</v>
      </c>
      <c r="G2385">
        <v>117984</v>
      </c>
      <c r="H2385">
        <v>448</v>
      </c>
      <c r="I2385">
        <v>4979176</v>
      </c>
      <c r="J2385">
        <v>3060</v>
      </c>
      <c r="K2385">
        <v>1</v>
      </c>
      <c r="L2385">
        <v>0</v>
      </c>
      <c r="M2385" t="s">
        <v>831</v>
      </c>
      <c r="N2385" s="8" t="s">
        <v>837</v>
      </c>
      <c r="O2385" s="9" t="s">
        <v>837</v>
      </c>
    </row>
    <row r="2386" spans="1:15">
      <c r="A2386" s="11">
        <v>41691.477696759262</v>
      </c>
      <c r="B2386">
        <v>32017</v>
      </c>
      <c r="C2386">
        <v>199.06</v>
      </c>
      <c r="D2386">
        <v>199.06</v>
      </c>
      <c r="E2386">
        <v>0</v>
      </c>
      <c r="F2386">
        <v>5325936</v>
      </c>
      <c r="G2386">
        <v>119808</v>
      </c>
      <c r="H2386">
        <v>448</v>
      </c>
      <c r="I2386">
        <v>4979176</v>
      </c>
      <c r="J2386">
        <v>3060</v>
      </c>
      <c r="K2386">
        <v>1</v>
      </c>
      <c r="L2386">
        <v>0</v>
      </c>
      <c r="M2386" t="s">
        <v>831</v>
      </c>
      <c r="N2386" s="8">
        <v>99.149374999999992</v>
      </c>
      <c r="O2386" s="9">
        <v>39854632</v>
      </c>
    </row>
    <row r="2387" spans="1:15">
      <c r="A2387" s="11">
        <v>41691.477812500001</v>
      </c>
      <c r="B2387">
        <v>12880</v>
      </c>
      <c r="C2387">
        <v>202.63</v>
      </c>
      <c r="D2387">
        <v>202.63</v>
      </c>
      <c r="E2387">
        <v>0</v>
      </c>
      <c r="F2387">
        <v>5325936</v>
      </c>
      <c r="G2387">
        <v>119688</v>
      </c>
      <c r="H2387">
        <v>448</v>
      </c>
      <c r="I2387">
        <v>4979176</v>
      </c>
      <c r="J2387">
        <v>3028</v>
      </c>
      <c r="K2387">
        <v>2</v>
      </c>
      <c r="L2387">
        <v>0</v>
      </c>
      <c r="M2387" t="s">
        <v>831</v>
      </c>
      <c r="N2387" s="8" t="s">
        <v>837</v>
      </c>
      <c r="O2387" s="9" t="s">
        <v>837</v>
      </c>
    </row>
    <row r="2388" spans="1:15">
      <c r="A2388" s="11">
        <v>41691.477812500001</v>
      </c>
      <c r="B2388">
        <v>12972</v>
      </c>
      <c r="C2388">
        <v>205.37</v>
      </c>
      <c r="D2388">
        <v>205.37</v>
      </c>
      <c r="E2388">
        <v>0</v>
      </c>
      <c r="F2388">
        <v>5325936</v>
      </c>
      <c r="G2388">
        <v>119692</v>
      </c>
      <c r="H2388">
        <v>448</v>
      </c>
      <c r="I2388">
        <v>4979176</v>
      </c>
      <c r="J2388">
        <v>3032</v>
      </c>
      <c r="K2388">
        <v>1</v>
      </c>
      <c r="L2388">
        <v>0</v>
      </c>
      <c r="M2388" t="s">
        <v>831</v>
      </c>
      <c r="N2388" s="8" t="s">
        <v>837</v>
      </c>
      <c r="O2388" s="9" t="s">
        <v>837</v>
      </c>
    </row>
    <row r="2389" spans="1:15">
      <c r="A2389" s="11">
        <v>41691.477812500001</v>
      </c>
      <c r="B2389">
        <v>13060</v>
      </c>
      <c r="C2389">
        <v>205.56</v>
      </c>
      <c r="D2389">
        <v>205.56</v>
      </c>
      <c r="E2389">
        <v>0</v>
      </c>
      <c r="F2389">
        <v>5325936</v>
      </c>
      <c r="G2389">
        <v>119692</v>
      </c>
      <c r="H2389">
        <v>448</v>
      </c>
      <c r="I2389">
        <v>4979176</v>
      </c>
      <c r="J2389">
        <v>3032</v>
      </c>
      <c r="K2389">
        <v>1</v>
      </c>
      <c r="L2389">
        <v>0</v>
      </c>
      <c r="M2389" t="s">
        <v>831</v>
      </c>
      <c r="N2389" s="8" t="s">
        <v>837</v>
      </c>
      <c r="O2389" s="9" t="s">
        <v>837</v>
      </c>
    </row>
    <row r="2390" spans="1:15">
      <c r="A2390" s="11">
        <v>41691.477812500001</v>
      </c>
      <c r="B2390">
        <v>13142</v>
      </c>
      <c r="C2390">
        <v>206.34</v>
      </c>
      <c r="D2390">
        <v>206.34</v>
      </c>
      <c r="E2390">
        <v>0</v>
      </c>
      <c r="F2390">
        <v>5325936</v>
      </c>
      <c r="G2390">
        <v>119692</v>
      </c>
      <c r="H2390">
        <v>448</v>
      </c>
      <c r="I2390">
        <v>4979176</v>
      </c>
      <c r="J2390">
        <v>3032</v>
      </c>
      <c r="K2390">
        <v>2</v>
      </c>
      <c r="L2390">
        <v>0</v>
      </c>
      <c r="M2390" t="s">
        <v>831</v>
      </c>
      <c r="N2390" s="8" t="s">
        <v>837</v>
      </c>
      <c r="O2390" s="9" t="s">
        <v>837</v>
      </c>
    </row>
    <row r="2391" spans="1:15">
      <c r="A2391" s="11">
        <v>41691.477812500001</v>
      </c>
      <c r="B2391">
        <v>13219</v>
      </c>
      <c r="C2391">
        <v>208.78</v>
      </c>
      <c r="D2391">
        <v>208.78</v>
      </c>
      <c r="E2391">
        <v>0</v>
      </c>
      <c r="F2391">
        <v>5325936</v>
      </c>
      <c r="G2391">
        <v>119692</v>
      </c>
      <c r="H2391">
        <v>448</v>
      </c>
      <c r="I2391">
        <v>4979176</v>
      </c>
      <c r="J2391">
        <v>3032</v>
      </c>
      <c r="K2391">
        <v>1</v>
      </c>
      <c r="L2391">
        <v>0</v>
      </c>
      <c r="M2391" t="s">
        <v>831</v>
      </c>
      <c r="N2391" s="8" t="s">
        <v>837</v>
      </c>
      <c r="O2391" s="9" t="s">
        <v>837</v>
      </c>
    </row>
    <row r="2392" spans="1:15">
      <c r="A2392" s="11">
        <v>41691.477812500001</v>
      </c>
      <c r="B2392">
        <v>13297</v>
      </c>
      <c r="C2392">
        <v>122.5</v>
      </c>
      <c r="D2392">
        <v>122.5</v>
      </c>
      <c r="E2392">
        <v>0</v>
      </c>
      <c r="F2392">
        <v>3673136</v>
      </c>
      <c r="G2392">
        <v>76316</v>
      </c>
      <c r="H2392">
        <v>448</v>
      </c>
      <c r="I2392">
        <v>3326376</v>
      </c>
      <c r="J2392">
        <v>3060</v>
      </c>
      <c r="K2392">
        <v>1</v>
      </c>
      <c r="L2392">
        <v>0</v>
      </c>
      <c r="M2392" t="s">
        <v>831</v>
      </c>
      <c r="N2392" s="8" t="s">
        <v>837</v>
      </c>
      <c r="O2392" s="9" t="s">
        <v>837</v>
      </c>
    </row>
    <row r="2393" spans="1:15">
      <c r="A2393" s="11">
        <v>41691.477812500001</v>
      </c>
      <c r="B2393">
        <v>13374</v>
      </c>
      <c r="C2393">
        <v>44.9</v>
      </c>
      <c r="D2393">
        <v>44.9</v>
      </c>
      <c r="E2393">
        <v>0</v>
      </c>
      <c r="F2393">
        <v>2020336</v>
      </c>
      <c r="G2393">
        <v>32864</v>
      </c>
      <c r="H2393">
        <v>448</v>
      </c>
      <c r="I2393">
        <v>1673576</v>
      </c>
      <c r="J2393">
        <v>3032</v>
      </c>
      <c r="K2393">
        <v>0</v>
      </c>
      <c r="L2393">
        <v>0</v>
      </c>
      <c r="M2393" t="s">
        <v>831</v>
      </c>
      <c r="N2393" s="8" t="s">
        <v>837</v>
      </c>
      <c r="O2393" s="9" t="s">
        <v>837</v>
      </c>
    </row>
    <row r="2394" spans="1:15">
      <c r="A2394" s="11">
        <v>41691.477812500001</v>
      </c>
      <c r="B2394">
        <v>32012</v>
      </c>
      <c r="C2394">
        <v>204.78</v>
      </c>
      <c r="D2394">
        <v>204.78</v>
      </c>
      <c r="E2394">
        <v>0</v>
      </c>
      <c r="F2394">
        <v>5325936</v>
      </c>
      <c r="G2394">
        <v>117984</v>
      </c>
      <c r="H2394">
        <v>448</v>
      </c>
      <c r="I2394">
        <v>4979176</v>
      </c>
      <c r="J2394">
        <v>3060</v>
      </c>
      <c r="K2394">
        <v>1</v>
      </c>
      <c r="L2394">
        <v>0</v>
      </c>
      <c r="M2394" t="s">
        <v>831</v>
      </c>
      <c r="N2394" s="8" t="s">
        <v>837</v>
      </c>
      <c r="O2394" s="9" t="s">
        <v>837</v>
      </c>
    </row>
    <row r="2395" spans="1:15">
      <c r="A2395" s="11">
        <v>41691.477812500001</v>
      </c>
      <c r="B2395">
        <v>32017</v>
      </c>
      <c r="C2395">
        <v>201.66</v>
      </c>
      <c r="D2395">
        <v>201.66</v>
      </c>
      <c r="E2395">
        <v>0</v>
      </c>
      <c r="F2395">
        <v>5325936</v>
      </c>
      <c r="G2395">
        <v>119808</v>
      </c>
      <c r="H2395">
        <v>448</v>
      </c>
      <c r="I2395">
        <v>4979176</v>
      </c>
      <c r="J2395">
        <v>3060</v>
      </c>
      <c r="K2395">
        <v>2</v>
      </c>
      <c r="L2395">
        <v>0</v>
      </c>
      <c r="M2395" t="s">
        <v>831</v>
      </c>
      <c r="N2395" s="8">
        <v>100.15750000000001</v>
      </c>
      <c r="O2395" s="9">
        <v>39854632</v>
      </c>
    </row>
    <row r="2396" spans="1:15">
      <c r="A2396" s="11">
        <v>41691.477939814817</v>
      </c>
      <c r="B2396">
        <v>12880</v>
      </c>
      <c r="C2396">
        <v>199.53</v>
      </c>
      <c r="D2396">
        <v>199.53</v>
      </c>
      <c r="E2396">
        <v>0</v>
      </c>
      <c r="F2396">
        <v>5325936</v>
      </c>
      <c r="G2396">
        <v>119688</v>
      </c>
      <c r="H2396">
        <v>448</v>
      </c>
      <c r="I2396">
        <v>4979176</v>
      </c>
      <c r="J2396">
        <v>3028</v>
      </c>
      <c r="K2396">
        <v>2</v>
      </c>
      <c r="L2396">
        <v>0</v>
      </c>
      <c r="M2396" t="s">
        <v>831</v>
      </c>
      <c r="N2396" s="8" t="s">
        <v>837</v>
      </c>
      <c r="O2396" s="9" t="s">
        <v>837</v>
      </c>
    </row>
    <row r="2397" spans="1:15">
      <c r="A2397" s="11">
        <v>41691.477939814817</v>
      </c>
      <c r="B2397">
        <v>12972</v>
      </c>
      <c r="C2397">
        <v>202.24</v>
      </c>
      <c r="D2397">
        <v>202.24</v>
      </c>
      <c r="E2397">
        <v>0</v>
      </c>
      <c r="F2397">
        <v>5325936</v>
      </c>
      <c r="G2397">
        <v>119692</v>
      </c>
      <c r="H2397">
        <v>448</v>
      </c>
      <c r="I2397">
        <v>4979176</v>
      </c>
      <c r="J2397">
        <v>3032</v>
      </c>
      <c r="K2397">
        <v>1</v>
      </c>
      <c r="L2397">
        <v>0</v>
      </c>
      <c r="M2397" t="s">
        <v>831</v>
      </c>
      <c r="N2397" s="8" t="s">
        <v>837</v>
      </c>
      <c r="O2397" s="9" t="s">
        <v>837</v>
      </c>
    </row>
    <row r="2398" spans="1:15">
      <c r="A2398" s="11">
        <v>41691.477939814817</v>
      </c>
      <c r="B2398">
        <v>13060</v>
      </c>
      <c r="C2398">
        <v>203.02</v>
      </c>
      <c r="D2398">
        <v>203.02</v>
      </c>
      <c r="E2398">
        <v>0</v>
      </c>
      <c r="F2398">
        <v>5325936</v>
      </c>
      <c r="G2398">
        <v>119692</v>
      </c>
      <c r="H2398">
        <v>448</v>
      </c>
      <c r="I2398">
        <v>4979176</v>
      </c>
      <c r="J2398">
        <v>3032</v>
      </c>
      <c r="K2398">
        <v>2</v>
      </c>
      <c r="L2398">
        <v>0</v>
      </c>
      <c r="M2398" t="s">
        <v>831</v>
      </c>
      <c r="N2398" s="8" t="s">
        <v>837</v>
      </c>
      <c r="O2398" s="9" t="s">
        <v>837</v>
      </c>
    </row>
    <row r="2399" spans="1:15">
      <c r="A2399" s="11">
        <v>41691.477939814817</v>
      </c>
      <c r="B2399">
        <v>13142</v>
      </c>
      <c r="C2399">
        <v>202.34</v>
      </c>
      <c r="D2399">
        <v>202.34</v>
      </c>
      <c r="E2399">
        <v>0</v>
      </c>
      <c r="F2399">
        <v>5325936</v>
      </c>
      <c r="G2399">
        <v>119692</v>
      </c>
      <c r="H2399">
        <v>448</v>
      </c>
      <c r="I2399">
        <v>4979176</v>
      </c>
      <c r="J2399">
        <v>3032</v>
      </c>
      <c r="K2399">
        <v>1</v>
      </c>
      <c r="L2399">
        <v>0</v>
      </c>
      <c r="M2399" t="s">
        <v>831</v>
      </c>
      <c r="N2399" s="8" t="s">
        <v>837</v>
      </c>
      <c r="O2399" s="9" t="s">
        <v>837</v>
      </c>
    </row>
    <row r="2400" spans="1:15">
      <c r="A2400" s="11">
        <v>41691.477939814817</v>
      </c>
      <c r="B2400">
        <v>13219</v>
      </c>
      <c r="C2400">
        <v>206.13</v>
      </c>
      <c r="D2400">
        <v>206.13</v>
      </c>
      <c r="E2400">
        <v>0</v>
      </c>
      <c r="F2400">
        <v>5325936</v>
      </c>
      <c r="G2400">
        <v>119692</v>
      </c>
      <c r="H2400">
        <v>448</v>
      </c>
      <c r="I2400">
        <v>4979176</v>
      </c>
      <c r="J2400">
        <v>3032</v>
      </c>
      <c r="K2400">
        <v>2</v>
      </c>
      <c r="L2400">
        <v>0</v>
      </c>
      <c r="M2400" t="s">
        <v>831</v>
      </c>
      <c r="N2400" s="8" t="s">
        <v>837</v>
      </c>
      <c r="O2400" s="9" t="s">
        <v>837</v>
      </c>
    </row>
    <row r="2401" spans="1:15">
      <c r="A2401" s="11">
        <v>41691.477939814817</v>
      </c>
      <c r="B2401">
        <v>13297</v>
      </c>
      <c r="C2401">
        <v>120.53</v>
      </c>
      <c r="D2401">
        <v>120.53</v>
      </c>
      <c r="E2401">
        <v>0</v>
      </c>
      <c r="F2401">
        <v>3673136</v>
      </c>
      <c r="G2401">
        <v>76316</v>
      </c>
      <c r="H2401">
        <v>448</v>
      </c>
      <c r="I2401">
        <v>3326376</v>
      </c>
      <c r="J2401">
        <v>3060</v>
      </c>
      <c r="K2401">
        <v>0</v>
      </c>
      <c r="L2401">
        <v>0</v>
      </c>
      <c r="M2401" t="s">
        <v>831</v>
      </c>
      <c r="N2401" s="8" t="s">
        <v>837</v>
      </c>
      <c r="O2401" s="9" t="s">
        <v>837</v>
      </c>
    </row>
    <row r="2402" spans="1:15">
      <c r="A2402" s="11">
        <v>41691.477939814817</v>
      </c>
      <c r="B2402">
        <v>13374</v>
      </c>
      <c r="C2402">
        <v>44.25</v>
      </c>
      <c r="D2402">
        <v>44.25</v>
      </c>
      <c r="E2402">
        <v>0</v>
      </c>
      <c r="F2402">
        <v>2020336</v>
      </c>
      <c r="G2402">
        <v>32864</v>
      </c>
      <c r="H2402">
        <v>448</v>
      </c>
      <c r="I2402">
        <v>1673576</v>
      </c>
      <c r="J2402">
        <v>3032</v>
      </c>
      <c r="K2402">
        <v>0</v>
      </c>
      <c r="L2402">
        <v>0</v>
      </c>
      <c r="M2402" t="s">
        <v>831</v>
      </c>
      <c r="N2402" s="8" t="s">
        <v>837</v>
      </c>
      <c r="O2402" s="9" t="s">
        <v>837</v>
      </c>
    </row>
    <row r="2403" spans="1:15">
      <c r="A2403" s="11">
        <v>41691.477939814817</v>
      </c>
      <c r="B2403">
        <v>32012</v>
      </c>
      <c r="C2403">
        <v>202.15</v>
      </c>
      <c r="D2403">
        <v>202.15</v>
      </c>
      <c r="E2403">
        <v>0</v>
      </c>
      <c r="F2403">
        <v>5325936</v>
      </c>
      <c r="G2403">
        <v>117984</v>
      </c>
      <c r="H2403">
        <v>448</v>
      </c>
      <c r="I2403">
        <v>4979176</v>
      </c>
      <c r="J2403">
        <v>3060</v>
      </c>
      <c r="K2403">
        <v>2</v>
      </c>
      <c r="L2403">
        <v>0</v>
      </c>
      <c r="M2403" t="s">
        <v>831</v>
      </c>
      <c r="N2403" s="8" t="s">
        <v>837</v>
      </c>
      <c r="O2403" s="9" t="s">
        <v>837</v>
      </c>
    </row>
    <row r="2404" spans="1:15">
      <c r="A2404" s="11">
        <v>41691.477939814817</v>
      </c>
      <c r="B2404">
        <v>32017</v>
      </c>
      <c r="C2404">
        <v>200.11</v>
      </c>
      <c r="D2404">
        <v>200.11</v>
      </c>
      <c r="E2404">
        <v>0</v>
      </c>
      <c r="F2404">
        <v>5325936</v>
      </c>
      <c r="G2404">
        <v>119808</v>
      </c>
      <c r="H2404">
        <v>448</v>
      </c>
      <c r="I2404">
        <v>4979176</v>
      </c>
      <c r="J2404">
        <v>3060</v>
      </c>
      <c r="K2404">
        <v>1</v>
      </c>
      <c r="L2404">
        <v>0</v>
      </c>
      <c r="M2404" t="s">
        <v>831</v>
      </c>
      <c r="N2404" s="8">
        <v>98.768750000000011</v>
      </c>
      <c r="O2404" s="9">
        <v>39854632</v>
      </c>
    </row>
    <row r="2405" spans="1:15">
      <c r="A2405" s="11">
        <v>41691.478055555555</v>
      </c>
      <c r="B2405">
        <v>12880</v>
      </c>
      <c r="C2405">
        <v>201.77</v>
      </c>
      <c r="D2405">
        <v>201.77</v>
      </c>
      <c r="E2405">
        <v>0</v>
      </c>
      <c r="F2405">
        <v>5325936</v>
      </c>
      <c r="G2405">
        <v>119688</v>
      </c>
      <c r="H2405">
        <v>448</v>
      </c>
      <c r="I2405">
        <v>4979176</v>
      </c>
      <c r="J2405">
        <v>3028</v>
      </c>
      <c r="K2405">
        <v>0</v>
      </c>
      <c r="L2405">
        <v>0</v>
      </c>
      <c r="M2405" t="s">
        <v>831</v>
      </c>
      <c r="N2405" s="8" t="s">
        <v>837</v>
      </c>
      <c r="O2405" s="9" t="s">
        <v>837</v>
      </c>
    </row>
    <row r="2406" spans="1:15">
      <c r="A2406" s="11">
        <v>41691.478055555555</v>
      </c>
      <c r="B2406">
        <v>12972</v>
      </c>
      <c r="C2406">
        <v>204.28</v>
      </c>
      <c r="D2406">
        <v>204.28</v>
      </c>
      <c r="E2406">
        <v>0</v>
      </c>
      <c r="F2406">
        <v>5325936</v>
      </c>
      <c r="G2406">
        <v>119692</v>
      </c>
      <c r="H2406">
        <v>448</v>
      </c>
      <c r="I2406">
        <v>4979176</v>
      </c>
      <c r="J2406">
        <v>3032</v>
      </c>
      <c r="K2406">
        <v>1</v>
      </c>
      <c r="L2406">
        <v>0</v>
      </c>
      <c r="M2406" t="s">
        <v>831</v>
      </c>
      <c r="N2406" s="8" t="s">
        <v>837</v>
      </c>
      <c r="O2406" s="9" t="s">
        <v>837</v>
      </c>
    </row>
    <row r="2407" spans="1:15">
      <c r="A2407" s="11">
        <v>41691.478055555555</v>
      </c>
      <c r="B2407">
        <v>13060</v>
      </c>
      <c r="C2407">
        <v>204.86</v>
      </c>
      <c r="D2407">
        <v>204.86</v>
      </c>
      <c r="E2407">
        <v>0</v>
      </c>
      <c r="F2407">
        <v>5325936</v>
      </c>
      <c r="G2407">
        <v>119692</v>
      </c>
      <c r="H2407">
        <v>448</v>
      </c>
      <c r="I2407">
        <v>4979176</v>
      </c>
      <c r="J2407">
        <v>3032</v>
      </c>
      <c r="K2407">
        <v>1</v>
      </c>
      <c r="L2407">
        <v>0</v>
      </c>
      <c r="M2407" t="s">
        <v>831</v>
      </c>
      <c r="N2407" s="8" t="s">
        <v>837</v>
      </c>
      <c r="O2407" s="9" t="s">
        <v>837</v>
      </c>
    </row>
    <row r="2408" spans="1:15">
      <c r="A2408" s="11">
        <v>41691.478055555555</v>
      </c>
      <c r="B2408">
        <v>13142</v>
      </c>
      <c r="C2408">
        <v>205.82</v>
      </c>
      <c r="D2408">
        <v>205.82</v>
      </c>
      <c r="E2408">
        <v>0</v>
      </c>
      <c r="F2408">
        <v>5325936</v>
      </c>
      <c r="G2408">
        <v>119692</v>
      </c>
      <c r="H2408">
        <v>448</v>
      </c>
      <c r="I2408">
        <v>4979176</v>
      </c>
      <c r="J2408">
        <v>3032</v>
      </c>
      <c r="K2408">
        <v>1</v>
      </c>
      <c r="L2408">
        <v>0</v>
      </c>
      <c r="M2408" t="s">
        <v>831</v>
      </c>
      <c r="N2408" s="8" t="s">
        <v>837</v>
      </c>
      <c r="O2408" s="9" t="s">
        <v>837</v>
      </c>
    </row>
    <row r="2409" spans="1:15">
      <c r="A2409" s="11">
        <v>41691.478055555555</v>
      </c>
      <c r="B2409">
        <v>13219</v>
      </c>
      <c r="C2409">
        <v>209.97</v>
      </c>
      <c r="D2409">
        <v>209.87</v>
      </c>
      <c r="E2409">
        <v>0.1</v>
      </c>
      <c r="F2409">
        <v>5325936</v>
      </c>
      <c r="G2409">
        <v>119692</v>
      </c>
      <c r="H2409">
        <v>448</v>
      </c>
      <c r="I2409">
        <v>4979176</v>
      </c>
      <c r="J2409">
        <v>3032</v>
      </c>
      <c r="K2409">
        <v>1</v>
      </c>
      <c r="L2409">
        <v>0</v>
      </c>
      <c r="M2409" t="s">
        <v>831</v>
      </c>
      <c r="N2409" s="8" t="s">
        <v>837</v>
      </c>
      <c r="O2409" s="9" t="s">
        <v>837</v>
      </c>
    </row>
    <row r="2410" spans="1:15">
      <c r="A2410" s="11">
        <v>41691.478055555555</v>
      </c>
      <c r="B2410">
        <v>13297</v>
      </c>
      <c r="C2410">
        <v>121.66</v>
      </c>
      <c r="D2410">
        <v>121.66</v>
      </c>
      <c r="E2410">
        <v>0</v>
      </c>
      <c r="F2410">
        <v>3673136</v>
      </c>
      <c r="G2410">
        <v>76316</v>
      </c>
      <c r="H2410">
        <v>448</v>
      </c>
      <c r="I2410">
        <v>3326376</v>
      </c>
      <c r="J2410">
        <v>3060</v>
      </c>
      <c r="K2410">
        <v>0</v>
      </c>
      <c r="L2410">
        <v>0</v>
      </c>
      <c r="M2410" t="s">
        <v>831</v>
      </c>
      <c r="N2410" s="8" t="s">
        <v>837</v>
      </c>
      <c r="O2410" s="9" t="s">
        <v>837</v>
      </c>
    </row>
    <row r="2411" spans="1:15">
      <c r="A2411" s="11">
        <v>41691.478055555555</v>
      </c>
      <c r="B2411">
        <v>13374</v>
      </c>
      <c r="C2411">
        <v>44.63</v>
      </c>
      <c r="D2411">
        <v>44.63</v>
      </c>
      <c r="E2411">
        <v>0</v>
      </c>
      <c r="F2411">
        <v>2020336</v>
      </c>
      <c r="G2411">
        <v>32864</v>
      </c>
      <c r="H2411">
        <v>448</v>
      </c>
      <c r="I2411">
        <v>1673576</v>
      </c>
      <c r="J2411">
        <v>3032</v>
      </c>
      <c r="K2411">
        <v>0</v>
      </c>
      <c r="L2411">
        <v>0</v>
      </c>
      <c r="M2411" t="s">
        <v>831</v>
      </c>
      <c r="N2411" s="8" t="s">
        <v>837</v>
      </c>
      <c r="O2411" s="9" t="s">
        <v>837</v>
      </c>
    </row>
    <row r="2412" spans="1:15">
      <c r="A2412" s="11">
        <v>41691.478055555555</v>
      </c>
      <c r="B2412">
        <v>32012</v>
      </c>
      <c r="C2412">
        <v>204.86</v>
      </c>
      <c r="D2412">
        <v>204.86</v>
      </c>
      <c r="E2412">
        <v>0</v>
      </c>
      <c r="F2412">
        <v>5325936</v>
      </c>
      <c r="G2412">
        <v>117984</v>
      </c>
      <c r="H2412">
        <v>448</v>
      </c>
      <c r="I2412">
        <v>4979176</v>
      </c>
      <c r="J2412">
        <v>3060</v>
      </c>
      <c r="K2412">
        <v>1</v>
      </c>
      <c r="L2412">
        <v>0</v>
      </c>
      <c r="M2412" t="s">
        <v>831</v>
      </c>
      <c r="N2412" s="8" t="s">
        <v>837</v>
      </c>
      <c r="O2412" s="9" t="s">
        <v>837</v>
      </c>
    </row>
    <row r="2413" spans="1:15">
      <c r="A2413" s="11">
        <v>41691.478055555555</v>
      </c>
      <c r="B2413">
        <v>32017</v>
      </c>
      <c r="C2413">
        <v>202.54</v>
      </c>
      <c r="D2413">
        <v>202.45</v>
      </c>
      <c r="E2413">
        <v>0.1</v>
      </c>
      <c r="F2413">
        <v>5325936</v>
      </c>
      <c r="G2413">
        <v>119808</v>
      </c>
      <c r="H2413">
        <v>448</v>
      </c>
      <c r="I2413">
        <v>4979176</v>
      </c>
      <c r="J2413">
        <v>3060</v>
      </c>
      <c r="K2413">
        <v>1</v>
      </c>
      <c r="L2413">
        <v>0</v>
      </c>
      <c r="M2413" t="s">
        <v>831</v>
      </c>
      <c r="N2413" s="8">
        <v>100.02437500000002</v>
      </c>
      <c r="O2413" s="9">
        <v>39854632</v>
      </c>
    </row>
    <row r="2414" spans="1:15">
      <c r="A2414" s="11">
        <v>41691.478171296294</v>
      </c>
      <c r="B2414">
        <v>12880</v>
      </c>
      <c r="C2414">
        <v>200.07</v>
      </c>
      <c r="D2414">
        <v>200.07</v>
      </c>
      <c r="E2414">
        <v>0</v>
      </c>
      <c r="F2414">
        <v>5325936</v>
      </c>
      <c r="G2414">
        <v>119688</v>
      </c>
      <c r="H2414">
        <v>448</v>
      </c>
      <c r="I2414">
        <v>4979176</v>
      </c>
      <c r="J2414">
        <v>3028</v>
      </c>
      <c r="K2414">
        <v>1</v>
      </c>
      <c r="L2414">
        <v>0</v>
      </c>
      <c r="M2414" t="s">
        <v>831</v>
      </c>
      <c r="N2414" s="8" t="s">
        <v>837</v>
      </c>
      <c r="O2414" s="9" t="s">
        <v>837</v>
      </c>
    </row>
    <row r="2415" spans="1:15">
      <c r="A2415" s="11">
        <v>41691.478171296294</v>
      </c>
      <c r="B2415">
        <v>12972</v>
      </c>
      <c r="C2415">
        <v>202.51</v>
      </c>
      <c r="D2415">
        <v>202.51</v>
      </c>
      <c r="E2415">
        <v>0</v>
      </c>
      <c r="F2415">
        <v>5325936</v>
      </c>
      <c r="G2415">
        <v>119692</v>
      </c>
      <c r="H2415">
        <v>448</v>
      </c>
      <c r="I2415">
        <v>4979176</v>
      </c>
      <c r="J2415">
        <v>3032</v>
      </c>
      <c r="K2415">
        <v>1</v>
      </c>
      <c r="L2415">
        <v>0</v>
      </c>
      <c r="M2415" t="s">
        <v>831</v>
      </c>
      <c r="N2415" s="8" t="s">
        <v>837</v>
      </c>
      <c r="O2415" s="9" t="s">
        <v>837</v>
      </c>
    </row>
    <row r="2416" spans="1:15">
      <c r="A2416" s="11">
        <v>41691.478171296294</v>
      </c>
      <c r="B2416">
        <v>13060</v>
      </c>
      <c r="C2416">
        <v>202.6</v>
      </c>
      <c r="D2416">
        <v>202.6</v>
      </c>
      <c r="E2416">
        <v>0</v>
      </c>
      <c r="F2416">
        <v>5325936</v>
      </c>
      <c r="G2416">
        <v>119692</v>
      </c>
      <c r="H2416">
        <v>448</v>
      </c>
      <c r="I2416">
        <v>4979176</v>
      </c>
      <c r="J2416">
        <v>3032</v>
      </c>
      <c r="K2416">
        <v>1</v>
      </c>
      <c r="L2416">
        <v>0</v>
      </c>
      <c r="M2416" t="s">
        <v>831</v>
      </c>
      <c r="N2416" s="8" t="s">
        <v>837</v>
      </c>
      <c r="O2416" s="9" t="s">
        <v>837</v>
      </c>
    </row>
    <row r="2417" spans="1:15">
      <c r="A2417" s="11">
        <v>41691.478171296294</v>
      </c>
      <c r="B2417">
        <v>13142</v>
      </c>
      <c r="C2417">
        <v>204.16</v>
      </c>
      <c r="D2417">
        <v>204.16</v>
      </c>
      <c r="E2417">
        <v>0</v>
      </c>
      <c r="F2417">
        <v>5325936</v>
      </c>
      <c r="G2417">
        <v>119692</v>
      </c>
      <c r="H2417">
        <v>448</v>
      </c>
      <c r="I2417">
        <v>4979176</v>
      </c>
      <c r="J2417">
        <v>3032</v>
      </c>
      <c r="K2417">
        <v>1</v>
      </c>
      <c r="L2417">
        <v>0</v>
      </c>
      <c r="M2417" t="s">
        <v>831</v>
      </c>
      <c r="N2417" s="8" t="s">
        <v>837</v>
      </c>
      <c r="O2417" s="9" t="s">
        <v>837</v>
      </c>
    </row>
    <row r="2418" spans="1:15">
      <c r="A2418" s="11">
        <v>41691.478171296294</v>
      </c>
      <c r="B2418">
        <v>13219</v>
      </c>
      <c r="C2418">
        <v>207.96</v>
      </c>
      <c r="D2418">
        <v>207.96</v>
      </c>
      <c r="E2418">
        <v>0</v>
      </c>
      <c r="F2418">
        <v>5325936</v>
      </c>
      <c r="G2418">
        <v>119692</v>
      </c>
      <c r="H2418">
        <v>448</v>
      </c>
      <c r="I2418">
        <v>4979176</v>
      </c>
      <c r="J2418">
        <v>3032</v>
      </c>
      <c r="K2418">
        <v>1</v>
      </c>
      <c r="L2418">
        <v>0</v>
      </c>
      <c r="M2418" t="s">
        <v>831</v>
      </c>
      <c r="N2418" s="8" t="s">
        <v>837</v>
      </c>
      <c r="O2418" s="9" t="s">
        <v>837</v>
      </c>
    </row>
    <row r="2419" spans="1:15">
      <c r="A2419" s="11">
        <v>41691.478171296294</v>
      </c>
      <c r="B2419">
        <v>13297</v>
      </c>
      <c r="C2419">
        <v>120.82</v>
      </c>
      <c r="D2419">
        <v>120.82</v>
      </c>
      <c r="E2419">
        <v>0</v>
      </c>
      <c r="F2419">
        <v>3673136</v>
      </c>
      <c r="G2419">
        <v>76316</v>
      </c>
      <c r="H2419">
        <v>448</v>
      </c>
      <c r="I2419">
        <v>3326376</v>
      </c>
      <c r="J2419">
        <v>3060</v>
      </c>
      <c r="K2419">
        <v>1</v>
      </c>
      <c r="L2419">
        <v>0</v>
      </c>
      <c r="M2419" t="s">
        <v>831</v>
      </c>
      <c r="N2419" s="8" t="s">
        <v>837</v>
      </c>
      <c r="O2419" s="9" t="s">
        <v>837</v>
      </c>
    </row>
    <row r="2420" spans="1:15">
      <c r="A2420" s="11">
        <v>41691.478171296294</v>
      </c>
      <c r="B2420">
        <v>13374</v>
      </c>
      <c r="C2420">
        <v>44.01</v>
      </c>
      <c r="D2420">
        <v>44.01</v>
      </c>
      <c r="E2420">
        <v>0</v>
      </c>
      <c r="F2420">
        <v>2020336</v>
      </c>
      <c r="G2420">
        <v>32864</v>
      </c>
      <c r="H2420">
        <v>448</v>
      </c>
      <c r="I2420">
        <v>1673576</v>
      </c>
      <c r="J2420">
        <v>3032</v>
      </c>
      <c r="K2420">
        <v>0</v>
      </c>
      <c r="L2420">
        <v>0</v>
      </c>
      <c r="M2420" t="s">
        <v>831</v>
      </c>
      <c r="N2420" s="8" t="s">
        <v>837</v>
      </c>
      <c r="O2420" s="9" t="s">
        <v>837</v>
      </c>
    </row>
    <row r="2421" spans="1:15">
      <c r="A2421" s="11">
        <v>41691.478171296294</v>
      </c>
      <c r="B2421">
        <v>32012</v>
      </c>
      <c r="C2421">
        <v>203.09</v>
      </c>
      <c r="D2421">
        <v>202.99</v>
      </c>
      <c r="E2421">
        <v>0.1</v>
      </c>
      <c r="F2421">
        <v>5325936</v>
      </c>
      <c r="G2421">
        <v>117984</v>
      </c>
      <c r="H2421">
        <v>448</v>
      </c>
      <c r="I2421">
        <v>4979176</v>
      </c>
      <c r="J2421">
        <v>3060</v>
      </c>
      <c r="K2421">
        <v>1</v>
      </c>
      <c r="L2421">
        <v>0</v>
      </c>
      <c r="M2421" t="s">
        <v>831</v>
      </c>
      <c r="N2421" s="8" t="s">
        <v>837</v>
      </c>
      <c r="O2421" s="9" t="s">
        <v>837</v>
      </c>
    </row>
    <row r="2422" spans="1:15">
      <c r="A2422" s="11">
        <v>41691.478171296294</v>
      </c>
      <c r="B2422">
        <v>32017</v>
      </c>
      <c r="C2422">
        <v>199.78</v>
      </c>
      <c r="D2422">
        <v>199.78</v>
      </c>
      <c r="E2422">
        <v>0</v>
      </c>
      <c r="F2422">
        <v>5325936</v>
      </c>
      <c r="G2422">
        <v>119808</v>
      </c>
      <c r="H2422">
        <v>448</v>
      </c>
      <c r="I2422">
        <v>4979176</v>
      </c>
      <c r="J2422">
        <v>3060</v>
      </c>
      <c r="K2422">
        <v>1</v>
      </c>
      <c r="L2422">
        <v>0</v>
      </c>
      <c r="M2422" t="s">
        <v>831</v>
      </c>
      <c r="N2422" s="8">
        <v>99.062499999999986</v>
      </c>
      <c r="O2422" s="9">
        <v>39854632</v>
      </c>
    </row>
    <row r="2423" spans="1:15">
      <c r="A2423" s="11">
        <v>41691.478298611109</v>
      </c>
      <c r="B2423">
        <v>12880</v>
      </c>
      <c r="C2423">
        <v>200.58</v>
      </c>
      <c r="D2423">
        <v>200.49</v>
      </c>
      <c r="E2423">
        <v>0.1</v>
      </c>
      <c r="F2423">
        <v>5325936</v>
      </c>
      <c r="G2423">
        <v>119688</v>
      </c>
      <c r="H2423">
        <v>448</v>
      </c>
      <c r="I2423">
        <v>4979176</v>
      </c>
      <c r="J2423">
        <v>3028</v>
      </c>
      <c r="K2423">
        <v>1</v>
      </c>
      <c r="L2423">
        <v>0</v>
      </c>
      <c r="M2423" t="s">
        <v>831</v>
      </c>
      <c r="N2423" s="8" t="s">
        <v>837</v>
      </c>
      <c r="O2423" s="9" t="s">
        <v>837</v>
      </c>
    </row>
    <row r="2424" spans="1:15">
      <c r="A2424" s="11">
        <v>41691.478298611109</v>
      </c>
      <c r="B2424">
        <v>12972</v>
      </c>
      <c r="C2424">
        <v>202.99</v>
      </c>
      <c r="D2424">
        <v>202.99</v>
      </c>
      <c r="E2424">
        <v>0</v>
      </c>
      <c r="F2424">
        <v>5325936</v>
      </c>
      <c r="G2424">
        <v>119692</v>
      </c>
      <c r="H2424">
        <v>448</v>
      </c>
      <c r="I2424">
        <v>4979176</v>
      </c>
      <c r="J2424">
        <v>3032</v>
      </c>
      <c r="K2424">
        <v>1</v>
      </c>
      <c r="L2424">
        <v>0</v>
      </c>
      <c r="M2424" t="s">
        <v>831</v>
      </c>
      <c r="N2424" s="8" t="s">
        <v>837</v>
      </c>
      <c r="O2424" s="9" t="s">
        <v>837</v>
      </c>
    </row>
    <row r="2425" spans="1:15">
      <c r="A2425" s="11">
        <v>41691.478298611109</v>
      </c>
      <c r="B2425">
        <v>13060</v>
      </c>
      <c r="C2425">
        <v>202.41</v>
      </c>
      <c r="D2425">
        <v>202.41</v>
      </c>
      <c r="E2425">
        <v>0</v>
      </c>
      <c r="F2425">
        <v>5325936</v>
      </c>
      <c r="G2425">
        <v>119692</v>
      </c>
      <c r="H2425">
        <v>448</v>
      </c>
      <c r="I2425">
        <v>4979176</v>
      </c>
      <c r="J2425">
        <v>3032</v>
      </c>
      <c r="K2425">
        <v>1</v>
      </c>
      <c r="L2425">
        <v>0</v>
      </c>
      <c r="M2425" t="s">
        <v>831</v>
      </c>
      <c r="N2425" s="8" t="s">
        <v>837</v>
      </c>
      <c r="O2425" s="9" t="s">
        <v>837</v>
      </c>
    </row>
    <row r="2426" spans="1:15">
      <c r="A2426" s="11">
        <v>41691.478298611109</v>
      </c>
      <c r="B2426">
        <v>13142</v>
      </c>
      <c r="C2426">
        <v>207.81</v>
      </c>
      <c r="D2426">
        <v>207.71</v>
      </c>
      <c r="E2426">
        <v>0.1</v>
      </c>
      <c r="F2426">
        <v>5325936</v>
      </c>
      <c r="G2426">
        <v>119692</v>
      </c>
      <c r="H2426">
        <v>448</v>
      </c>
      <c r="I2426">
        <v>4979176</v>
      </c>
      <c r="J2426">
        <v>3032</v>
      </c>
      <c r="K2426">
        <v>1</v>
      </c>
      <c r="L2426">
        <v>0</v>
      </c>
      <c r="M2426" t="s">
        <v>831</v>
      </c>
      <c r="N2426" s="8" t="s">
        <v>837</v>
      </c>
      <c r="O2426" s="9" t="s">
        <v>837</v>
      </c>
    </row>
    <row r="2427" spans="1:15">
      <c r="A2427" s="11">
        <v>41691.478298611109</v>
      </c>
      <c r="B2427">
        <v>13219</v>
      </c>
      <c r="C2427">
        <v>210.12</v>
      </c>
      <c r="D2427">
        <v>210.12</v>
      </c>
      <c r="E2427">
        <v>0</v>
      </c>
      <c r="F2427">
        <v>5325936</v>
      </c>
      <c r="G2427">
        <v>119692</v>
      </c>
      <c r="H2427">
        <v>448</v>
      </c>
      <c r="I2427">
        <v>4979176</v>
      </c>
      <c r="J2427">
        <v>3032</v>
      </c>
      <c r="K2427">
        <v>1</v>
      </c>
      <c r="L2427">
        <v>0</v>
      </c>
      <c r="M2427" t="s">
        <v>831</v>
      </c>
      <c r="N2427" s="8" t="s">
        <v>837</v>
      </c>
      <c r="O2427" s="9" t="s">
        <v>837</v>
      </c>
    </row>
    <row r="2428" spans="1:15">
      <c r="A2428" s="11">
        <v>41691.478298611109</v>
      </c>
      <c r="B2428">
        <v>13297</v>
      </c>
      <c r="C2428">
        <v>123.22</v>
      </c>
      <c r="D2428">
        <v>123.22</v>
      </c>
      <c r="E2428">
        <v>0</v>
      </c>
      <c r="F2428">
        <v>3673136</v>
      </c>
      <c r="G2428">
        <v>76316</v>
      </c>
      <c r="H2428">
        <v>448</v>
      </c>
      <c r="I2428">
        <v>3326376</v>
      </c>
      <c r="J2428">
        <v>3060</v>
      </c>
      <c r="K2428">
        <v>0</v>
      </c>
      <c r="L2428">
        <v>0</v>
      </c>
      <c r="M2428" t="s">
        <v>831</v>
      </c>
      <c r="N2428" s="8" t="s">
        <v>837</v>
      </c>
      <c r="O2428" s="9" t="s">
        <v>837</v>
      </c>
    </row>
    <row r="2429" spans="1:15">
      <c r="A2429" s="11">
        <v>41691.478298611109</v>
      </c>
      <c r="B2429">
        <v>13374</v>
      </c>
      <c r="C2429">
        <v>44.8</v>
      </c>
      <c r="D2429">
        <v>44.8</v>
      </c>
      <c r="E2429">
        <v>0</v>
      </c>
      <c r="F2429">
        <v>2020336</v>
      </c>
      <c r="G2429">
        <v>32864</v>
      </c>
      <c r="H2429">
        <v>448</v>
      </c>
      <c r="I2429">
        <v>1673576</v>
      </c>
      <c r="J2429">
        <v>3032</v>
      </c>
      <c r="K2429">
        <v>0</v>
      </c>
      <c r="L2429">
        <v>0</v>
      </c>
      <c r="M2429" t="s">
        <v>831</v>
      </c>
      <c r="N2429" s="8" t="s">
        <v>837</v>
      </c>
      <c r="O2429" s="9" t="s">
        <v>837</v>
      </c>
    </row>
    <row r="2430" spans="1:15">
      <c r="A2430" s="11">
        <v>41691.478298611109</v>
      </c>
      <c r="B2430">
        <v>32012</v>
      </c>
      <c r="C2430">
        <v>206.65</v>
      </c>
      <c r="D2430">
        <v>206.65</v>
      </c>
      <c r="E2430">
        <v>0</v>
      </c>
      <c r="F2430">
        <v>5325936</v>
      </c>
      <c r="G2430">
        <v>117984</v>
      </c>
      <c r="H2430">
        <v>448</v>
      </c>
      <c r="I2430">
        <v>4979176</v>
      </c>
      <c r="J2430">
        <v>3060</v>
      </c>
      <c r="K2430">
        <v>2</v>
      </c>
      <c r="L2430">
        <v>0</v>
      </c>
      <c r="M2430" t="s">
        <v>831</v>
      </c>
      <c r="N2430" s="8" t="s">
        <v>837</v>
      </c>
      <c r="O2430" s="9" t="s">
        <v>837</v>
      </c>
    </row>
    <row r="2431" spans="1:15">
      <c r="A2431" s="11">
        <v>41691.478298611109</v>
      </c>
      <c r="B2431">
        <v>32017</v>
      </c>
      <c r="C2431">
        <v>203.67</v>
      </c>
      <c r="D2431">
        <v>203.67</v>
      </c>
      <c r="E2431">
        <v>0</v>
      </c>
      <c r="F2431">
        <v>5325936</v>
      </c>
      <c r="G2431">
        <v>119808</v>
      </c>
      <c r="H2431">
        <v>448</v>
      </c>
      <c r="I2431">
        <v>4979176</v>
      </c>
      <c r="J2431">
        <v>3060</v>
      </c>
      <c r="K2431">
        <v>2</v>
      </c>
      <c r="L2431">
        <v>0</v>
      </c>
      <c r="M2431" t="s">
        <v>831</v>
      </c>
      <c r="N2431" s="8">
        <v>100.140625</v>
      </c>
      <c r="O2431" s="9">
        <v>39854632</v>
      </c>
    </row>
    <row r="2432" spans="1:15">
      <c r="A2432" s="11">
        <v>41691.478414351855</v>
      </c>
      <c r="B2432">
        <v>12880</v>
      </c>
      <c r="C2432">
        <v>202</v>
      </c>
      <c r="D2432">
        <v>202</v>
      </c>
      <c r="E2432">
        <v>0</v>
      </c>
      <c r="F2432">
        <v>5325936</v>
      </c>
      <c r="G2432">
        <v>119688</v>
      </c>
      <c r="H2432">
        <v>448</v>
      </c>
      <c r="I2432">
        <v>4979176</v>
      </c>
      <c r="J2432">
        <v>3028</v>
      </c>
      <c r="K2432">
        <v>2</v>
      </c>
      <c r="L2432">
        <v>0</v>
      </c>
      <c r="M2432" t="s">
        <v>831</v>
      </c>
      <c r="N2432" s="8" t="s">
        <v>837</v>
      </c>
      <c r="O2432" s="9" t="s">
        <v>837</v>
      </c>
    </row>
    <row r="2433" spans="1:15">
      <c r="A2433" s="11">
        <v>41691.478414351855</v>
      </c>
      <c r="B2433">
        <v>12972</v>
      </c>
      <c r="C2433">
        <v>204.71</v>
      </c>
      <c r="D2433">
        <v>204.71</v>
      </c>
      <c r="E2433">
        <v>0</v>
      </c>
      <c r="F2433">
        <v>5325936</v>
      </c>
      <c r="G2433">
        <v>119692</v>
      </c>
      <c r="H2433">
        <v>448</v>
      </c>
      <c r="I2433">
        <v>4979176</v>
      </c>
      <c r="J2433">
        <v>3032</v>
      </c>
      <c r="K2433">
        <v>1</v>
      </c>
      <c r="L2433">
        <v>0</v>
      </c>
      <c r="M2433" t="s">
        <v>831</v>
      </c>
      <c r="N2433" s="8" t="s">
        <v>837</v>
      </c>
      <c r="O2433" s="9" t="s">
        <v>837</v>
      </c>
    </row>
    <row r="2434" spans="1:15">
      <c r="A2434" s="11">
        <v>41691.478414351855</v>
      </c>
      <c r="B2434">
        <v>13060</v>
      </c>
      <c r="C2434">
        <v>203.75</v>
      </c>
      <c r="D2434">
        <v>203.75</v>
      </c>
      <c r="E2434">
        <v>0</v>
      </c>
      <c r="F2434">
        <v>5325936</v>
      </c>
      <c r="G2434">
        <v>119692</v>
      </c>
      <c r="H2434">
        <v>448</v>
      </c>
      <c r="I2434">
        <v>4979176</v>
      </c>
      <c r="J2434">
        <v>3032</v>
      </c>
      <c r="K2434">
        <v>1</v>
      </c>
      <c r="L2434">
        <v>0</v>
      </c>
      <c r="M2434" t="s">
        <v>831</v>
      </c>
      <c r="N2434" s="8" t="s">
        <v>837</v>
      </c>
      <c r="O2434" s="9" t="s">
        <v>837</v>
      </c>
    </row>
    <row r="2435" spans="1:15">
      <c r="A2435" s="11">
        <v>41691.478414351855</v>
      </c>
      <c r="B2435">
        <v>13142</v>
      </c>
      <c r="C2435">
        <v>202.39</v>
      </c>
      <c r="D2435">
        <v>202.39</v>
      </c>
      <c r="E2435">
        <v>0</v>
      </c>
      <c r="F2435">
        <v>5325936</v>
      </c>
      <c r="G2435">
        <v>119692</v>
      </c>
      <c r="H2435">
        <v>448</v>
      </c>
      <c r="I2435">
        <v>4979176</v>
      </c>
      <c r="J2435">
        <v>3032</v>
      </c>
      <c r="K2435">
        <v>2</v>
      </c>
      <c r="L2435">
        <v>0</v>
      </c>
      <c r="M2435" t="s">
        <v>831</v>
      </c>
      <c r="N2435" s="8" t="s">
        <v>837</v>
      </c>
      <c r="O2435" s="9" t="s">
        <v>837</v>
      </c>
    </row>
    <row r="2436" spans="1:15">
      <c r="A2436" s="11">
        <v>41691.478414351855</v>
      </c>
      <c r="B2436">
        <v>13219</v>
      </c>
      <c r="C2436">
        <v>203.75</v>
      </c>
      <c r="D2436">
        <v>203.75</v>
      </c>
      <c r="E2436">
        <v>0</v>
      </c>
      <c r="F2436">
        <v>5325936</v>
      </c>
      <c r="G2436">
        <v>119692</v>
      </c>
      <c r="H2436">
        <v>448</v>
      </c>
      <c r="I2436">
        <v>4979176</v>
      </c>
      <c r="J2436">
        <v>3032</v>
      </c>
      <c r="K2436">
        <v>1</v>
      </c>
      <c r="L2436">
        <v>0</v>
      </c>
      <c r="M2436" t="s">
        <v>831</v>
      </c>
      <c r="N2436" s="8" t="s">
        <v>837</v>
      </c>
      <c r="O2436" s="9" t="s">
        <v>837</v>
      </c>
    </row>
    <row r="2437" spans="1:15">
      <c r="A2437" s="11">
        <v>41691.478414351855</v>
      </c>
      <c r="B2437">
        <v>13297</v>
      </c>
      <c r="C2437">
        <v>120.49</v>
      </c>
      <c r="D2437">
        <v>120.49</v>
      </c>
      <c r="E2437">
        <v>0</v>
      </c>
      <c r="F2437">
        <v>3673136</v>
      </c>
      <c r="G2437">
        <v>76316</v>
      </c>
      <c r="H2437">
        <v>448</v>
      </c>
      <c r="I2437">
        <v>3326376</v>
      </c>
      <c r="J2437">
        <v>3060</v>
      </c>
      <c r="K2437">
        <v>0</v>
      </c>
      <c r="L2437">
        <v>0</v>
      </c>
      <c r="M2437" t="s">
        <v>831</v>
      </c>
      <c r="N2437" s="8" t="s">
        <v>837</v>
      </c>
      <c r="O2437" s="9" t="s">
        <v>837</v>
      </c>
    </row>
    <row r="2438" spans="1:15">
      <c r="A2438" s="11">
        <v>41691.478414351855</v>
      </c>
      <c r="B2438">
        <v>13374</v>
      </c>
      <c r="C2438">
        <v>43.61</v>
      </c>
      <c r="D2438">
        <v>43.61</v>
      </c>
      <c r="E2438">
        <v>0</v>
      </c>
      <c r="F2438">
        <v>2020336</v>
      </c>
      <c r="G2438">
        <v>32864</v>
      </c>
      <c r="H2438">
        <v>448</v>
      </c>
      <c r="I2438">
        <v>1673576</v>
      </c>
      <c r="J2438">
        <v>3032</v>
      </c>
      <c r="K2438">
        <v>0</v>
      </c>
      <c r="L2438">
        <v>0</v>
      </c>
      <c r="M2438" t="s">
        <v>831</v>
      </c>
      <c r="N2438" s="8" t="s">
        <v>837</v>
      </c>
      <c r="O2438" s="9" t="s">
        <v>837</v>
      </c>
    </row>
    <row r="2439" spans="1:15">
      <c r="A2439" s="11">
        <v>41691.478414351855</v>
      </c>
      <c r="B2439">
        <v>32012</v>
      </c>
      <c r="C2439">
        <v>204.81</v>
      </c>
      <c r="D2439">
        <v>204.81</v>
      </c>
      <c r="E2439">
        <v>0</v>
      </c>
      <c r="F2439">
        <v>5325936</v>
      </c>
      <c r="G2439">
        <v>117984</v>
      </c>
      <c r="H2439">
        <v>448</v>
      </c>
      <c r="I2439">
        <v>4979176</v>
      </c>
      <c r="J2439">
        <v>3060</v>
      </c>
      <c r="K2439">
        <v>1</v>
      </c>
      <c r="L2439">
        <v>0</v>
      </c>
      <c r="M2439" t="s">
        <v>831</v>
      </c>
      <c r="N2439" s="8" t="s">
        <v>837</v>
      </c>
      <c r="O2439" s="9" t="s">
        <v>837</v>
      </c>
    </row>
    <row r="2440" spans="1:15">
      <c r="A2440" s="11">
        <v>41691.478414351855</v>
      </c>
      <c r="B2440">
        <v>32017</v>
      </c>
      <c r="C2440">
        <v>202.29</v>
      </c>
      <c r="D2440">
        <v>202.29</v>
      </c>
      <c r="E2440">
        <v>0</v>
      </c>
      <c r="F2440">
        <v>5325936</v>
      </c>
      <c r="G2440">
        <v>119808</v>
      </c>
      <c r="H2440">
        <v>448</v>
      </c>
      <c r="I2440">
        <v>4979176</v>
      </c>
      <c r="J2440">
        <v>3060</v>
      </c>
      <c r="K2440">
        <v>1</v>
      </c>
      <c r="L2440">
        <v>0</v>
      </c>
      <c r="M2440" t="s">
        <v>831</v>
      </c>
      <c r="N2440" s="8">
        <v>99.237499999999983</v>
      </c>
      <c r="O2440" s="9">
        <v>39854632</v>
      </c>
    </row>
    <row r="2441" spans="1:15">
      <c r="A2441" s="11">
        <v>41691.478541666664</v>
      </c>
      <c r="B2441">
        <v>12880</v>
      </c>
      <c r="C2441">
        <v>202.74</v>
      </c>
      <c r="D2441">
        <v>202.74</v>
      </c>
      <c r="E2441">
        <v>0</v>
      </c>
      <c r="F2441">
        <v>5325936</v>
      </c>
      <c r="G2441">
        <v>119688</v>
      </c>
      <c r="H2441">
        <v>448</v>
      </c>
      <c r="I2441">
        <v>4979176</v>
      </c>
      <c r="J2441">
        <v>3028</v>
      </c>
      <c r="K2441">
        <v>1</v>
      </c>
      <c r="L2441">
        <v>0</v>
      </c>
      <c r="M2441" t="s">
        <v>831</v>
      </c>
      <c r="N2441" s="8" t="s">
        <v>837</v>
      </c>
      <c r="O2441" s="9" t="s">
        <v>837</v>
      </c>
    </row>
    <row r="2442" spans="1:15">
      <c r="A2442" s="11">
        <v>41691.478541666664</v>
      </c>
      <c r="B2442">
        <v>12972</v>
      </c>
      <c r="C2442">
        <v>206.01</v>
      </c>
      <c r="D2442">
        <v>206.01</v>
      </c>
      <c r="E2442">
        <v>0</v>
      </c>
      <c r="F2442">
        <v>5325936</v>
      </c>
      <c r="G2442">
        <v>119692</v>
      </c>
      <c r="H2442">
        <v>448</v>
      </c>
      <c r="I2442">
        <v>4979176</v>
      </c>
      <c r="J2442">
        <v>3032</v>
      </c>
      <c r="K2442">
        <v>1</v>
      </c>
      <c r="L2442">
        <v>0</v>
      </c>
      <c r="M2442" t="s">
        <v>831</v>
      </c>
      <c r="N2442" s="8" t="s">
        <v>837</v>
      </c>
      <c r="O2442" s="9" t="s">
        <v>837</v>
      </c>
    </row>
    <row r="2443" spans="1:15">
      <c r="A2443" s="11">
        <v>41691.478541666664</v>
      </c>
      <c r="B2443">
        <v>13060</v>
      </c>
      <c r="C2443">
        <v>204.86</v>
      </c>
      <c r="D2443">
        <v>204.86</v>
      </c>
      <c r="E2443">
        <v>0</v>
      </c>
      <c r="F2443">
        <v>5325936</v>
      </c>
      <c r="G2443">
        <v>119692</v>
      </c>
      <c r="H2443">
        <v>448</v>
      </c>
      <c r="I2443">
        <v>4979176</v>
      </c>
      <c r="J2443">
        <v>3032</v>
      </c>
      <c r="K2443">
        <v>1</v>
      </c>
      <c r="L2443">
        <v>0</v>
      </c>
      <c r="M2443" t="s">
        <v>831</v>
      </c>
      <c r="N2443" s="8" t="s">
        <v>837</v>
      </c>
      <c r="O2443" s="9" t="s">
        <v>837</v>
      </c>
    </row>
    <row r="2444" spans="1:15">
      <c r="A2444" s="11">
        <v>41691.478541666664</v>
      </c>
      <c r="B2444">
        <v>13142</v>
      </c>
      <c r="C2444">
        <v>206.98</v>
      </c>
      <c r="D2444">
        <v>206.98</v>
      </c>
      <c r="E2444">
        <v>0</v>
      </c>
      <c r="F2444">
        <v>5325936</v>
      </c>
      <c r="G2444">
        <v>119692</v>
      </c>
      <c r="H2444">
        <v>448</v>
      </c>
      <c r="I2444">
        <v>4979176</v>
      </c>
      <c r="J2444">
        <v>3032</v>
      </c>
      <c r="K2444">
        <v>1</v>
      </c>
      <c r="L2444">
        <v>0</v>
      </c>
      <c r="M2444" t="s">
        <v>831</v>
      </c>
      <c r="N2444" s="8" t="s">
        <v>837</v>
      </c>
      <c r="O2444" s="9" t="s">
        <v>837</v>
      </c>
    </row>
    <row r="2445" spans="1:15">
      <c r="A2445" s="11">
        <v>41691.478541666664</v>
      </c>
      <c r="B2445">
        <v>13219</v>
      </c>
      <c r="C2445">
        <v>207.17</v>
      </c>
      <c r="D2445">
        <v>207.17</v>
      </c>
      <c r="E2445">
        <v>0</v>
      </c>
      <c r="F2445">
        <v>5325936</v>
      </c>
      <c r="G2445">
        <v>119692</v>
      </c>
      <c r="H2445">
        <v>448</v>
      </c>
      <c r="I2445">
        <v>4979176</v>
      </c>
      <c r="J2445">
        <v>3032</v>
      </c>
      <c r="K2445">
        <v>1</v>
      </c>
      <c r="L2445">
        <v>0</v>
      </c>
      <c r="M2445" t="s">
        <v>831</v>
      </c>
      <c r="N2445" s="8" t="s">
        <v>837</v>
      </c>
      <c r="O2445" s="9" t="s">
        <v>837</v>
      </c>
    </row>
    <row r="2446" spans="1:15">
      <c r="A2446" s="11">
        <v>41691.478541666664</v>
      </c>
      <c r="B2446">
        <v>13297</v>
      </c>
      <c r="C2446">
        <v>122.59</v>
      </c>
      <c r="D2446">
        <v>122.59</v>
      </c>
      <c r="E2446">
        <v>0</v>
      </c>
      <c r="F2446">
        <v>3673136</v>
      </c>
      <c r="G2446">
        <v>76316</v>
      </c>
      <c r="H2446">
        <v>448</v>
      </c>
      <c r="I2446">
        <v>3326376</v>
      </c>
      <c r="J2446">
        <v>3060</v>
      </c>
      <c r="K2446">
        <v>0</v>
      </c>
      <c r="L2446">
        <v>0</v>
      </c>
      <c r="M2446" t="s">
        <v>831</v>
      </c>
      <c r="N2446" s="8" t="s">
        <v>837</v>
      </c>
      <c r="O2446" s="9" t="s">
        <v>837</v>
      </c>
    </row>
    <row r="2447" spans="1:15">
      <c r="A2447" s="11">
        <v>41691.478541666664</v>
      </c>
      <c r="B2447">
        <v>13374</v>
      </c>
      <c r="C2447">
        <v>44.56</v>
      </c>
      <c r="D2447">
        <v>44.56</v>
      </c>
      <c r="E2447">
        <v>0</v>
      </c>
      <c r="F2447">
        <v>2020336</v>
      </c>
      <c r="G2447">
        <v>32864</v>
      </c>
      <c r="H2447">
        <v>448</v>
      </c>
      <c r="I2447">
        <v>1673576</v>
      </c>
      <c r="J2447">
        <v>3032</v>
      </c>
      <c r="K2447">
        <v>0</v>
      </c>
      <c r="L2447">
        <v>0</v>
      </c>
      <c r="M2447" t="s">
        <v>831</v>
      </c>
      <c r="N2447" s="8" t="s">
        <v>837</v>
      </c>
      <c r="O2447" s="9" t="s">
        <v>837</v>
      </c>
    </row>
    <row r="2448" spans="1:15">
      <c r="A2448" s="11">
        <v>41691.478541666664</v>
      </c>
      <c r="B2448">
        <v>32012</v>
      </c>
      <c r="C2448">
        <v>202.54</v>
      </c>
      <c r="D2448">
        <v>202.54</v>
      </c>
      <c r="E2448">
        <v>0</v>
      </c>
      <c r="F2448">
        <v>5325936</v>
      </c>
      <c r="G2448">
        <v>117984</v>
      </c>
      <c r="H2448">
        <v>448</v>
      </c>
      <c r="I2448">
        <v>4979176</v>
      </c>
      <c r="J2448">
        <v>3060</v>
      </c>
      <c r="K2448">
        <v>1</v>
      </c>
      <c r="L2448">
        <v>0</v>
      </c>
      <c r="M2448" t="s">
        <v>831</v>
      </c>
      <c r="N2448" s="8" t="s">
        <v>837</v>
      </c>
      <c r="O2448" s="9" t="s">
        <v>837</v>
      </c>
    </row>
    <row r="2449" spans="1:15">
      <c r="A2449" s="11">
        <v>41691.478541666664</v>
      </c>
      <c r="B2449">
        <v>32017</v>
      </c>
      <c r="C2449">
        <v>200.42</v>
      </c>
      <c r="D2449">
        <v>200.42</v>
      </c>
      <c r="E2449">
        <v>0</v>
      </c>
      <c r="F2449">
        <v>5325936</v>
      </c>
      <c r="G2449">
        <v>119808</v>
      </c>
      <c r="H2449">
        <v>448</v>
      </c>
      <c r="I2449">
        <v>4979176</v>
      </c>
      <c r="J2449">
        <v>3060</v>
      </c>
      <c r="K2449">
        <v>1</v>
      </c>
      <c r="L2449">
        <v>0</v>
      </c>
      <c r="M2449" t="s">
        <v>831</v>
      </c>
      <c r="N2449" s="8">
        <v>99.866874999999993</v>
      </c>
      <c r="O2449" s="9">
        <v>39854632</v>
      </c>
    </row>
    <row r="2450" spans="1:15">
      <c r="A2450" s="11">
        <v>41691.47865740741</v>
      </c>
      <c r="B2450">
        <v>12880</v>
      </c>
      <c r="C2450">
        <v>200.2</v>
      </c>
      <c r="D2450">
        <v>200.2</v>
      </c>
      <c r="E2450">
        <v>0</v>
      </c>
      <c r="F2450">
        <v>5325936</v>
      </c>
      <c r="G2450">
        <v>119688</v>
      </c>
      <c r="H2450">
        <v>448</v>
      </c>
      <c r="I2450">
        <v>4979176</v>
      </c>
      <c r="J2450">
        <v>3028</v>
      </c>
      <c r="K2450">
        <v>1</v>
      </c>
      <c r="L2450">
        <v>0</v>
      </c>
      <c r="M2450" t="s">
        <v>831</v>
      </c>
      <c r="N2450" s="8" t="s">
        <v>837</v>
      </c>
      <c r="O2450" s="9" t="s">
        <v>837</v>
      </c>
    </row>
    <row r="2451" spans="1:15">
      <c r="A2451" s="11">
        <v>41691.47865740741</v>
      </c>
      <c r="B2451">
        <v>12972</v>
      </c>
      <c r="C2451">
        <v>203.22</v>
      </c>
      <c r="D2451">
        <v>203.22</v>
      </c>
      <c r="E2451">
        <v>0</v>
      </c>
      <c r="F2451">
        <v>5325936</v>
      </c>
      <c r="G2451">
        <v>119692</v>
      </c>
      <c r="H2451">
        <v>448</v>
      </c>
      <c r="I2451">
        <v>4979176</v>
      </c>
      <c r="J2451">
        <v>3032</v>
      </c>
      <c r="K2451">
        <v>2</v>
      </c>
      <c r="L2451">
        <v>0</v>
      </c>
      <c r="M2451" t="s">
        <v>831</v>
      </c>
      <c r="N2451" s="8" t="s">
        <v>837</v>
      </c>
      <c r="O2451" s="9" t="s">
        <v>837</v>
      </c>
    </row>
    <row r="2452" spans="1:15">
      <c r="A2452" s="11">
        <v>41691.47865740741</v>
      </c>
      <c r="B2452">
        <v>13060</v>
      </c>
      <c r="C2452">
        <v>201.76</v>
      </c>
      <c r="D2452">
        <v>201.76</v>
      </c>
      <c r="E2452">
        <v>0</v>
      </c>
      <c r="F2452">
        <v>5325936</v>
      </c>
      <c r="G2452">
        <v>119692</v>
      </c>
      <c r="H2452">
        <v>448</v>
      </c>
      <c r="I2452">
        <v>4979176</v>
      </c>
      <c r="J2452">
        <v>3032</v>
      </c>
      <c r="K2452">
        <v>1</v>
      </c>
      <c r="L2452">
        <v>0</v>
      </c>
      <c r="M2452" t="s">
        <v>831</v>
      </c>
      <c r="N2452" s="8" t="s">
        <v>837</v>
      </c>
      <c r="O2452" s="9" t="s">
        <v>837</v>
      </c>
    </row>
    <row r="2453" spans="1:15">
      <c r="A2453" s="11">
        <v>41691.47865740741</v>
      </c>
      <c r="B2453">
        <v>13142</v>
      </c>
      <c r="C2453">
        <v>203.8</v>
      </c>
      <c r="D2453">
        <v>203.8</v>
      </c>
      <c r="E2453">
        <v>0</v>
      </c>
      <c r="F2453">
        <v>5325936</v>
      </c>
      <c r="G2453">
        <v>119692</v>
      </c>
      <c r="H2453">
        <v>448</v>
      </c>
      <c r="I2453">
        <v>4979176</v>
      </c>
      <c r="J2453">
        <v>3032</v>
      </c>
      <c r="K2453">
        <v>1</v>
      </c>
      <c r="L2453">
        <v>0</v>
      </c>
      <c r="M2453" t="s">
        <v>831</v>
      </c>
      <c r="N2453" s="8" t="s">
        <v>837</v>
      </c>
      <c r="O2453" s="9" t="s">
        <v>837</v>
      </c>
    </row>
    <row r="2454" spans="1:15">
      <c r="A2454" s="11">
        <v>41691.47865740741</v>
      </c>
      <c r="B2454">
        <v>13219</v>
      </c>
      <c r="C2454">
        <v>204.38</v>
      </c>
      <c r="D2454">
        <v>204.38</v>
      </c>
      <c r="E2454">
        <v>0</v>
      </c>
      <c r="F2454">
        <v>5325936</v>
      </c>
      <c r="G2454">
        <v>119692</v>
      </c>
      <c r="H2454">
        <v>448</v>
      </c>
      <c r="I2454">
        <v>4979176</v>
      </c>
      <c r="J2454">
        <v>3032</v>
      </c>
      <c r="K2454">
        <v>1</v>
      </c>
      <c r="L2454">
        <v>0</v>
      </c>
      <c r="M2454" t="s">
        <v>831</v>
      </c>
      <c r="N2454" s="8" t="s">
        <v>837</v>
      </c>
      <c r="O2454" s="9" t="s">
        <v>837</v>
      </c>
    </row>
    <row r="2455" spans="1:15">
      <c r="A2455" s="11">
        <v>41691.47865740741</v>
      </c>
      <c r="B2455">
        <v>13297</v>
      </c>
      <c r="C2455">
        <v>120.43</v>
      </c>
      <c r="D2455">
        <v>120.43</v>
      </c>
      <c r="E2455">
        <v>0</v>
      </c>
      <c r="F2455">
        <v>3673136</v>
      </c>
      <c r="G2455">
        <v>76316</v>
      </c>
      <c r="H2455">
        <v>448</v>
      </c>
      <c r="I2455">
        <v>3326376</v>
      </c>
      <c r="J2455">
        <v>3060</v>
      </c>
      <c r="K2455">
        <v>1</v>
      </c>
      <c r="L2455">
        <v>0</v>
      </c>
      <c r="M2455" t="s">
        <v>831</v>
      </c>
      <c r="N2455" s="8" t="s">
        <v>837</v>
      </c>
      <c r="O2455" s="9" t="s">
        <v>837</v>
      </c>
    </row>
    <row r="2456" spans="1:15">
      <c r="A2456" s="11">
        <v>41691.47865740741</v>
      </c>
      <c r="B2456">
        <v>13374</v>
      </c>
      <c r="C2456">
        <v>43.97</v>
      </c>
      <c r="D2456">
        <v>43.97</v>
      </c>
      <c r="E2456">
        <v>0</v>
      </c>
      <c r="F2456">
        <v>2020336</v>
      </c>
      <c r="G2456">
        <v>32864</v>
      </c>
      <c r="H2456">
        <v>448</v>
      </c>
      <c r="I2456">
        <v>1673576</v>
      </c>
      <c r="J2456">
        <v>3032</v>
      </c>
      <c r="K2456">
        <v>0</v>
      </c>
      <c r="L2456">
        <v>0</v>
      </c>
      <c r="M2456" t="s">
        <v>831</v>
      </c>
      <c r="N2456" s="8" t="s">
        <v>837</v>
      </c>
      <c r="O2456" s="9" t="s">
        <v>837</v>
      </c>
    </row>
    <row r="2457" spans="1:15">
      <c r="A2457" s="11">
        <v>41691.47865740741</v>
      </c>
      <c r="B2457">
        <v>32012</v>
      </c>
      <c r="C2457">
        <v>206.23</v>
      </c>
      <c r="D2457">
        <v>206.23</v>
      </c>
      <c r="E2457">
        <v>0</v>
      </c>
      <c r="F2457">
        <v>5325936</v>
      </c>
      <c r="G2457">
        <v>117984</v>
      </c>
      <c r="H2457">
        <v>448</v>
      </c>
      <c r="I2457">
        <v>4979176</v>
      </c>
      <c r="J2457">
        <v>3060</v>
      </c>
      <c r="K2457">
        <v>2</v>
      </c>
      <c r="L2457">
        <v>0</v>
      </c>
      <c r="M2457" t="s">
        <v>831</v>
      </c>
      <c r="N2457" s="8" t="s">
        <v>837</v>
      </c>
      <c r="O2457" s="9" t="s">
        <v>837</v>
      </c>
    </row>
    <row r="2458" spans="1:15">
      <c r="A2458" s="11">
        <v>41691.47865740741</v>
      </c>
      <c r="B2458">
        <v>32017</v>
      </c>
      <c r="C2458">
        <v>203.51</v>
      </c>
      <c r="D2458">
        <v>203.51</v>
      </c>
      <c r="E2458">
        <v>0</v>
      </c>
      <c r="F2458">
        <v>5325936</v>
      </c>
      <c r="G2458">
        <v>119808</v>
      </c>
      <c r="H2458">
        <v>448</v>
      </c>
      <c r="I2458">
        <v>4979176</v>
      </c>
      <c r="J2458">
        <v>3060</v>
      </c>
      <c r="K2458">
        <v>2</v>
      </c>
      <c r="L2458">
        <v>0</v>
      </c>
      <c r="M2458" t="s">
        <v>831</v>
      </c>
      <c r="N2458" s="8">
        <v>99.21875</v>
      </c>
      <c r="O2458" s="9">
        <v>39854632</v>
      </c>
    </row>
    <row r="2459" spans="1:15">
      <c r="A2459" s="11">
        <v>41691.478773148148</v>
      </c>
      <c r="B2459">
        <v>12880</v>
      </c>
      <c r="C2459">
        <v>202.96</v>
      </c>
      <c r="D2459">
        <v>202.96</v>
      </c>
      <c r="E2459">
        <v>0</v>
      </c>
      <c r="F2459">
        <v>5325936</v>
      </c>
      <c r="G2459">
        <v>119688</v>
      </c>
      <c r="H2459">
        <v>448</v>
      </c>
      <c r="I2459">
        <v>4979176</v>
      </c>
      <c r="J2459">
        <v>3028</v>
      </c>
      <c r="K2459">
        <v>1</v>
      </c>
      <c r="L2459">
        <v>0</v>
      </c>
      <c r="M2459" t="s">
        <v>831</v>
      </c>
      <c r="N2459" s="8" t="s">
        <v>837</v>
      </c>
      <c r="O2459" s="9" t="s">
        <v>837</v>
      </c>
    </row>
    <row r="2460" spans="1:15">
      <c r="A2460" s="11">
        <v>41691.478773148148</v>
      </c>
      <c r="B2460">
        <v>12972</v>
      </c>
      <c r="C2460">
        <v>206.15</v>
      </c>
      <c r="D2460">
        <v>206.05</v>
      </c>
      <c r="E2460">
        <v>0.1</v>
      </c>
      <c r="F2460">
        <v>5325936</v>
      </c>
      <c r="G2460">
        <v>119692</v>
      </c>
      <c r="H2460">
        <v>448</v>
      </c>
      <c r="I2460">
        <v>4979176</v>
      </c>
      <c r="J2460">
        <v>3032</v>
      </c>
      <c r="K2460">
        <v>1</v>
      </c>
      <c r="L2460">
        <v>0</v>
      </c>
      <c r="M2460" t="s">
        <v>831</v>
      </c>
      <c r="N2460" s="8" t="s">
        <v>837</v>
      </c>
      <c r="O2460" s="9" t="s">
        <v>837</v>
      </c>
    </row>
    <row r="2461" spans="1:15">
      <c r="A2461" s="11">
        <v>41691.478773148148</v>
      </c>
      <c r="B2461">
        <v>13060</v>
      </c>
      <c r="C2461">
        <v>205.18</v>
      </c>
      <c r="D2461">
        <v>205.18</v>
      </c>
      <c r="E2461">
        <v>0</v>
      </c>
      <c r="F2461">
        <v>5325936</v>
      </c>
      <c r="G2461">
        <v>119692</v>
      </c>
      <c r="H2461">
        <v>448</v>
      </c>
      <c r="I2461">
        <v>4979176</v>
      </c>
      <c r="J2461">
        <v>3032</v>
      </c>
      <c r="K2461">
        <v>1</v>
      </c>
      <c r="L2461">
        <v>0</v>
      </c>
      <c r="M2461" t="s">
        <v>831</v>
      </c>
      <c r="N2461" s="8" t="s">
        <v>837</v>
      </c>
      <c r="O2461" s="9" t="s">
        <v>837</v>
      </c>
    </row>
    <row r="2462" spans="1:15">
      <c r="A2462" s="11">
        <v>41691.478773148148</v>
      </c>
      <c r="B2462">
        <v>13142</v>
      </c>
      <c r="C2462">
        <v>206.82</v>
      </c>
      <c r="D2462">
        <v>206.82</v>
      </c>
      <c r="E2462">
        <v>0</v>
      </c>
      <c r="F2462">
        <v>5325936</v>
      </c>
      <c r="G2462">
        <v>119692</v>
      </c>
      <c r="H2462">
        <v>448</v>
      </c>
      <c r="I2462">
        <v>4979176</v>
      </c>
      <c r="J2462">
        <v>3032</v>
      </c>
      <c r="K2462">
        <v>1</v>
      </c>
      <c r="L2462">
        <v>0</v>
      </c>
      <c r="M2462" t="s">
        <v>831</v>
      </c>
      <c r="N2462" s="8" t="s">
        <v>837</v>
      </c>
      <c r="O2462" s="9" t="s">
        <v>837</v>
      </c>
    </row>
    <row r="2463" spans="1:15">
      <c r="A2463" s="11">
        <v>41691.478773148148</v>
      </c>
      <c r="B2463">
        <v>13219</v>
      </c>
      <c r="C2463">
        <v>207.4</v>
      </c>
      <c r="D2463">
        <v>207.4</v>
      </c>
      <c r="E2463">
        <v>0</v>
      </c>
      <c r="F2463">
        <v>5325936</v>
      </c>
      <c r="G2463">
        <v>119692</v>
      </c>
      <c r="H2463">
        <v>448</v>
      </c>
      <c r="I2463">
        <v>4979176</v>
      </c>
      <c r="J2463">
        <v>3032</v>
      </c>
      <c r="K2463">
        <v>2</v>
      </c>
      <c r="L2463">
        <v>0</v>
      </c>
      <c r="M2463" t="s">
        <v>831</v>
      </c>
      <c r="N2463" s="8" t="s">
        <v>837</v>
      </c>
      <c r="O2463" s="9" t="s">
        <v>837</v>
      </c>
    </row>
    <row r="2464" spans="1:15">
      <c r="A2464" s="11">
        <v>41691.478773148148</v>
      </c>
      <c r="B2464">
        <v>13297</v>
      </c>
      <c r="C2464">
        <v>122.76</v>
      </c>
      <c r="D2464">
        <v>122.67</v>
      </c>
      <c r="E2464">
        <v>0.1</v>
      </c>
      <c r="F2464">
        <v>3673136</v>
      </c>
      <c r="G2464">
        <v>76316</v>
      </c>
      <c r="H2464">
        <v>448</v>
      </c>
      <c r="I2464">
        <v>3326376</v>
      </c>
      <c r="J2464">
        <v>3060</v>
      </c>
      <c r="K2464">
        <v>0</v>
      </c>
      <c r="L2464">
        <v>0</v>
      </c>
      <c r="M2464" t="s">
        <v>831</v>
      </c>
      <c r="N2464" s="8" t="s">
        <v>837</v>
      </c>
      <c r="O2464" s="9" t="s">
        <v>837</v>
      </c>
    </row>
    <row r="2465" spans="1:15">
      <c r="A2465" s="11">
        <v>41691.478773148148</v>
      </c>
      <c r="B2465">
        <v>13374</v>
      </c>
      <c r="C2465">
        <v>44.78</v>
      </c>
      <c r="D2465">
        <v>44.78</v>
      </c>
      <c r="E2465">
        <v>0</v>
      </c>
      <c r="F2465">
        <v>2020336</v>
      </c>
      <c r="G2465">
        <v>32864</v>
      </c>
      <c r="H2465">
        <v>448</v>
      </c>
      <c r="I2465">
        <v>1673576</v>
      </c>
      <c r="J2465">
        <v>3032</v>
      </c>
      <c r="K2465">
        <v>0</v>
      </c>
      <c r="L2465">
        <v>0</v>
      </c>
      <c r="M2465" t="s">
        <v>831</v>
      </c>
      <c r="N2465" s="8" t="s">
        <v>837</v>
      </c>
      <c r="O2465" s="9" t="s">
        <v>837</v>
      </c>
    </row>
    <row r="2466" spans="1:15">
      <c r="A2466" s="11">
        <v>41691.478773148148</v>
      </c>
      <c r="B2466">
        <v>32012</v>
      </c>
      <c r="C2466">
        <v>203.16</v>
      </c>
      <c r="D2466">
        <v>203.16</v>
      </c>
      <c r="E2466">
        <v>0</v>
      </c>
      <c r="F2466">
        <v>5325936</v>
      </c>
      <c r="G2466">
        <v>117984</v>
      </c>
      <c r="H2466">
        <v>448</v>
      </c>
      <c r="I2466">
        <v>4979176</v>
      </c>
      <c r="J2466">
        <v>3060</v>
      </c>
      <c r="K2466">
        <v>1</v>
      </c>
      <c r="L2466">
        <v>0</v>
      </c>
      <c r="M2466" t="s">
        <v>831</v>
      </c>
      <c r="N2466" s="8" t="s">
        <v>837</v>
      </c>
      <c r="O2466" s="9" t="s">
        <v>837</v>
      </c>
    </row>
    <row r="2467" spans="1:15">
      <c r="A2467" s="11">
        <v>41691.478773148148</v>
      </c>
      <c r="B2467">
        <v>32017</v>
      </c>
      <c r="C2467">
        <v>200.16</v>
      </c>
      <c r="D2467">
        <v>200.07</v>
      </c>
      <c r="E2467">
        <v>0.1</v>
      </c>
      <c r="F2467">
        <v>5325936</v>
      </c>
      <c r="G2467">
        <v>119808</v>
      </c>
      <c r="H2467">
        <v>448</v>
      </c>
      <c r="I2467">
        <v>4979176</v>
      </c>
      <c r="J2467">
        <v>3060</v>
      </c>
      <c r="K2467">
        <v>1</v>
      </c>
      <c r="L2467">
        <v>0</v>
      </c>
      <c r="M2467" t="s">
        <v>831</v>
      </c>
      <c r="N2467" s="8">
        <v>99.960625000000007</v>
      </c>
      <c r="O2467" s="9">
        <v>39854632</v>
      </c>
    </row>
    <row r="2468" spans="1:15">
      <c r="A2468" s="11">
        <v>41691.478888888887</v>
      </c>
      <c r="B2468">
        <v>12880</v>
      </c>
      <c r="C2468">
        <v>199.85</v>
      </c>
      <c r="D2468">
        <v>199.75</v>
      </c>
      <c r="E2468">
        <v>0.1</v>
      </c>
      <c r="F2468">
        <v>5325936</v>
      </c>
      <c r="G2468">
        <v>119688</v>
      </c>
      <c r="H2468">
        <v>448</v>
      </c>
      <c r="I2468">
        <v>4979176</v>
      </c>
      <c r="J2468">
        <v>3028</v>
      </c>
      <c r="K2468">
        <v>1</v>
      </c>
      <c r="L2468">
        <v>0</v>
      </c>
      <c r="M2468" t="s">
        <v>831</v>
      </c>
      <c r="N2468" s="8" t="s">
        <v>837</v>
      </c>
      <c r="O2468" s="9" t="s">
        <v>837</v>
      </c>
    </row>
    <row r="2469" spans="1:15">
      <c r="A2469" s="11">
        <v>41691.478888888887</v>
      </c>
      <c r="B2469">
        <v>12972</v>
      </c>
      <c r="C2469">
        <v>202.47</v>
      </c>
      <c r="D2469">
        <v>202.47</v>
      </c>
      <c r="E2469">
        <v>0</v>
      </c>
      <c r="F2469">
        <v>5325936</v>
      </c>
      <c r="G2469">
        <v>119692</v>
      </c>
      <c r="H2469">
        <v>448</v>
      </c>
      <c r="I2469">
        <v>4979176</v>
      </c>
      <c r="J2469">
        <v>3032</v>
      </c>
      <c r="K2469">
        <v>1</v>
      </c>
      <c r="L2469">
        <v>0</v>
      </c>
      <c r="M2469" t="s">
        <v>831</v>
      </c>
      <c r="N2469" s="8" t="s">
        <v>837</v>
      </c>
      <c r="O2469" s="9" t="s">
        <v>837</v>
      </c>
    </row>
    <row r="2470" spans="1:15">
      <c r="A2470" s="11">
        <v>41691.478888888887</v>
      </c>
      <c r="B2470">
        <v>13060</v>
      </c>
      <c r="C2470">
        <v>200.92</v>
      </c>
      <c r="D2470">
        <v>200.92</v>
      </c>
      <c r="E2470">
        <v>0</v>
      </c>
      <c r="F2470">
        <v>5325936</v>
      </c>
      <c r="G2470">
        <v>119692</v>
      </c>
      <c r="H2470">
        <v>448</v>
      </c>
      <c r="I2470">
        <v>4979176</v>
      </c>
      <c r="J2470">
        <v>3032</v>
      </c>
      <c r="K2470">
        <v>1</v>
      </c>
      <c r="L2470">
        <v>0</v>
      </c>
      <c r="M2470" t="s">
        <v>831</v>
      </c>
      <c r="N2470" s="8" t="s">
        <v>837</v>
      </c>
      <c r="O2470" s="9" t="s">
        <v>837</v>
      </c>
    </row>
    <row r="2471" spans="1:15">
      <c r="A2471" s="11">
        <v>41691.478888888887</v>
      </c>
      <c r="B2471">
        <v>13142</v>
      </c>
      <c r="C2471">
        <v>202.08</v>
      </c>
      <c r="D2471">
        <v>202.08</v>
      </c>
      <c r="E2471">
        <v>0</v>
      </c>
      <c r="F2471">
        <v>5325936</v>
      </c>
      <c r="G2471">
        <v>119692</v>
      </c>
      <c r="H2471">
        <v>448</v>
      </c>
      <c r="I2471">
        <v>4979176</v>
      </c>
      <c r="J2471">
        <v>3032</v>
      </c>
      <c r="K2471">
        <v>2</v>
      </c>
      <c r="L2471">
        <v>0</v>
      </c>
      <c r="M2471" t="s">
        <v>831</v>
      </c>
      <c r="N2471" s="8" t="s">
        <v>837</v>
      </c>
      <c r="O2471" s="9" t="s">
        <v>837</v>
      </c>
    </row>
    <row r="2472" spans="1:15">
      <c r="A2472" s="11">
        <v>41691.478888888887</v>
      </c>
      <c r="B2472">
        <v>13219</v>
      </c>
      <c r="C2472">
        <v>204.42</v>
      </c>
      <c r="D2472">
        <v>204.42</v>
      </c>
      <c r="E2472">
        <v>0</v>
      </c>
      <c r="F2472">
        <v>5325936</v>
      </c>
      <c r="G2472">
        <v>119692</v>
      </c>
      <c r="H2472">
        <v>448</v>
      </c>
      <c r="I2472">
        <v>4979176</v>
      </c>
      <c r="J2472">
        <v>3032</v>
      </c>
      <c r="K2472">
        <v>0</v>
      </c>
      <c r="L2472">
        <v>0</v>
      </c>
      <c r="M2472" t="s">
        <v>831</v>
      </c>
      <c r="N2472" s="8" t="s">
        <v>837</v>
      </c>
      <c r="O2472" s="9" t="s">
        <v>837</v>
      </c>
    </row>
    <row r="2473" spans="1:15">
      <c r="A2473" s="11">
        <v>41691.478888888887</v>
      </c>
      <c r="B2473">
        <v>13297</v>
      </c>
      <c r="C2473">
        <v>120.59</v>
      </c>
      <c r="D2473">
        <v>120.59</v>
      </c>
      <c r="E2473">
        <v>0</v>
      </c>
      <c r="F2473">
        <v>3673136</v>
      </c>
      <c r="G2473">
        <v>76316</v>
      </c>
      <c r="H2473">
        <v>448</v>
      </c>
      <c r="I2473">
        <v>3326376</v>
      </c>
      <c r="J2473">
        <v>3060</v>
      </c>
      <c r="K2473">
        <v>0</v>
      </c>
      <c r="L2473">
        <v>0</v>
      </c>
      <c r="M2473" t="s">
        <v>831</v>
      </c>
      <c r="N2473" s="8" t="s">
        <v>837</v>
      </c>
      <c r="O2473" s="9" t="s">
        <v>837</v>
      </c>
    </row>
    <row r="2474" spans="1:15">
      <c r="A2474" s="11">
        <v>41691.478888888887</v>
      </c>
      <c r="B2474">
        <v>13374</v>
      </c>
      <c r="C2474">
        <v>44.05</v>
      </c>
      <c r="D2474">
        <v>44.05</v>
      </c>
      <c r="E2474">
        <v>0</v>
      </c>
      <c r="F2474">
        <v>2020336</v>
      </c>
      <c r="G2474">
        <v>32864</v>
      </c>
      <c r="H2474">
        <v>448</v>
      </c>
      <c r="I2474">
        <v>1673576</v>
      </c>
      <c r="J2474">
        <v>3032</v>
      </c>
      <c r="K2474">
        <v>0</v>
      </c>
      <c r="L2474">
        <v>0</v>
      </c>
      <c r="M2474" t="s">
        <v>831</v>
      </c>
      <c r="N2474" s="8" t="s">
        <v>837</v>
      </c>
      <c r="O2474" s="9" t="s">
        <v>837</v>
      </c>
    </row>
    <row r="2475" spans="1:15">
      <c r="A2475" s="11">
        <v>41691.478888888887</v>
      </c>
      <c r="B2475">
        <v>32012</v>
      </c>
      <c r="C2475">
        <v>206.17</v>
      </c>
      <c r="D2475">
        <v>206.17</v>
      </c>
      <c r="E2475">
        <v>0</v>
      </c>
      <c r="F2475">
        <v>5325936</v>
      </c>
      <c r="G2475">
        <v>117984</v>
      </c>
      <c r="H2475">
        <v>448</v>
      </c>
      <c r="I2475">
        <v>4979176</v>
      </c>
      <c r="J2475">
        <v>3060</v>
      </c>
      <c r="K2475">
        <v>1</v>
      </c>
      <c r="L2475">
        <v>0</v>
      </c>
      <c r="M2475" t="s">
        <v>831</v>
      </c>
      <c r="N2475" s="8" t="s">
        <v>837</v>
      </c>
      <c r="O2475" s="9" t="s">
        <v>837</v>
      </c>
    </row>
    <row r="2476" spans="1:15">
      <c r="A2476" s="11">
        <v>41691.478888888887</v>
      </c>
      <c r="B2476">
        <v>32017</v>
      </c>
      <c r="C2476">
        <v>202.28</v>
      </c>
      <c r="D2476">
        <v>202.28</v>
      </c>
      <c r="E2476">
        <v>0</v>
      </c>
      <c r="F2476">
        <v>5325936</v>
      </c>
      <c r="G2476">
        <v>119808</v>
      </c>
      <c r="H2476">
        <v>448</v>
      </c>
      <c r="I2476">
        <v>4979176</v>
      </c>
      <c r="J2476">
        <v>3060</v>
      </c>
      <c r="K2476">
        <v>1</v>
      </c>
      <c r="L2476">
        <v>0</v>
      </c>
      <c r="M2476" t="s">
        <v>831</v>
      </c>
      <c r="N2476" s="8">
        <v>98.926874999999995</v>
      </c>
      <c r="O2476" s="9">
        <v>39854632</v>
      </c>
    </row>
    <row r="2477" spans="1:15">
      <c r="A2477" s="11">
        <v>41691.479016203702</v>
      </c>
      <c r="B2477">
        <v>12880</v>
      </c>
      <c r="C2477">
        <v>201.51</v>
      </c>
      <c r="D2477">
        <v>201.41</v>
      </c>
      <c r="E2477">
        <v>0.1</v>
      </c>
      <c r="F2477">
        <v>5325936</v>
      </c>
      <c r="G2477">
        <v>119688</v>
      </c>
      <c r="H2477">
        <v>448</v>
      </c>
      <c r="I2477">
        <v>4979176</v>
      </c>
      <c r="J2477">
        <v>3028</v>
      </c>
      <c r="K2477">
        <v>1</v>
      </c>
      <c r="L2477">
        <v>0</v>
      </c>
      <c r="M2477" t="s">
        <v>831</v>
      </c>
      <c r="N2477" s="8" t="s">
        <v>837</v>
      </c>
      <c r="O2477" s="9" t="s">
        <v>837</v>
      </c>
    </row>
    <row r="2478" spans="1:15">
      <c r="A2478" s="11">
        <v>41691.479016203702</v>
      </c>
      <c r="B2478">
        <v>12972</v>
      </c>
      <c r="C2478">
        <v>204.31</v>
      </c>
      <c r="D2478">
        <v>204.31</v>
      </c>
      <c r="E2478">
        <v>0</v>
      </c>
      <c r="F2478">
        <v>5325936</v>
      </c>
      <c r="G2478">
        <v>119692</v>
      </c>
      <c r="H2478">
        <v>448</v>
      </c>
      <c r="I2478">
        <v>4979176</v>
      </c>
      <c r="J2478">
        <v>3032</v>
      </c>
      <c r="K2478">
        <v>1</v>
      </c>
      <c r="L2478">
        <v>0</v>
      </c>
      <c r="M2478" t="s">
        <v>831</v>
      </c>
      <c r="N2478" s="8" t="s">
        <v>837</v>
      </c>
      <c r="O2478" s="9" t="s">
        <v>837</v>
      </c>
    </row>
    <row r="2479" spans="1:15">
      <c r="A2479" s="11">
        <v>41691.479016203702</v>
      </c>
      <c r="B2479">
        <v>13060</v>
      </c>
      <c r="C2479">
        <v>203.35</v>
      </c>
      <c r="D2479">
        <v>203.35</v>
      </c>
      <c r="E2479">
        <v>0</v>
      </c>
      <c r="F2479">
        <v>5325936</v>
      </c>
      <c r="G2479">
        <v>119692</v>
      </c>
      <c r="H2479">
        <v>448</v>
      </c>
      <c r="I2479">
        <v>4979176</v>
      </c>
      <c r="J2479">
        <v>3032</v>
      </c>
      <c r="K2479">
        <v>1</v>
      </c>
      <c r="L2479">
        <v>0</v>
      </c>
      <c r="M2479" t="s">
        <v>831</v>
      </c>
      <c r="N2479" s="8" t="s">
        <v>837</v>
      </c>
      <c r="O2479" s="9" t="s">
        <v>837</v>
      </c>
    </row>
    <row r="2480" spans="1:15">
      <c r="A2480" s="11">
        <v>41691.479016203702</v>
      </c>
      <c r="B2480">
        <v>13142</v>
      </c>
      <c r="C2480">
        <v>204.6</v>
      </c>
      <c r="D2480">
        <v>204.51</v>
      </c>
      <c r="E2480">
        <v>0.1</v>
      </c>
      <c r="F2480">
        <v>5325936</v>
      </c>
      <c r="G2480">
        <v>119692</v>
      </c>
      <c r="H2480">
        <v>448</v>
      </c>
      <c r="I2480">
        <v>4979176</v>
      </c>
      <c r="J2480">
        <v>3032</v>
      </c>
      <c r="K2480">
        <v>1</v>
      </c>
      <c r="L2480">
        <v>0</v>
      </c>
      <c r="M2480" t="s">
        <v>831</v>
      </c>
      <c r="N2480" s="8" t="s">
        <v>837</v>
      </c>
      <c r="O2480" s="9" t="s">
        <v>837</v>
      </c>
    </row>
    <row r="2481" spans="1:15">
      <c r="A2481" s="11">
        <v>41691.479016203702</v>
      </c>
      <c r="B2481">
        <v>13219</v>
      </c>
      <c r="C2481">
        <v>209.83</v>
      </c>
      <c r="D2481">
        <v>209.83</v>
      </c>
      <c r="E2481">
        <v>0</v>
      </c>
      <c r="F2481">
        <v>5325936</v>
      </c>
      <c r="G2481">
        <v>119692</v>
      </c>
      <c r="H2481">
        <v>448</v>
      </c>
      <c r="I2481">
        <v>4979176</v>
      </c>
      <c r="J2481">
        <v>3032</v>
      </c>
      <c r="K2481">
        <v>2</v>
      </c>
      <c r="L2481">
        <v>0</v>
      </c>
      <c r="M2481" t="s">
        <v>831</v>
      </c>
      <c r="N2481" s="8" t="s">
        <v>837</v>
      </c>
      <c r="O2481" s="9" t="s">
        <v>837</v>
      </c>
    </row>
    <row r="2482" spans="1:15">
      <c r="A2482" s="11">
        <v>41691.479016203702</v>
      </c>
      <c r="B2482">
        <v>13297</v>
      </c>
      <c r="C2482">
        <v>123.63</v>
      </c>
      <c r="D2482">
        <v>123.63</v>
      </c>
      <c r="E2482">
        <v>0</v>
      </c>
      <c r="F2482">
        <v>3673136</v>
      </c>
      <c r="G2482">
        <v>76316</v>
      </c>
      <c r="H2482">
        <v>448</v>
      </c>
      <c r="I2482">
        <v>3326376</v>
      </c>
      <c r="J2482">
        <v>3060</v>
      </c>
      <c r="K2482">
        <v>1</v>
      </c>
      <c r="L2482">
        <v>0</v>
      </c>
      <c r="M2482" t="s">
        <v>831</v>
      </c>
      <c r="N2482" s="8" t="s">
        <v>837</v>
      </c>
      <c r="O2482" s="9" t="s">
        <v>837</v>
      </c>
    </row>
    <row r="2483" spans="1:15">
      <c r="A2483" s="11">
        <v>41691.479016203702</v>
      </c>
      <c r="B2483">
        <v>13374</v>
      </c>
      <c r="C2483">
        <v>45.37</v>
      </c>
      <c r="D2483">
        <v>45.37</v>
      </c>
      <c r="E2483">
        <v>0</v>
      </c>
      <c r="F2483">
        <v>2020336</v>
      </c>
      <c r="G2483">
        <v>32864</v>
      </c>
      <c r="H2483">
        <v>448</v>
      </c>
      <c r="I2483">
        <v>1673576</v>
      </c>
      <c r="J2483">
        <v>3032</v>
      </c>
      <c r="K2483">
        <v>0</v>
      </c>
      <c r="L2483">
        <v>0</v>
      </c>
      <c r="M2483" t="s">
        <v>831</v>
      </c>
      <c r="N2483" s="8" t="s">
        <v>837</v>
      </c>
      <c r="O2483" s="9" t="s">
        <v>837</v>
      </c>
    </row>
    <row r="2484" spans="1:15">
      <c r="A2484" s="11">
        <v>41691.479016203702</v>
      </c>
      <c r="B2484">
        <v>32012</v>
      </c>
      <c r="C2484">
        <v>205.19</v>
      </c>
      <c r="D2484">
        <v>205.19</v>
      </c>
      <c r="E2484">
        <v>0</v>
      </c>
      <c r="F2484">
        <v>5325936</v>
      </c>
      <c r="G2484">
        <v>117984</v>
      </c>
      <c r="H2484">
        <v>448</v>
      </c>
      <c r="I2484">
        <v>4979176</v>
      </c>
      <c r="J2484">
        <v>3060</v>
      </c>
      <c r="K2484">
        <v>1</v>
      </c>
      <c r="L2484">
        <v>0</v>
      </c>
      <c r="M2484" t="s">
        <v>831</v>
      </c>
      <c r="N2484" s="8" t="s">
        <v>837</v>
      </c>
      <c r="O2484" s="9" t="s">
        <v>837</v>
      </c>
    </row>
    <row r="2485" spans="1:15">
      <c r="A2485" s="11">
        <v>41691.479016203702</v>
      </c>
      <c r="B2485">
        <v>32017</v>
      </c>
      <c r="C2485">
        <v>201.22</v>
      </c>
      <c r="D2485">
        <v>201.22</v>
      </c>
      <c r="E2485">
        <v>0</v>
      </c>
      <c r="F2485">
        <v>5325936</v>
      </c>
      <c r="G2485">
        <v>119808</v>
      </c>
      <c r="H2485">
        <v>448</v>
      </c>
      <c r="I2485">
        <v>4979176</v>
      </c>
      <c r="J2485">
        <v>3060</v>
      </c>
      <c r="K2485">
        <v>1</v>
      </c>
      <c r="L2485">
        <v>0</v>
      </c>
      <c r="M2485" t="s">
        <v>831</v>
      </c>
      <c r="N2485" s="8">
        <v>99.938124999999999</v>
      </c>
      <c r="O2485" s="9">
        <v>39854632</v>
      </c>
    </row>
    <row r="2486" spans="1:15">
      <c r="A2486" s="11">
        <v>41691.479131944441</v>
      </c>
      <c r="B2486">
        <v>12880</v>
      </c>
      <c r="C2486">
        <v>204.67</v>
      </c>
      <c r="D2486">
        <v>204.57</v>
      </c>
      <c r="E2486">
        <v>0.1</v>
      </c>
      <c r="F2486">
        <v>5325936</v>
      </c>
      <c r="G2486">
        <v>119688</v>
      </c>
      <c r="H2486">
        <v>448</v>
      </c>
      <c r="I2486">
        <v>4979176</v>
      </c>
      <c r="J2486">
        <v>3028</v>
      </c>
      <c r="K2486">
        <v>1</v>
      </c>
      <c r="L2486">
        <v>0</v>
      </c>
      <c r="M2486" t="s">
        <v>831</v>
      </c>
      <c r="N2486" s="8" t="s">
        <v>837</v>
      </c>
      <c r="O2486" s="9" t="s">
        <v>837</v>
      </c>
    </row>
    <row r="2487" spans="1:15">
      <c r="A2487" s="11">
        <v>41691.479131944441</v>
      </c>
      <c r="B2487">
        <v>12972</v>
      </c>
      <c r="C2487">
        <v>207.28</v>
      </c>
      <c r="D2487">
        <v>207.19</v>
      </c>
      <c r="E2487">
        <v>0.1</v>
      </c>
      <c r="F2487">
        <v>5325936</v>
      </c>
      <c r="G2487">
        <v>119692</v>
      </c>
      <c r="H2487">
        <v>448</v>
      </c>
      <c r="I2487">
        <v>4979176</v>
      </c>
      <c r="J2487">
        <v>3032</v>
      </c>
      <c r="K2487">
        <v>2</v>
      </c>
      <c r="L2487">
        <v>0</v>
      </c>
      <c r="M2487" t="s">
        <v>831</v>
      </c>
      <c r="N2487" s="8" t="s">
        <v>837</v>
      </c>
      <c r="O2487" s="9" t="s">
        <v>837</v>
      </c>
    </row>
    <row r="2488" spans="1:15">
      <c r="A2488" s="11">
        <v>41691.479131944441</v>
      </c>
      <c r="B2488">
        <v>13060</v>
      </c>
      <c r="C2488">
        <v>205.93</v>
      </c>
      <c r="D2488">
        <v>205.93</v>
      </c>
      <c r="E2488">
        <v>0</v>
      </c>
      <c r="F2488">
        <v>5325936</v>
      </c>
      <c r="G2488">
        <v>119692</v>
      </c>
      <c r="H2488">
        <v>448</v>
      </c>
      <c r="I2488">
        <v>4979176</v>
      </c>
      <c r="J2488">
        <v>3032</v>
      </c>
      <c r="K2488">
        <v>1</v>
      </c>
      <c r="L2488">
        <v>0</v>
      </c>
      <c r="M2488" t="s">
        <v>831</v>
      </c>
      <c r="N2488" s="8" t="s">
        <v>837</v>
      </c>
      <c r="O2488" s="9" t="s">
        <v>837</v>
      </c>
    </row>
    <row r="2489" spans="1:15">
      <c r="A2489" s="11">
        <v>41691.479131944441</v>
      </c>
      <c r="B2489">
        <v>13142</v>
      </c>
      <c r="C2489">
        <v>206.99</v>
      </c>
      <c r="D2489">
        <v>206.99</v>
      </c>
      <c r="E2489">
        <v>0</v>
      </c>
      <c r="F2489">
        <v>5325936</v>
      </c>
      <c r="G2489">
        <v>119692</v>
      </c>
      <c r="H2489">
        <v>448</v>
      </c>
      <c r="I2489">
        <v>4979176</v>
      </c>
      <c r="J2489">
        <v>3032</v>
      </c>
      <c r="K2489">
        <v>1</v>
      </c>
      <c r="L2489">
        <v>0</v>
      </c>
      <c r="M2489" t="s">
        <v>831</v>
      </c>
      <c r="N2489" s="8" t="s">
        <v>837</v>
      </c>
      <c r="O2489" s="9" t="s">
        <v>837</v>
      </c>
    </row>
    <row r="2490" spans="1:15">
      <c r="A2490" s="11">
        <v>41691.479131944441</v>
      </c>
      <c r="B2490">
        <v>13219</v>
      </c>
      <c r="C2490">
        <v>206.12</v>
      </c>
      <c r="D2490">
        <v>206.02</v>
      </c>
      <c r="E2490">
        <v>0.1</v>
      </c>
      <c r="F2490">
        <v>5325936</v>
      </c>
      <c r="G2490">
        <v>119692</v>
      </c>
      <c r="H2490">
        <v>448</v>
      </c>
      <c r="I2490">
        <v>4979176</v>
      </c>
      <c r="J2490">
        <v>3032</v>
      </c>
      <c r="K2490">
        <v>1</v>
      </c>
      <c r="L2490">
        <v>0</v>
      </c>
      <c r="M2490" t="s">
        <v>831</v>
      </c>
      <c r="N2490" s="8" t="s">
        <v>837</v>
      </c>
      <c r="O2490" s="9" t="s">
        <v>837</v>
      </c>
    </row>
    <row r="2491" spans="1:15">
      <c r="A2491" s="11">
        <v>41691.479131944441</v>
      </c>
      <c r="B2491">
        <v>13297</v>
      </c>
      <c r="C2491">
        <v>121.39</v>
      </c>
      <c r="D2491">
        <v>121.39</v>
      </c>
      <c r="E2491">
        <v>0</v>
      </c>
      <c r="F2491">
        <v>3673136</v>
      </c>
      <c r="G2491">
        <v>76316</v>
      </c>
      <c r="H2491">
        <v>448</v>
      </c>
      <c r="I2491">
        <v>3326376</v>
      </c>
      <c r="J2491">
        <v>3060</v>
      </c>
      <c r="K2491">
        <v>1</v>
      </c>
      <c r="L2491">
        <v>0</v>
      </c>
      <c r="M2491" t="s">
        <v>831</v>
      </c>
      <c r="N2491" s="8" t="s">
        <v>837</v>
      </c>
      <c r="O2491" s="9" t="s">
        <v>837</v>
      </c>
    </row>
    <row r="2492" spans="1:15">
      <c r="A2492" s="11">
        <v>41691.479131944441</v>
      </c>
      <c r="B2492">
        <v>13374</v>
      </c>
      <c r="C2492">
        <v>44.4</v>
      </c>
      <c r="D2492">
        <v>44.4</v>
      </c>
      <c r="E2492">
        <v>0</v>
      </c>
      <c r="F2492">
        <v>2020336</v>
      </c>
      <c r="G2492">
        <v>32864</v>
      </c>
      <c r="H2492">
        <v>448</v>
      </c>
      <c r="I2492">
        <v>1673576</v>
      </c>
      <c r="J2492">
        <v>3032</v>
      </c>
      <c r="K2492">
        <v>0</v>
      </c>
      <c r="L2492">
        <v>0</v>
      </c>
      <c r="M2492" t="s">
        <v>831</v>
      </c>
      <c r="N2492" s="8" t="s">
        <v>837</v>
      </c>
      <c r="O2492" s="9" t="s">
        <v>837</v>
      </c>
    </row>
    <row r="2493" spans="1:15">
      <c r="A2493" s="11">
        <v>41691.479131944441</v>
      </c>
      <c r="B2493">
        <v>32012</v>
      </c>
      <c r="C2493">
        <v>203.9</v>
      </c>
      <c r="D2493">
        <v>203.9</v>
      </c>
      <c r="E2493">
        <v>0</v>
      </c>
      <c r="F2493">
        <v>5325936</v>
      </c>
      <c r="G2493">
        <v>117984</v>
      </c>
      <c r="H2493">
        <v>448</v>
      </c>
      <c r="I2493">
        <v>4979176</v>
      </c>
      <c r="J2493">
        <v>3060</v>
      </c>
      <c r="K2493">
        <v>2</v>
      </c>
      <c r="L2493">
        <v>0</v>
      </c>
      <c r="M2493" t="s">
        <v>831</v>
      </c>
      <c r="N2493" s="8" t="s">
        <v>837</v>
      </c>
      <c r="O2493" s="9" t="s">
        <v>837</v>
      </c>
    </row>
    <row r="2494" spans="1:15">
      <c r="A2494" s="11">
        <v>41691.479131944441</v>
      </c>
      <c r="B2494">
        <v>32017</v>
      </c>
      <c r="C2494">
        <v>201.29</v>
      </c>
      <c r="D2494">
        <v>201.19</v>
      </c>
      <c r="E2494">
        <v>0.1</v>
      </c>
      <c r="F2494">
        <v>5325936</v>
      </c>
      <c r="G2494">
        <v>119808</v>
      </c>
      <c r="H2494">
        <v>448</v>
      </c>
      <c r="I2494">
        <v>4979176</v>
      </c>
      <c r="J2494">
        <v>3060</v>
      </c>
      <c r="K2494">
        <v>2</v>
      </c>
      <c r="L2494">
        <v>0</v>
      </c>
      <c r="M2494" t="s">
        <v>831</v>
      </c>
      <c r="N2494" s="8">
        <v>100.12312500000002</v>
      </c>
      <c r="O2494" s="9">
        <v>39854632</v>
      </c>
    </row>
    <row r="2495" spans="1:15">
      <c r="A2495" s="11">
        <v>41691.479247685187</v>
      </c>
      <c r="B2495">
        <v>12880</v>
      </c>
      <c r="C2495">
        <v>200.93</v>
      </c>
      <c r="D2495">
        <v>200.93</v>
      </c>
      <c r="E2495">
        <v>0</v>
      </c>
      <c r="F2495">
        <v>5325936</v>
      </c>
      <c r="G2495">
        <v>119688</v>
      </c>
      <c r="H2495">
        <v>448</v>
      </c>
      <c r="I2495">
        <v>4979176</v>
      </c>
      <c r="J2495">
        <v>3028</v>
      </c>
      <c r="K2495">
        <v>2</v>
      </c>
      <c r="L2495">
        <v>0</v>
      </c>
      <c r="M2495" t="s">
        <v>831</v>
      </c>
      <c r="N2495" s="8" t="s">
        <v>837</v>
      </c>
      <c r="O2495" s="9" t="s">
        <v>837</v>
      </c>
    </row>
    <row r="2496" spans="1:15">
      <c r="A2496" s="11">
        <v>41691.479247685187</v>
      </c>
      <c r="B2496">
        <v>12972</v>
      </c>
      <c r="C2496">
        <v>204.42</v>
      </c>
      <c r="D2496">
        <v>204.42</v>
      </c>
      <c r="E2496">
        <v>0</v>
      </c>
      <c r="F2496">
        <v>5325936</v>
      </c>
      <c r="G2496">
        <v>119692</v>
      </c>
      <c r="H2496">
        <v>448</v>
      </c>
      <c r="I2496">
        <v>4979176</v>
      </c>
      <c r="J2496">
        <v>3032</v>
      </c>
      <c r="K2496">
        <v>1</v>
      </c>
      <c r="L2496">
        <v>0</v>
      </c>
      <c r="M2496" t="s">
        <v>831</v>
      </c>
      <c r="N2496" s="8" t="s">
        <v>837</v>
      </c>
      <c r="O2496" s="9" t="s">
        <v>837</v>
      </c>
    </row>
    <row r="2497" spans="1:15">
      <c r="A2497" s="11">
        <v>41691.479247685187</v>
      </c>
      <c r="B2497">
        <v>13060</v>
      </c>
      <c r="C2497">
        <v>203.25</v>
      </c>
      <c r="D2497">
        <v>203.25</v>
      </c>
      <c r="E2497">
        <v>0</v>
      </c>
      <c r="F2497">
        <v>5325936</v>
      </c>
      <c r="G2497">
        <v>119692</v>
      </c>
      <c r="H2497">
        <v>448</v>
      </c>
      <c r="I2497">
        <v>4979176</v>
      </c>
      <c r="J2497">
        <v>3032</v>
      </c>
      <c r="K2497">
        <v>1</v>
      </c>
      <c r="L2497">
        <v>0</v>
      </c>
      <c r="M2497" t="s">
        <v>831</v>
      </c>
      <c r="N2497" s="8" t="s">
        <v>837</v>
      </c>
      <c r="O2497" s="9" t="s">
        <v>837</v>
      </c>
    </row>
    <row r="2498" spans="1:15">
      <c r="A2498" s="11">
        <v>41691.479247685187</v>
      </c>
      <c r="B2498">
        <v>13142</v>
      </c>
      <c r="C2498">
        <v>204.9</v>
      </c>
      <c r="D2498">
        <v>204.9</v>
      </c>
      <c r="E2498">
        <v>0</v>
      </c>
      <c r="F2498">
        <v>5325936</v>
      </c>
      <c r="G2498">
        <v>119692</v>
      </c>
      <c r="H2498">
        <v>448</v>
      </c>
      <c r="I2498">
        <v>4979176</v>
      </c>
      <c r="J2498">
        <v>3032</v>
      </c>
      <c r="K2498">
        <v>1</v>
      </c>
      <c r="L2498">
        <v>0</v>
      </c>
      <c r="M2498" t="s">
        <v>831</v>
      </c>
      <c r="N2498" s="8" t="s">
        <v>837</v>
      </c>
      <c r="O2498" s="9" t="s">
        <v>837</v>
      </c>
    </row>
    <row r="2499" spans="1:15">
      <c r="A2499" s="11">
        <v>41691.479247685187</v>
      </c>
      <c r="B2499">
        <v>13219</v>
      </c>
      <c r="C2499">
        <v>206.16</v>
      </c>
      <c r="D2499">
        <v>206.16</v>
      </c>
      <c r="E2499">
        <v>0</v>
      </c>
      <c r="F2499">
        <v>5325936</v>
      </c>
      <c r="G2499">
        <v>119692</v>
      </c>
      <c r="H2499">
        <v>448</v>
      </c>
      <c r="I2499">
        <v>4979176</v>
      </c>
      <c r="J2499">
        <v>3032</v>
      </c>
      <c r="K2499">
        <v>1</v>
      </c>
      <c r="L2499">
        <v>0</v>
      </c>
      <c r="M2499" t="s">
        <v>831</v>
      </c>
      <c r="N2499" s="8" t="s">
        <v>837</v>
      </c>
      <c r="O2499" s="9" t="s">
        <v>837</v>
      </c>
    </row>
    <row r="2500" spans="1:15">
      <c r="A2500" s="11">
        <v>41691.479247685187</v>
      </c>
      <c r="B2500">
        <v>13297</v>
      </c>
      <c r="C2500">
        <v>121.45</v>
      </c>
      <c r="D2500">
        <v>121.45</v>
      </c>
      <c r="E2500">
        <v>0</v>
      </c>
      <c r="F2500">
        <v>3673136</v>
      </c>
      <c r="G2500">
        <v>76316</v>
      </c>
      <c r="H2500">
        <v>448</v>
      </c>
      <c r="I2500">
        <v>3326376</v>
      </c>
      <c r="J2500">
        <v>3060</v>
      </c>
      <c r="K2500">
        <v>0</v>
      </c>
      <c r="L2500">
        <v>0</v>
      </c>
      <c r="M2500" t="s">
        <v>831</v>
      </c>
      <c r="N2500" s="8" t="s">
        <v>837</v>
      </c>
      <c r="O2500" s="9" t="s">
        <v>837</v>
      </c>
    </row>
    <row r="2501" spans="1:15">
      <c r="A2501" s="11">
        <v>41691.479247685187</v>
      </c>
      <c r="B2501">
        <v>13374</v>
      </c>
      <c r="C2501">
        <v>44.39</v>
      </c>
      <c r="D2501">
        <v>44.39</v>
      </c>
      <c r="E2501">
        <v>0</v>
      </c>
      <c r="F2501">
        <v>2020336</v>
      </c>
      <c r="G2501">
        <v>32864</v>
      </c>
      <c r="H2501">
        <v>448</v>
      </c>
      <c r="I2501">
        <v>1673576</v>
      </c>
      <c r="J2501">
        <v>3032</v>
      </c>
      <c r="K2501">
        <v>0</v>
      </c>
      <c r="L2501">
        <v>0</v>
      </c>
      <c r="M2501" t="s">
        <v>831</v>
      </c>
      <c r="N2501" s="8" t="s">
        <v>837</v>
      </c>
      <c r="O2501" s="9" t="s">
        <v>837</v>
      </c>
    </row>
    <row r="2502" spans="1:15">
      <c r="A2502" s="11">
        <v>41691.479247685187</v>
      </c>
      <c r="B2502">
        <v>32012</v>
      </c>
      <c r="C2502">
        <v>204.8</v>
      </c>
      <c r="D2502">
        <v>204.8</v>
      </c>
      <c r="E2502">
        <v>0</v>
      </c>
      <c r="F2502">
        <v>5325936</v>
      </c>
      <c r="G2502">
        <v>117984</v>
      </c>
      <c r="H2502">
        <v>448</v>
      </c>
      <c r="I2502">
        <v>4979176</v>
      </c>
      <c r="J2502">
        <v>3060</v>
      </c>
      <c r="K2502">
        <v>1</v>
      </c>
      <c r="L2502">
        <v>0</v>
      </c>
      <c r="M2502" t="s">
        <v>831</v>
      </c>
      <c r="N2502" s="8" t="s">
        <v>837</v>
      </c>
      <c r="O2502" s="9" t="s">
        <v>837</v>
      </c>
    </row>
    <row r="2503" spans="1:15">
      <c r="A2503" s="11">
        <v>41691.479247685187</v>
      </c>
      <c r="B2503">
        <v>32017</v>
      </c>
      <c r="C2503">
        <v>201.31</v>
      </c>
      <c r="D2503">
        <v>201.31</v>
      </c>
      <c r="E2503">
        <v>0</v>
      </c>
      <c r="F2503">
        <v>5325936</v>
      </c>
      <c r="G2503">
        <v>119808</v>
      </c>
      <c r="H2503">
        <v>448</v>
      </c>
      <c r="I2503">
        <v>4979176</v>
      </c>
      <c r="J2503">
        <v>3060</v>
      </c>
      <c r="K2503">
        <v>1</v>
      </c>
      <c r="L2503">
        <v>0</v>
      </c>
      <c r="M2503" t="s">
        <v>831</v>
      </c>
      <c r="N2503" s="8">
        <v>99.475624999999994</v>
      </c>
      <c r="O2503" s="9">
        <v>39854632</v>
      </c>
    </row>
    <row r="2504" spans="1:15">
      <c r="A2504" s="11">
        <v>41691.479375000003</v>
      </c>
      <c r="B2504">
        <v>12880</v>
      </c>
      <c r="C2504">
        <v>201.09</v>
      </c>
      <c r="D2504">
        <v>201.09</v>
      </c>
      <c r="E2504">
        <v>0</v>
      </c>
      <c r="F2504">
        <v>5325936</v>
      </c>
      <c r="G2504">
        <v>119688</v>
      </c>
      <c r="H2504">
        <v>448</v>
      </c>
      <c r="I2504">
        <v>4979176</v>
      </c>
      <c r="J2504">
        <v>3028</v>
      </c>
      <c r="K2504">
        <v>1</v>
      </c>
      <c r="L2504">
        <v>0</v>
      </c>
      <c r="M2504" t="s">
        <v>831</v>
      </c>
      <c r="N2504" s="8" t="s">
        <v>837</v>
      </c>
      <c r="O2504" s="9" t="s">
        <v>837</v>
      </c>
    </row>
    <row r="2505" spans="1:15">
      <c r="A2505" s="11">
        <v>41691.479375000003</v>
      </c>
      <c r="B2505">
        <v>12972</v>
      </c>
      <c r="C2505">
        <v>204.38</v>
      </c>
      <c r="D2505">
        <v>204.38</v>
      </c>
      <c r="E2505">
        <v>0</v>
      </c>
      <c r="F2505">
        <v>5325936</v>
      </c>
      <c r="G2505">
        <v>119692</v>
      </c>
      <c r="H2505">
        <v>448</v>
      </c>
      <c r="I2505">
        <v>4979176</v>
      </c>
      <c r="J2505">
        <v>3032</v>
      </c>
      <c r="K2505">
        <v>1</v>
      </c>
      <c r="L2505">
        <v>0</v>
      </c>
      <c r="M2505" t="s">
        <v>831</v>
      </c>
      <c r="N2505" s="8" t="s">
        <v>837</v>
      </c>
      <c r="O2505" s="9" t="s">
        <v>837</v>
      </c>
    </row>
    <row r="2506" spans="1:15">
      <c r="A2506" s="11">
        <v>41691.479375000003</v>
      </c>
      <c r="B2506">
        <v>13060</v>
      </c>
      <c r="C2506">
        <v>203.32</v>
      </c>
      <c r="D2506">
        <v>203.32</v>
      </c>
      <c r="E2506">
        <v>0</v>
      </c>
      <c r="F2506">
        <v>5325936</v>
      </c>
      <c r="G2506">
        <v>119692</v>
      </c>
      <c r="H2506">
        <v>448</v>
      </c>
      <c r="I2506">
        <v>4979176</v>
      </c>
      <c r="J2506">
        <v>3032</v>
      </c>
      <c r="K2506">
        <v>1</v>
      </c>
      <c r="L2506">
        <v>0</v>
      </c>
      <c r="M2506" t="s">
        <v>831</v>
      </c>
      <c r="N2506" s="8" t="s">
        <v>837</v>
      </c>
      <c r="O2506" s="9" t="s">
        <v>837</v>
      </c>
    </row>
    <row r="2507" spans="1:15">
      <c r="A2507" s="11">
        <v>41691.479375000003</v>
      </c>
      <c r="B2507">
        <v>13142</v>
      </c>
      <c r="C2507">
        <v>204.29</v>
      </c>
      <c r="D2507">
        <v>204.29</v>
      </c>
      <c r="E2507">
        <v>0</v>
      </c>
      <c r="F2507">
        <v>5325936</v>
      </c>
      <c r="G2507">
        <v>119692</v>
      </c>
      <c r="H2507">
        <v>448</v>
      </c>
      <c r="I2507">
        <v>4979176</v>
      </c>
      <c r="J2507">
        <v>3032</v>
      </c>
      <c r="K2507">
        <v>1</v>
      </c>
      <c r="L2507">
        <v>0</v>
      </c>
      <c r="M2507" t="s">
        <v>831</v>
      </c>
      <c r="N2507" s="8" t="s">
        <v>837</v>
      </c>
      <c r="O2507" s="9" t="s">
        <v>837</v>
      </c>
    </row>
    <row r="2508" spans="1:15">
      <c r="A2508" s="11">
        <v>41691.479375000003</v>
      </c>
      <c r="B2508">
        <v>13219</v>
      </c>
      <c r="C2508">
        <v>206.13</v>
      </c>
      <c r="D2508">
        <v>206.13</v>
      </c>
      <c r="E2508">
        <v>0</v>
      </c>
      <c r="F2508">
        <v>5325936</v>
      </c>
      <c r="G2508">
        <v>119692</v>
      </c>
      <c r="H2508">
        <v>448</v>
      </c>
      <c r="I2508">
        <v>4979176</v>
      </c>
      <c r="J2508">
        <v>3032</v>
      </c>
      <c r="K2508">
        <v>1</v>
      </c>
      <c r="L2508">
        <v>0</v>
      </c>
      <c r="M2508" t="s">
        <v>831</v>
      </c>
      <c r="N2508" s="8" t="s">
        <v>837</v>
      </c>
      <c r="O2508" s="9" t="s">
        <v>837</v>
      </c>
    </row>
    <row r="2509" spans="1:15">
      <c r="A2509" s="11">
        <v>41691.479375000003</v>
      </c>
      <c r="B2509">
        <v>13297</v>
      </c>
      <c r="C2509">
        <v>121.83</v>
      </c>
      <c r="D2509">
        <v>121.83</v>
      </c>
      <c r="E2509">
        <v>0</v>
      </c>
      <c r="F2509">
        <v>3673136</v>
      </c>
      <c r="G2509">
        <v>76316</v>
      </c>
      <c r="H2509">
        <v>448</v>
      </c>
      <c r="I2509">
        <v>3326376</v>
      </c>
      <c r="J2509">
        <v>3060</v>
      </c>
      <c r="K2509">
        <v>0</v>
      </c>
      <c r="L2509">
        <v>0</v>
      </c>
      <c r="M2509" t="s">
        <v>831</v>
      </c>
      <c r="N2509" s="8" t="s">
        <v>837</v>
      </c>
      <c r="O2509" s="9" t="s">
        <v>837</v>
      </c>
    </row>
    <row r="2510" spans="1:15">
      <c r="A2510" s="11">
        <v>41691.479375000003</v>
      </c>
      <c r="B2510">
        <v>13374</v>
      </c>
      <c r="C2510">
        <v>44.72</v>
      </c>
      <c r="D2510">
        <v>44.72</v>
      </c>
      <c r="E2510">
        <v>0</v>
      </c>
      <c r="F2510">
        <v>2020336</v>
      </c>
      <c r="G2510">
        <v>32864</v>
      </c>
      <c r="H2510">
        <v>448</v>
      </c>
      <c r="I2510">
        <v>1673576</v>
      </c>
      <c r="J2510">
        <v>3032</v>
      </c>
      <c r="K2510">
        <v>0</v>
      </c>
      <c r="L2510">
        <v>0</v>
      </c>
      <c r="M2510" t="s">
        <v>831</v>
      </c>
      <c r="N2510" s="8" t="s">
        <v>837</v>
      </c>
      <c r="O2510" s="9" t="s">
        <v>837</v>
      </c>
    </row>
    <row r="2511" spans="1:15">
      <c r="A2511" s="11">
        <v>41691.479375000003</v>
      </c>
      <c r="B2511">
        <v>32012</v>
      </c>
      <c r="C2511">
        <v>204.58</v>
      </c>
      <c r="D2511">
        <v>204.58</v>
      </c>
      <c r="E2511">
        <v>0</v>
      </c>
      <c r="F2511">
        <v>5325936</v>
      </c>
      <c r="G2511">
        <v>117984</v>
      </c>
      <c r="H2511">
        <v>448</v>
      </c>
      <c r="I2511">
        <v>4979176</v>
      </c>
      <c r="J2511">
        <v>3060</v>
      </c>
      <c r="K2511">
        <v>1</v>
      </c>
      <c r="L2511">
        <v>0</v>
      </c>
      <c r="M2511" t="s">
        <v>831</v>
      </c>
      <c r="N2511" s="8" t="s">
        <v>837</v>
      </c>
      <c r="O2511" s="9" t="s">
        <v>837</v>
      </c>
    </row>
    <row r="2512" spans="1:15">
      <c r="A2512" s="11">
        <v>41691.479375000003</v>
      </c>
      <c r="B2512">
        <v>32017</v>
      </c>
      <c r="C2512">
        <v>201.28</v>
      </c>
      <c r="D2512">
        <v>201.28</v>
      </c>
      <c r="E2512">
        <v>0</v>
      </c>
      <c r="F2512">
        <v>5325936</v>
      </c>
      <c r="G2512">
        <v>119808</v>
      </c>
      <c r="H2512">
        <v>448</v>
      </c>
      <c r="I2512">
        <v>4979176</v>
      </c>
      <c r="J2512">
        <v>3060</v>
      </c>
      <c r="K2512">
        <v>1</v>
      </c>
      <c r="L2512">
        <v>0</v>
      </c>
      <c r="M2512" t="s">
        <v>831</v>
      </c>
      <c r="N2512" s="8">
        <v>99.476249999999993</v>
      </c>
      <c r="O2512" s="9">
        <v>39854632</v>
      </c>
    </row>
    <row r="2513" spans="1:15">
      <c r="A2513" s="11">
        <v>41691.479490740741</v>
      </c>
      <c r="B2513">
        <v>12880</v>
      </c>
      <c r="C2513">
        <v>199.24</v>
      </c>
      <c r="D2513">
        <v>199.24</v>
      </c>
      <c r="E2513">
        <v>0</v>
      </c>
      <c r="F2513">
        <v>5325936</v>
      </c>
      <c r="G2513">
        <v>119688</v>
      </c>
      <c r="H2513">
        <v>448</v>
      </c>
      <c r="I2513">
        <v>4979176</v>
      </c>
      <c r="J2513">
        <v>3028</v>
      </c>
      <c r="K2513">
        <v>0</v>
      </c>
      <c r="L2513">
        <v>0</v>
      </c>
      <c r="M2513" t="s">
        <v>831</v>
      </c>
      <c r="N2513" s="8" t="s">
        <v>837</v>
      </c>
      <c r="O2513" s="9" t="s">
        <v>837</v>
      </c>
    </row>
    <row r="2514" spans="1:15">
      <c r="A2514" s="11">
        <v>41691.479490740741</v>
      </c>
      <c r="B2514">
        <v>12972</v>
      </c>
      <c r="C2514">
        <v>202.15</v>
      </c>
      <c r="D2514">
        <v>202.15</v>
      </c>
      <c r="E2514">
        <v>0</v>
      </c>
      <c r="F2514">
        <v>5325936</v>
      </c>
      <c r="G2514">
        <v>119692</v>
      </c>
      <c r="H2514">
        <v>448</v>
      </c>
      <c r="I2514">
        <v>4979176</v>
      </c>
      <c r="J2514">
        <v>3032</v>
      </c>
      <c r="K2514">
        <v>2</v>
      </c>
      <c r="L2514">
        <v>0</v>
      </c>
      <c r="M2514" t="s">
        <v>831</v>
      </c>
      <c r="N2514" s="8" t="s">
        <v>837</v>
      </c>
      <c r="O2514" s="9" t="s">
        <v>837</v>
      </c>
    </row>
    <row r="2515" spans="1:15">
      <c r="A2515" s="11">
        <v>41691.479490740741</v>
      </c>
      <c r="B2515">
        <v>13060</v>
      </c>
      <c r="C2515">
        <v>201.47</v>
      </c>
      <c r="D2515">
        <v>201.47</v>
      </c>
      <c r="E2515">
        <v>0</v>
      </c>
      <c r="F2515">
        <v>5325936</v>
      </c>
      <c r="G2515">
        <v>119692</v>
      </c>
      <c r="H2515">
        <v>448</v>
      </c>
      <c r="I2515">
        <v>4979176</v>
      </c>
      <c r="J2515">
        <v>3032</v>
      </c>
      <c r="K2515">
        <v>1</v>
      </c>
      <c r="L2515">
        <v>0</v>
      </c>
      <c r="M2515" t="s">
        <v>831</v>
      </c>
      <c r="N2515" s="8" t="s">
        <v>837</v>
      </c>
      <c r="O2515" s="9" t="s">
        <v>837</v>
      </c>
    </row>
    <row r="2516" spans="1:15">
      <c r="A2516" s="11">
        <v>41691.479490740741</v>
      </c>
      <c r="B2516">
        <v>13142</v>
      </c>
      <c r="C2516">
        <v>202.44</v>
      </c>
      <c r="D2516">
        <v>202.44</v>
      </c>
      <c r="E2516">
        <v>0</v>
      </c>
      <c r="F2516">
        <v>5325936</v>
      </c>
      <c r="G2516">
        <v>119692</v>
      </c>
      <c r="H2516">
        <v>448</v>
      </c>
      <c r="I2516">
        <v>4979176</v>
      </c>
      <c r="J2516">
        <v>3032</v>
      </c>
      <c r="K2516">
        <v>1</v>
      </c>
      <c r="L2516">
        <v>0</v>
      </c>
      <c r="M2516" t="s">
        <v>831</v>
      </c>
      <c r="N2516" s="8" t="s">
        <v>837</v>
      </c>
      <c r="O2516" s="9" t="s">
        <v>837</v>
      </c>
    </row>
    <row r="2517" spans="1:15">
      <c r="A2517" s="11">
        <v>41691.479490740741</v>
      </c>
      <c r="B2517">
        <v>13219</v>
      </c>
      <c r="C2517">
        <v>204.19</v>
      </c>
      <c r="D2517">
        <v>204.19</v>
      </c>
      <c r="E2517">
        <v>0</v>
      </c>
      <c r="F2517">
        <v>5325936</v>
      </c>
      <c r="G2517">
        <v>119692</v>
      </c>
      <c r="H2517">
        <v>448</v>
      </c>
      <c r="I2517">
        <v>4979176</v>
      </c>
      <c r="J2517">
        <v>3032</v>
      </c>
      <c r="K2517">
        <v>1</v>
      </c>
      <c r="L2517">
        <v>0</v>
      </c>
      <c r="M2517" t="s">
        <v>831</v>
      </c>
      <c r="N2517" s="8" t="s">
        <v>837</v>
      </c>
      <c r="O2517" s="9" t="s">
        <v>837</v>
      </c>
    </row>
    <row r="2518" spans="1:15">
      <c r="A2518" s="11">
        <v>41691.479490740741</v>
      </c>
      <c r="B2518">
        <v>13297</v>
      </c>
      <c r="C2518">
        <v>120.3</v>
      </c>
      <c r="D2518">
        <v>120.3</v>
      </c>
      <c r="E2518">
        <v>0</v>
      </c>
      <c r="F2518">
        <v>3673136</v>
      </c>
      <c r="G2518">
        <v>76316</v>
      </c>
      <c r="H2518">
        <v>448</v>
      </c>
      <c r="I2518">
        <v>3326376</v>
      </c>
      <c r="J2518">
        <v>3060</v>
      </c>
      <c r="K2518">
        <v>1</v>
      </c>
      <c r="L2518">
        <v>0</v>
      </c>
      <c r="M2518" t="s">
        <v>831</v>
      </c>
      <c r="N2518" s="8" t="s">
        <v>837</v>
      </c>
      <c r="O2518" s="9" t="s">
        <v>837</v>
      </c>
    </row>
    <row r="2519" spans="1:15">
      <c r="A2519" s="11">
        <v>41691.479490740741</v>
      </c>
      <c r="B2519">
        <v>13374</v>
      </c>
      <c r="C2519">
        <v>44.86</v>
      </c>
      <c r="D2519">
        <v>44.86</v>
      </c>
      <c r="E2519">
        <v>0</v>
      </c>
      <c r="F2519">
        <v>2020336</v>
      </c>
      <c r="G2519">
        <v>32864</v>
      </c>
      <c r="H2519">
        <v>448</v>
      </c>
      <c r="I2519">
        <v>1673576</v>
      </c>
      <c r="J2519">
        <v>3032</v>
      </c>
      <c r="K2519">
        <v>0</v>
      </c>
      <c r="L2519">
        <v>0</v>
      </c>
      <c r="M2519" t="s">
        <v>831</v>
      </c>
      <c r="N2519" s="8" t="s">
        <v>837</v>
      </c>
      <c r="O2519" s="9" t="s">
        <v>837</v>
      </c>
    </row>
    <row r="2520" spans="1:15">
      <c r="A2520" s="11">
        <v>41691.479490740741</v>
      </c>
      <c r="B2520">
        <v>32012</v>
      </c>
      <c r="C2520">
        <v>205.45</v>
      </c>
      <c r="D2520">
        <v>205.45</v>
      </c>
      <c r="E2520">
        <v>0</v>
      </c>
      <c r="F2520">
        <v>5325936</v>
      </c>
      <c r="G2520">
        <v>117984</v>
      </c>
      <c r="H2520">
        <v>448</v>
      </c>
      <c r="I2520">
        <v>4979176</v>
      </c>
      <c r="J2520">
        <v>3060</v>
      </c>
      <c r="K2520">
        <v>1</v>
      </c>
      <c r="L2520">
        <v>0</v>
      </c>
      <c r="M2520" t="s">
        <v>831</v>
      </c>
      <c r="N2520" s="8" t="s">
        <v>837</v>
      </c>
      <c r="O2520" s="9" t="s">
        <v>837</v>
      </c>
    </row>
    <row r="2521" spans="1:15">
      <c r="A2521" s="11">
        <v>41691.479490740741</v>
      </c>
      <c r="B2521">
        <v>32017</v>
      </c>
      <c r="C2521">
        <v>201.96</v>
      </c>
      <c r="D2521">
        <v>201.96</v>
      </c>
      <c r="E2521">
        <v>0</v>
      </c>
      <c r="F2521">
        <v>5325936</v>
      </c>
      <c r="G2521">
        <v>119808</v>
      </c>
      <c r="H2521">
        <v>448</v>
      </c>
      <c r="I2521">
        <v>4979176</v>
      </c>
      <c r="J2521">
        <v>3060</v>
      </c>
      <c r="K2521">
        <v>1</v>
      </c>
      <c r="L2521">
        <v>0</v>
      </c>
      <c r="M2521" t="s">
        <v>831</v>
      </c>
      <c r="N2521" s="8">
        <v>98.878749999999997</v>
      </c>
      <c r="O2521" s="9">
        <v>39854632</v>
      </c>
    </row>
    <row r="2522" spans="1:15">
      <c r="A2522" s="11">
        <v>41691.47960648148</v>
      </c>
      <c r="B2522">
        <v>12880</v>
      </c>
      <c r="C2522">
        <v>201.07</v>
      </c>
      <c r="D2522">
        <v>200.98</v>
      </c>
      <c r="E2522">
        <v>0.1</v>
      </c>
      <c r="F2522">
        <v>5325936</v>
      </c>
      <c r="G2522">
        <v>119688</v>
      </c>
      <c r="H2522">
        <v>448</v>
      </c>
      <c r="I2522">
        <v>4979176</v>
      </c>
      <c r="J2522">
        <v>3028</v>
      </c>
      <c r="K2522">
        <v>2</v>
      </c>
      <c r="L2522">
        <v>0</v>
      </c>
      <c r="M2522" t="s">
        <v>831</v>
      </c>
      <c r="N2522" s="8" t="s">
        <v>837</v>
      </c>
      <c r="O2522" s="9" t="s">
        <v>837</v>
      </c>
    </row>
    <row r="2523" spans="1:15">
      <c r="A2523" s="11">
        <v>41691.47960648148</v>
      </c>
      <c r="B2523">
        <v>12972</v>
      </c>
      <c r="C2523">
        <v>203.69</v>
      </c>
      <c r="D2523">
        <v>203.69</v>
      </c>
      <c r="E2523">
        <v>0</v>
      </c>
      <c r="F2523">
        <v>5325936</v>
      </c>
      <c r="G2523">
        <v>119692</v>
      </c>
      <c r="H2523">
        <v>448</v>
      </c>
      <c r="I2523">
        <v>4979176</v>
      </c>
      <c r="J2523">
        <v>3032</v>
      </c>
      <c r="K2523">
        <v>1</v>
      </c>
      <c r="L2523">
        <v>0</v>
      </c>
      <c r="M2523" t="s">
        <v>831</v>
      </c>
      <c r="N2523" s="8" t="s">
        <v>837</v>
      </c>
      <c r="O2523" s="9" t="s">
        <v>837</v>
      </c>
    </row>
    <row r="2524" spans="1:15">
      <c r="A2524" s="11">
        <v>41691.47960648148</v>
      </c>
      <c r="B2524">
        <v>13060</v>
      </c>
      <c r="C2524">
        <v>202.81</v>
      </c>
      <c r="D2524">
        <v>202.81</v>
      </c>
      <c r="E2524">
        <v>0</v>
      </c>
      <c r="F2524">
        <v>5325936</v>
      </c>
      <c r="G2524">
        <v>119692</v>
      </c>
      <c r="H2524">
        <v>448</v>
      </c>
      <c r="I2524">
        <v>4979176</v>
      </c>
      <c r="J2524">
        <v>3032</v>
      </c>
      <c r="K2524">
        <v>1</v>
      </c>
      <c r="L2524">
        <v>0</v>
      </c>
      <c r="M2524" t="s">
        <v>831</v>
      </c>
      <c r="N2524" s="8" t="s">
        <v>837</v>
      </c>
      <c r="O2524" s="9" t="s">
        <v>837</v>
      </c>
    </row>
    <row r="2525" spans="1:15">
      <c r="A2525" s="11">
        <v>41691.47960648148</v>
      </c>
      <c r="B2525">
        <v>13142</v>
      </c>
      <c r="C2525">
        <v>203.78</v>
      </c>
      <c r="D2525">
        <v>203.78</v>
      </c>
      <c r="E2525">
        <v>0</v>
      </c>
      <c r="F2525">
        <v>5325936</v>
      </c>
      <c r="G2525">
        <v>119692</v>
      </c>
      <c r="H2525">
        <v>448</v>
      </c>
      <c r="I2525">
        <v>4979176</v>
      </c>
      <c r="J2525">
        <v>3032</v>
      </c>
      <c r="K2525">
        <v>1</v>
      </c>
      <c r="L2525">
        <v>0</v>
      </c>
      <c r="M2525" t="s">
        <v>831</v>
      </c>
      <c r="N2525" s="8" t="s">
        <v>837</v>
      </c>
      <c r="O2525" s="9" t="s">
        <v>837</v>
      </c>
    </row>
    <row r="2526" spans="1:15">
      <c r="A2526" s="11">
        <v>41691.47960648148</v>
      </c>
      <c r="B2526">
        <v>13219</v>
      </c>
      <c r="C2526">
        <v>209.78</v>
      </c>
      <c r="D2526">
        <v>209.68</v>
      </c>
      <c r="E2526">
        <v>0.1</v>
      </c>
      <c r="F2526">
        <v>5325936</v>
      </c>
      <c r="G2526">
        <v>119692</v>
      </c>
      <c r="H2526">
        <v>448</v>
      </c>
      <c r="I2526">
        <v>4979176</v>
      </c>
      <c r="J2526">
        <v>3032</v>
      </c>
      <c r="K2526">
        <v>1</v>
      </c>
      <c r="L2526">
        <v>0</v>
      </c>
      <c r="M2526" t="s">
        <v>831</v>
      </c>
      <c r="N2526" s="8" t="s">
        <v>837</v>
      </c>
      <c r="O2526" s="9" t="s">
        <v>837</v>
      </c>
    </row>
    <row r="2527" spans="1:15">
      <c r="A2527" s="11">
        <v>41691.47960648148</v>
      </c>
      <c r="B2527">
        <v>13297</v>
      </c>
      <c r="C2527">
        <v>123.7</v>
      </c>
      <c r="D2527">
        <v>123.7</v>
      </c>
      <c r="E2527">
        <v>0</v>
      </c>
      <c r="F2527">
        <v>3673136</v>
      </c>
      <c r="G2527">
        <v>76316</v>
      </c>
      <c r="H2527">
        <v>448</v>
      </c>
      <c r="I2527">
        <v>3326376</v>
      </c>
      <c r="J2527">
        <v>3060</v>
      </c>
      <c r="K2527">
        <v>0</v>
      </c>
      <c r="L2527">
        <v>0</v>
      </c>
      <c r="M2527" t="s">
        <v>831</v>
      </c>
      <c r="N2527" s="8" t="s">
        <v>837</v>
      </c>
      <c r="O2527" s="9" t="s">
        <v>837</v>
      </c>
    </row>
    <row r="2528" spans="1:15">
      <c r="A2528" s="11">
        <v>41691.47960648148</v>
      </c>
      <c r="B2528">
        <v>13374</v>
      </c>
      <c r="C2528">
        <v>44.68</v>
      </c>
      <c r="D2528">
        <v>44.68</v>
      </c>
      <c r="E2528">
        <v>0</v>
      </c>
      <c r="F2528">
        <v>2020336</v>
      </c>
      <c r="G2528">
        <v>32864</v>
      </c>
      <c r="H2528">
        <v>448</v>
      </c>
      <c r="I2528">
        <v>1673576</v>
      </c>
      <c r="J2528">
        <v>3032</v>
      </c>
      <c r="K2528">
        <v>0</v>
      </c>
      <c r="L2528">
        <v>0</v>
      </c>
      <c r="M2528" t="s">
        <v>831</v>
      </c>
      <c r="N2528" s="8" t="s">
        <v>837</v>
      </c>
      <c r="O2528" s="9" t="s">
        <v>837</v>
      </c>
    </row>
    <row r="2529" spans="1:15">
      <c r="A2529" s="11">
        <v>41691.47960648148</v>
      </c>
      <c r="B2529">
        <v>32012</v>
      </c>
      <c r="C2529">
        <v>203.98</v>
      </c>
      <c r="D2529">
        <v>203.88</v>
      </c>
      <c r="E2529">
        <v>0.1</v>
      </c>
      <c r="F2529">
        <v>5325936</v>
      </c>
      <c r="G2529">
        <v>117984</v>
      </c>
      <c r="H2529">
        <v>448</v>
      </c>
      <c r="I2529">
        <v>4979176</v>
      </c>
      <c r="J2529">
        <v>3060</v>
      </c>
      <c r="K2529">
        <v>2</v>
      </c>
      <c r="L2529">
        <v>0</v>
      </c>
      <c r="M2529" t="s">
        <v>831</v>
      </c>
      <c r="N2529" s="8" t="s">
        <v>837</v>
      </c>
      <c r="O2529" s="9" t="s">
        <v>837</v>
      </c>
    </row>
    <row r="2530" spans="1:15">
      <c r="A2530" s="11">
        <v>41691.47960648148</v>
      </c>
      <c r="B2530">
        <v>32017</v>
      </c>
      <c r="C2530">
        <v>201.17</v>
      </c>
      <c r="D2530">
        <v>201.17</v>
      </c>
      <c r="E2530">
        <v>0</v>
      </c>
      <c r="F2530">
        <v>5325936</v>
      </c>
      <c r="G2530">
        <v>119808</v>
      </c>
      <c r="H2530">
        <v>448</v>
      </c>
      <c r="I2530">
        <v>4979176</v>
      </c>
      <c r="J2530">
        <v>3060</v>
      </c>
      <c r="K2530">
        <v>2</v>
      </c>
      <c r="L2530">
        <v>0</v>
      </c>
      <c r="M2530" t="s">
        <v>831</v>
      </c>
      <c r="N2530" s="8">
        <v>99.666250000000005</v>
      </c>
      <c r="O2530" s="9">
        <v>39854632</v>
      </c>
    </row>
    <row r="2531" spans="1:15">
      <c r="A2531" s="11">
        <v>41691.479733796295</v>
      </c>
      <c r="B2531">
        <v>12880</v>
      </c>
      <c r="C2531">
        <v>204.79</v>
      </c>
      <c r="D2531">
        <v>204.79</v>
      </c>
      <c r="E2531">
        <v>0</v>
      </c>
      <c r="F2531">
        <v>5325936</v>
      </c>
      <c r="G2531">
        <v>119688</v>
      </c>
      <c r="H2531">
        <v>448</v>
      </c>
      <c r="I2531">
        <v>4979176</v>
      </c>
      <c r="J2531">
        <v>3028</v>
      </c>
      <c r="K2531">
        <v>1</v>
      </c>
      <c r="L2531">
        <v>0</v>
      </c>
      <c r="M2531" t="s">
        <v>831</v>
      </c>
      <c r="N2531" s="8" t="s">
        <v>837</v>
      </c>
      <c r="O2531" s="9" t="s">
        <v>837</v>
      </c>
    </row>
    <row r="2532" spans="1:15">
      <c r="A2532" s="11">
        <v>41691.479733796295</v>
      </c>
      <c r="B2532">
        <v>12972</v>
      </c>
      <c r="C2532">
        <v>207.6</v>
      </c>
      <c r="D2532">
        <v>207.6</v>
      </c>
      <c r="E2532">
        <v>0</v>
      </c>
      <c r="F2532">
        <v>5325936</v>
      </c>
      <c r="G2532">
        <v>119692</v>
      </c>
      <c r="H2532">
        <v>448</v>
      </c>
      <c r="I2532">
        <v>4979176</v>
      </c>
      <c r="J2532">
        <v>3032</v>
      </c>
      <c r="K2532">
        <v>1</v>
      </c>
      <c r="L2532">
        <v>0</v>
      </c>
      <c r="M2532" t="s">
        <v>831</v>
      </c>
      <c r="N2532" s="8" t="s">
        <v>837</v>
      </c>
      <c r="O2532" s="9" t="s">
        <v>837</v>
      </c>
    </row>
    <row r="2533" spans="1:15">
      <c r="A2533" s="11">
        <v>41691.479733796295</v>
      </c>
      <c r="B2533">
        <v>13060</v>
      </c>
      <c r="C2533">
        <v>207.02</v>
      </c>
      <c r="D2533">
        <v>207.02</v>
      </c>
      <c r="E2533">
        <v>0</v>
      </c>
      <c r="F2533">
        <v>5325936</v>
      </c>
      <c r="G2533">
        <v>119692</v>
      </c>
      <c r="H2533">
        <v>448</v>
      </c>
      <c r="I2533">
        <v>4979176</v>
      </c>
      <c r="J2533">
        <v>3032</v>
      </c>
      <c r="K2533">
        <v>1</v>
      </c>
      <c r="L2533">
        <v>0</v>
      </c>
      <c r="M2533" t="s">
        <v>831</v>
      </c>
      <c r="N2533" s="8" t="s">
        <v>837</v>
      </c>
      <c r="O2533" s="9" t="s">
        <v>837</v>
      </c>
    </row>
    <row r="2534" spans="1:15">
      <c r="A2534" s="11">
        <v>41691.479733796295</v>
      </c>
      <c r="B2534">
        <v>13142</v>
      </c>
      <c r="C2534">
        <v>208.09</v>
      </c>
      <c r="D2534">
        <v>208.09</v>
      </c>
      <c r="E2534">
        <v>0</v>
      </c>
      <c r="F2534">
        <v>5325936</v>
      </c>
      <c r="G2534">
        <v>119692</v>
      </c>
      <c r="H2534">
        <v>448</v>
      </c>
      <c r="I2534">
        <v>4979176</v>
      </c>
      <c r="J2534">
        <v>3032</v>
      </c>
      <c r="K2534">
        <v>2</v>
      </c>
      <c r="L2534">
        <v>0</v>
      </c>
      <c r="M2534" t="s">
        <v>831</v>
      </c>
      <c r="N2534" s="8" t="s">
        <v>837</v>
      </c>
      <c r="O2534" s="9" t="s">
        <v>837</v>
      </c>
    </row>
    <row r="2535" spans="1:15">
      <c r="A2535" s="11">
        <v>41691.479733796295</v>
      </c>
      <c r="B2535">
        <v>13219</v>
      </c>
      <c r="C2535">
        <v>206.83</v>
      </c>
      <c r="D2535">
        <v>206.83</v>
      </c>
      <c r="E2535">
        <v>0</v>
      </c>
      <c r="F2535">
        <v>5325936</v>
      </c>
      <c r="G2535">
        <v>119692</v>
      </c>
      <c r="H2535">
        <v>448</v>
      </c>
      <c r="I2535">
        <v>4979176</v>
      </c>
      <c r="J2535">
        <v>3032</v>
      </c>
      <c r="K2535">
        <v>2</v>
      </c>
      <c r="L2535">
        <v>0</v>
      </c>
      <c r="M2535" t="s">
        <v>831</v>
      </c>
      <c r="N2535" s="8" t="s">
        <v>837</v>
      </c>
      <c r="O2535" s="9" t="s">
        <v>837</v>
      </c>
    </row>
    <row r="2536" spans="1:15">
      <c r="A2536" s="11">
        <v>41691.479733796295</v>
      </c>
      <c r="B2536">
        <v>13297</v>
      </c>
      <c r="C2536">
        <v>122.12</v>
      </c>
      <c r="D2536">
        <v>122.12</v>
      </c>
      <c r="E2536">
        <v>0</v>
      </c>
      <c r="F2536">
        <v>3673136</v>
      </c>
      <c r="G2536">
        <v>76316</v>
      </c>
      <c r="H2536">
        <v>448</v>
      </c>
      <c r="I2536">
        <v>3326376</v>
      </c>
      <c r="J2536">
        <v>3060</v>
      </c>
      <c r="K2536">
        <v>0</v>
      </c>
      <c r="L2536">
        <v>0</v>
      </c>
      <c r="M2536" t="s">
        <v>831</v>
      </c>
      <c r="N2536" s="8" t="s">
        <v>837</v>
      </c>
      <c r="O2536" s="9" t="s">
        <v>837</v>
      </c>
    </row>
    <row r="2537" spans="1:15">
      <c r="A2537" s="11">
        <v>41691.479733796295</v>
      </c>
      <c r="B2537">
        <v>13374</v>
      </c>
      <c r="C2537">
        <v>44.97</v>
      </c>
      <c r="D2537">
        <v>44.97</v>
      </c>
      <c r="E2537">
        <v>0</v>
      </c>
      <c r="F2537">
        <v>2020336</v>
      </c>
      <c r="G2537">
        <v>32864</v>
      </c>
      <c r="H2537">
        <v>448</v>
      </c>
      <c r="I2537">
        <v>1673576</v>
      </c>
      <c r="J2537">
        <v>3032</v>
      </c>
      <c r="K2537">
        <v>0</v>
      </c>
      <c r="L2537">
        <v>0</v>
      </c>
      <c r="M2537" t="s">
        <v>831</v>
      </c>
      <c r="N2537" s="8" t="s">
        <v>837</v>
      </c>
      <c r="O2537" s="9" t="s">
        <v>837</v>
      </c>
    </row>
    <row r="2538" spans="1:15">
      <c r="A2538" s="11">
        <v>41691.479733796295</v>
      </c>
      <c r="B2538">
        <v>32012</v>
      </c>
      <c r="C2538">
        <v>204.6</v>
      </c>
      <c r="D2538">
        <v>204.6</v>
      </c>
      <c r="E2538">
        <v>0</v>
      </c>
      <c r="F2538">
        <v>5325936</v>
      </c>
      <c r="G2538">
        <v>117984</v>
      </c>
      <c r="H2538">
        <v>448</v>
      </c>
      <c r="I2538">
        <v>4979176</v>
      </c>
      <c r="J2538">
        <v>3060</v>
      </c>
      <c r="K2538">
        <v>1</v>
      </c>
      <c r="L2538">
        <v>0</v>
      </c>
      <c r="M2538" t="s">
        <v>831</v>
      </c>
      <c r="N2538" s="8" t="s">
        <v>837</v>
      </c>
      <c r="O2538" s="9" t="s">
        <v>837</v>
      </c>
    </row>
    <row r="2539" spans="1:15">
      <c r="A2539" s="11">
        <v>41691.479733796295</v>
      </c>
      <c r="B2539">
        <v>32017</v>
      </c>
      <c r="C2539">
        <v>201.69</v>
      </c>
      <c r="D2539">
        <v>201.69</v>
      </c>
      <c r="E2539">
        <v>0</v>
      </c>
      <c r="F2539">
        <v>5325936</v>
      </c>
      <c r="G2539">
        <v>119808</v>
      </c>
      <c r="H2539">
        <v>448</v>
      </c>
      <c r="I2539">
        <v>4979176</v>
      </c>
      <c r="J2539">
        <v>3060</v>
      </c>
      <c r="K2539">
        <v>0</v>
      </c>
      <c r="L2539">
        <v>0</v>
      </c>
      <c r="M2539" t="s">
        <v>831</v>
      </c>
      <c r="N2539" s="8">
        <v>100.48187499999999</v>
      </c>
      <c r="O2539" s="9">
        <v>39854632</v>
      </c>
    </row>
    <row r="2540" spans="1:15">
      <c r="A2540" s="11">
        <v>41691.479849537034</v>
      </c>
      <c r="B2540">
        <v>12880</v>
      </c>
      <c r="C2540">
        <v>201.27</v>
      </c>
      <c r="D2540">
        <v>201.27</v>
      </c>
      <c r="E2540">
        <v>0</v>
      </c>
      <c r="F2540">
        <v>5325936</v>
      </c>
      <c r="G2540">
        <v>119688</v>
      </c>
      <c r="H2540">
        <v>448</v>
      </c>
      <c r="I2540">
        <v>4979176</v>
      </c>
      <c r="J2540">
        <v>3028</v>
      </c>
      <c r="K2540">
        <v>1</v>
      </c>
      <c r="L2540">
        <v>0</v>
      </c>
      <c r="M2540" t="s">
        <v>831</v>
      </c>
      <c r="N2540" s="8" t="s">
        <v>837</v>
      </c>
      <c r="O2540" s="9" t="s">
        <v>837</v>
      </c>
    </row>
    <row r="2541" spans="1:15">
      <c r="A2541" s="11">
        <v>41691.479849537034</v>
      </c>
      <c r="B2541">
        <v>12972</v>
      </c>
      <c r="C2541">
        <v>203.98</v>
      </c>
      <c r="D2541">
        <v>203.98</v>
      </c>
      <c r="E2541">
        <v>0</v>
      </c>
      <c r="F2541">
        <v>5325936</v>
      </c>
      <c r="G2541">
        <v>119692</v>
      </c>
      <c r="H2541">
        <v>448</v>
      </c>
      <c r="I2541">
        <v>4979176</v>
      </c>
      <c r="J2541">
        <v>3032</v>
      </c>
      <c r="K2541">
        <v>1</v>
      </c>
      <c r="L2541">
        <v>0</v>
      </c>
      <c r="M2541" t="s">
        <v>831</v>
      </c>
      <c r="N2541" s="8" t="s">
        <v>837</v>
      </c>
      <c r="O2541" s="9" t="s">
        <v>837</v>
      </c>
    </row>
    <row r="2542" spans="1:15">
      <c r="A2542" s="11">
        <v>41691.479849537034</v>
      </c>
      <c r="B2542">
        <v>13060</v>
      </c>
      <c r="C2542">
        <v>203.4</v>
      </c>
      <c r="D2542">
        <v>203.3</v>
      </c>
      <c r="E2542">
        <v>0.1</v>
      </c>
      <c r="F2542">
        <v>5325936</v>
      </c>
      <c r="G2542">
        <v>119692</v>
      </c>
      <c r="H2542">
        <v>448</v>
      </c>
      <c r="I2542">
        <v>4979176</v>
      </c>
      <c r="J2542">
        <v>3032</v>
      </c>
      <c r="K2542">
        <v>1</v>
      </c>
      <c r="L2542">
        <v>0</v>
      </c>
      <c r="M2542" t="s">
        <v>831</v>
      </c>
      <c r="N2542" s="8" t="s">
        <v>837</v>
      </c>
      <c r="O2542" s="9" t="s">
        <v>837</v>
      </c>
    </row>
    <row r="2543" spans="1:15">
      <c r="A2543" s="11">
        <v>41691.479849537034</v>
      </c>
      <c r="B2543">
        <v>13142</v>
      </c>
      <c r="C2543">
        <v>204.37</v>
      </c>
      <c r="D2543">
        <v>204.37</v>
      </c>
      <c r="E2543">
        <v>0</v>
      </c>
      <c r="F2543">
        <v>5325936</v>
      </c>
      <c r="G2543">
        <v>119692</v>
      </c>
      <c r="H2543">
        <v>448</v>
      </c>
      <c r="I2543">
        <v>4979176</v>
      </c>
      <c r="J2543">
        <v>3032</v>
      </c>
      <c r="K2543">
        <v>1</v>
      </c>
      <c r="L2543">
        <v>0</v>
      </c>
      <c r="M2543" t="s">
        <v>831</v>
      </c>
      <c r="N2543" s="8" t="s">
        <v>837</v>
      </c>
      <c r="O2543" s="9" t="s">
        <v>837</v>
      </c>
    </row>
    <row r="2544" spans="1:15">
      <c r="A2544" s="11">
        <v>41691.479849537034</v>
      </c>
      <c r="B2544">
        <v>13219</v>
      </c>
      <c r="C2544">
        <v>206.6</v>
      </c>
      <c r="D2544">
        <v>206.6</v>
      </c>
      <c r="E2544">
        <v>0</v>
      </c>
      <c r="F2544">
        <v>5325936</v>
      </c>
      <c r="G2544">
        <v>119692</v>
      </c>
      <c r="H2544">
        <v>448</v>
      </c>
      <c r="I2544">
        <v>4979176</v>
      </c>
      <c r="J2544">
        <v>3032</v>
      </c>
      <c r="K2544">
        <v>1</v>
      </c>
      <c r="L2544">
        <v>0</v>
      </c>
      <c r="M2544" t="s">
        <v>831</v>
      </c>
      <c r="N2544" s="8" t="s">
        <v>837</v>
      </c>
      <c r="O2544" s="9" t="s">
        <v>837</v>
      </c>
    </row>
    <row r="2545" spans="1:15">
      <c r="A2545" s="11">
        <v>41691.479849537034</v>
      </c>
      <c r="B2545">
        <v>13297</v>
      </c>
      <c r="C2545">
        <v>121.92</v>
      </c>
      <c r="D2545">
        <v>121.92</v>
      </c>
      <c r="E2545">
        <v>0</v>
      </c>
      <c r="F2545">
        <v>3673136</v>
      </c>
      <c r="G2545">
        <v>76316</v>
      </c>
      <c r="H2545">
        <v>448</v>
      </c>
      <c r="I2545">
        <v>3326376</v>
      </c>
      <c r="J2545">
        <v>3060</v>
      </c>
      <c r="K2545">
        <v>0</v>
      </c>
      <c r="L2545">
        <v>0</v>
      </c>
      <c r="M2545" t="s">
        <v>831</v>
      </c>
      <c r="N2545" s="8" t="s">
        <v>837</v>
      </c>
      <c r="O2545" s="9" t="s">
        <v>837</v>
      </c>
    </row>
    <row r="2546" spans="1:15">
      <c r="A2546" s="11">
        <v>41691.479849537034</v>
      </c>
      <c r="B2546">
        <v>13374</v>
      </c>
      <c r="C2546">
        <v>44.71</v>
      </c>
      <c r="D2546">
        <v>44.71</v>
      </c>
      <c r="E2546">
        <v>0</v>
      </c>
      <c r="F2546">
        <v>2020336</v>
      </c>
      <c r="G2546">
        <v>32864</v>
      </c>
      <c r="H2546">
        <v>448</v>
      </c>
      <c r="I2546">
        <v>1673576</v>
      </c>
      <c r="J2546">
        <v>3032</v>
      </c>
      <c r="K2546">
        <v>0</v>
      </c>
      <c r="L2546">
        <v>0</v>
      </c>
      <c r="M2546" t="s">
        <v>831</v>
      </c>
      <c r="N2546" s="8" t="s">
        <v>837</v>
      </c>
      <c r="O2546" s="9" t="s">
        <v>837</v>
      </c>
    </row>
    <row r="2547" spans="1:15">
      <c r="A2547" s="11">
        <v>41691.479849537034</v>
      </c>
      <c r="B2547">
        <v>32012</v>
      </c>
      <c r="C2547">
        <v>204.56</v>
      </c>
      <c r="D2547">
        <v>204.56</v>
      </c>
      <c r="E2547">
        <v>0</v>
      </c>
      <c r="F2547">
        <v>5325936</v>
      </c>
      <c r="G2547">
        <v>117984</v>
      </c>
      <c r="H2547">
        <v>448</v>
      </c>
      <c r="I2547">
        <v>4979176</v>
      </c>
      <c r="J2547">
        <v>3060</v>
      </c>
      <c r="K2547">
        <v>1</v>
      </c>
      <c r="L2547">
        <v>0</v>
      </c>
      <c r="M2547" t="s">
        <v>831</v>
      </c>
      <c r="N2547" s="8" t="s">
        <v>837</v>
      </c>
      <c r="O2547" s="9" t="s">
        <v>837</v>
      </c>
    </row>
    <row r="2548" spans="1:15">
      <c r="A2548" s="11">
        <v>41691.479849537034</v>
      </c>
      <c r="B2548">
        <v>32017</v>
      </c>
      <c r="C2548">
        <v>201.08</v>
      </c>
      <c r="D2548">
        <v>201.08</v>
      </c>
      <c r="E2548">
        <v>0</v>
      </c>
      <c r="F2548">
        <v>5325936</v>
      </c>
      <c r="G2548">
        <v>119808</v>
      </c>
      <c r="H2548">
        <v>448</v>
      </c>
      <c r="I2548">
        <v>4979176</v>
      </c>
      <c r="J2548">
        <v>3060</v>
      </c>
      <c r="K2548">
        <v>2</v>
      </c>
      <c r="L2548">
        <v>0</v>
      </c>
      <c r="M2548" t="s">
        <v>831</v>
      </c>
      <c r="N2548" s="8">
        <v>99.493124999999992</v>
      </c>
      <c r="O2548" s="9">
        <v>39854632</v>
      </c>
    </row>
    <row r="2549" spans="1:15">
      <c r="A2549" s="11">
        <v>41691.47996527778</v>
      </c>
      <c r="B2549">
        <v>12880</v>
      </c>
      <c r="C2549">
        <v>198.73</v>
      </c>
      <c r="D2549">
        <v>198.63</v>
      </c>
      <c r="E2549">
        <v>0.1</v>
      </c>
      <c r="F2549">
        <v>5325936</v>
      </c>
      <c r="G2549">
        <v>119688</v>
      </c>
      <c r="H2549">
        <v>448</v>
      </c>
      <c r="I2549">
        <v>4979176</v>
      </c>
      <c r="J2549">
        <v>3028</v>
      </c>
      <c r="K2549">
        <v>1</v>
      </c>
      <c r="L2549">
        <v>0</v>
      </c>
      <c r="M2549" t="s">
        <v>831</v>
      </c>
      <c r="N2549" s="8" t="s">
        <v>837</v>
      </c>
      <c r="O2549" s="9" t="s">
        <v>837</v>
      </c>
    </row>
    <row r="2550" spans="1:15">
      <c r="A2550" s="11">
        <v>41691.47996527778</v>
      </c>
      <c r="B2550">
        <v>12972</v>
      </c>
      <c r="C2550">
        <v>201.34</v>
      </c>
      <c r="D2550">
        <v>201.25</v>
      </c>
      <c r="E2550">
        <v>0.1</v>
      </c>
      <c r="F2550">
        <v>5325936</v>
      </c>
      <c r="G2550">
        <v>119692</v>
      </c>
      <c r="H2550">
        <v>448</v>
      </c>
      <c r="I2550">
        <v>4979176</v>
      </c>
      <c r="J2550">
        <v>3032</v>
      </c>
      <c r="K2550">
        <v>2</v>
      </c>
      <c r="L2550">
        <v>0</v>
      </c>
      <c r="M2550" t="s">
        <v>831</v>
      </c>
      <c r="N2550" s="8" t="s">
        <v>837</v>
      </c>
      <c r="O2550" s="9" t="s">
        <v>837</v>
      </c>
    </row>
    <row r="2551" spans="1:15">
      <c r="A2551" s="11">
        <v>41691.47996527778</v>
      </c>
      <c r="B2551">
        <v>13060</v>
      </c>
      <c r="C2551">
        <v>200.76</v>
      </c>
      <c r="D2551">
        <v>200.76</v>
      </c>
      <c r="E2551">
        <v>0</v>
      </c>
      <c r="F2551">
        <v>5325936</v>
      </c>
      <c r="G2551">
        <v>119692</v>
      </c>
      <c r="H2551">
        <v>448</v>
      </c>
      <c r="I2551">
        <v>4979176</v>
      </c>
      <c r="J2551">
        <v>3032</v>
      </c>
      <c r="K2551">
        <v>1</v>
      </c>
      <c r="L2551">
        <v>0</v>
      </c>
      <c r="M2551" t="s">
        <v>831</v>
      </c>
      <c r="N2551" s="8" t="s">
        <v>837</v>
      </c>
      <c r="O2551" s="9" t="s">
        <v>837</v>
      </c>
    </row>
    <row r="2552" spans="1:15">
      <c r="A2552" s="11">
        <v>41691.47996527778</v>
      </c>
      <c r="B2552">
        <v>13142</v>
      </c>
      <c r="C2552">
        <v>201.54</v>
      </c>
      <c r="D2552">
        <v>201.54</v>
      </c>
      <c r="E2552">
        <v>0</v>
      </c>
      <c r="F2552">
        <v>5325936</v>
      </c>
      <c r="G2552">
        <v>119692</v>
      </c>
      <c r="H2552">
        <v>448</v>
      </c>
      <c r="I2552">
        <v>4979176</v>
      </c>
      <c r="J2552">
        <v>3032</v>
      </c>
      <c r="K2552">
        <v>1</v>
      </c>
      <c r="L2552">
        <v>0</v>
      </c>
      <c r="M2552" t="s">
        <v>831</v>
      </c>
      <c r="N2552" s="8" t="s">
        <v>837</v>
      </c>
      <c r="O2552" s="9" t="s">
        <v>837</v>
      </c>
    </row>
    <row r="2553" spans="1:15">
      <c r="A2553" s="11">
        <v>41691.47996527778</v>
      </c>
      <c r="B2553">
        <v>13219</v>
      </c>
      <c r="C2553">
        <v>203.77</v>
      </c>
      <c r="D2553">
        <v>203.77</v>
      </c>
      <c r="E2553">
        <v>0</v>
      </c>
      <c r="F2553">
        <v>5325936</v>
      </c>
      <c r="G2553">
        <v>119692</v>
      </c>
      <c r="H2553">
        <v>448</v>
      </c>
      <c r="I2553">
        <v>4979176</v>
      </c>
      <c r="J2553">
        <v>3032</v>
      </c>
      <c r="K2553">
        <v>1</v>
      </c>
      <c r="L2553">
        <v>0</v>
      </c>
      <c r="M2553" t="s">
        <v>831</v>
      </c>
      <c r="N2553" s="8" t="s">
        <v>837</v>
      </c>
      <c r="O2553" s="9" t="s">
        <v>837</v>
      </c>
    </row>
    <row r="2554" spans="1:15">
      <c r="A2554" s="11">
        <v>41691.47996527778</v>
      </c>
      <c r="B2554">
        <v>13297</v>
      </c>
      <c r="C2554">
        <v>120.09</v>
      </c>
      <c r="D2554">
        <v>120.09</v>
      </c>
      <c r="E2554">
        <v>0</v>
      </c>
      <c r="F2554">
        <v>3673136</v>
      </c>
      <c r="G2554">
        <v>76316</v>
      </c>
      <c r="H2554">
        <v>448</v>
      </c>
      <c r="I2554">
        <v>3326376</v>
      </c>
      <c r="J2554">
        <v>3060</v>
      </c>
      <c r="K2554">
        <v>1</v>
      </c>
      <c r="L2554">
        <v>0</v>
      </c>
      <c r="M2554" t="s">
        <v>831</v>
      </c>
      <c r="N2554" s="8" t="s">
        <v>837</v>
      </c>
      <c r="O2554" s="9" t="s">
        <v>837</v>
      </c>
    </row>
    <row r="2555" spans="1:15">
      <c r="A2555" s="11">
        <v>41691.47996527778</v>
      </c>
      <c r="B2555">
        <v>13374</v>
      </c>
      <c r="C2555">
        <v>44.26</v>
      </c>
      <c r="D2555">
        <v>44.26</v>
      </c>
      <c r="E2555">
        <v>0</v>
      </c>
      <c r="F2555">
        <v>2020336</v>
      </c>
      <c r="G2555">
        <v>32864</v>
      </c>
      <c r="H2555">
        <v>448</v>
      </c>
      <c r="I2555">
        <v>1673576</v>
      </c>
      <c r="J2555">
        <v>3032</v>
      </c>
      <c r="K2555">
        <v>0</v>
      </c>
      <c r="L2555">
        <v>0</v>
      </c>
      <c r="M2555" t="s">
        <v>831</v>
      </c>
      <c r="N2555" s="8" t="s">
        <v>837</v>
      </c>
      <c r="O2555" s="9" t="s">
        <v>837</v>
      </c>
    </row>
    <row r="2556" spans="1:15">
      <c r="A2556" s="11">
        <v>41691.47996527778</v>
      </c>
      <c r="B2556">
        <v>32012</v>
      </c>
      <c r="C2556">
        <v>204.35</v>
      </c>
      <c r="D2556">
        <v>204.35</v>
      </c>
      <c r="E2556">
        <v>0</v>
      </c>
      <c r="F2556">
        <v>5325936</v>
      </c>
      <c r="G2556">
        <v>117984</v>
      </c>
      <c r="H2556">
        <v>448</v>
      </c>
      <c r="I2556">
        <v>4979176</v>
      </c>
      <c r="J2556">
        <v>3060</v>
      </c>
      <c r="K2556">
        <v>2</v>
      </c>
      <c r="L2556">
        <v>0</v>
      </c>
      <c r="M2556" t="s">
        <v>831</v>
      </c>
      <c r="N2556" s="8" t="s">
        <v>837</v>
      </c>
      <c r="O2556" s="9" t="s">
        <v>837</v>
      </c>
    </row>
    <row r="2557" spans="1:15">
      <c r="A2557" s="11">
        <v>41691.47996527778</v>
      </c>
      <c r="B2557">
        <v>32017</v>
      </c>
      <c r="C2557">
        <v>201.54</v>
      </c>
      <c r="D2557">
        <v>201.44</v>
      </c>
      <c r="E2557">
        <v>0.1</v>
      </c>
      <c r="F2557">
        <v>5325936</v>
      </c>
      <c r="G2557">
        <v>119808</v>
      </c>
      <c r="H2557">
        <v>448</v>
      </c>
      <c r="I2557">
        <v>4979176</v>
      </c>
      <c r="J2557">
        <v>3060</v>
      </c>
      <c r="K2557">
        <v>1</v>
      </c>
      <c r="L2557">
        <v>0</v>
      </c>
      <c r="M2557" t="s">
        <v>831</v>
      </c>
      <c r="N2557" s="8">
        <v>98.523749999999978</v>
      </c>
      <c r="O2557" s="9">
        <v>39854632</v>
      </c>
    </row>
    <row r="2558" spans="1:15">
      <c r="A2558" s="11">
        <v>41691.480092592596</v>
      </c>
      <c r="B2558">
        <v>12880</v>
      </c>
      <c r="C2558">
        <v>202.28</v>
      </c>
      <c r="D2558">
        <v>202.28</v>
      </c>
      <c r="E2558">
        <v>0</v>
      </c>
      <c r="F2558">
        <v>5325936</v>
      </c>
      <c r="G2558">
        <v>119688</v>
      </c>
      <c r="H2558">
        <v>448</v>
      </c>
      <c r="I2558">
        <v>4979176</v>
      </c>
      <c r="J2558">
        <v>3028</v>
      </c>
      <c r="K2558">
        <v>1</v>
      </c>
      <c r="L2558">
        <v>0</v>
      </c>
      <c r="M2558" t="s">
        <v>831</v>
      </c>
      <c r="N2558" s="8" t="s">
        <v>837</v>
      </c>
      <c r="O2558" s="9" t="s">
        <v>837</v>
      </c>
    </row>
    <row r="2559" spans="1:15">
      <c r="A2559" s="11">
        <v>41691.480092592596</v>
      </c>
      <c r="B2559">
        <v>12972</v>
      </c>
      <c r="C2559">
        <v>204.8</v>
      </c>
      <c r="D2559">
        <v>204.8</v>
      </c>
      <c r="E2559">
        <v>0</v>
      </c>
      <c r="F2559">
        <v>5325936</v>
      </c>
      <c r="G2559">
        <v>119692</v>
      </c>
      <c r="H2559">
        <v>448</v>
      </c>
      <c r="I2559">
        <v>4979176</v>
      </c>
      <c r="J2559">
        <v>3032</v>
      </c>
      <c r="K2559">
        <v>1</v>
      </c>
      <c r="L2559">
        <v>0</v>
      </c>
      <c r="M2559" t="s">
        <v>831</v>
      </c>
      <c r="N2559" s="8" t="s">
        <v>837</v>
      </c>
      <c r="O2559" s="9" t="s">
        <v>837</v>
      </c>
    </row>
    <row r="2560" spans="1:15">
      <c r="A2560" s="11">
        <v>41691.480092592596</v>
      </c>
      <c r="B2560">
        <v>13060</v>
      </c>
      <c r="C2560">
        <v>203.73</v>
      </c>
      <c r="D2560">
        <v>203.73</v>
      </c>
      <c r="E2560">
        <v>0</v>
      </c>
      <c r="F2560">
        <v>5325936</v>
      </c>
      <c r="G2560">
        <v>119692</v>
      </c>
      <c r="H2560">
        <v>448</v>
      </c>
      <c r="I2560">
        <v>4979176</v>
      </c>
      <c r="J2560">
        <v>3032</v>
      </c>
      <c r="K2560">
        <v>1</v>
      </c>
      <c r="L2560">
        <v>0</v>
      </c>
      <c r="M2560" t="s">
        <v>831</v>
      </c>
      <c r="N2560" s="8" t="s">
        <v>837</v>
      </c>
      <c r="O2560" s="9" t="s">
        <v>837</v>
      </c>
    </row>
    <row r="2561" spans="1:15">
      <c r="A2561" s="11">
        <v>41691.480092592596</v>
      </c>
      <c r="B2561">
        <v>13142</v>
      </c>
      <c r="C2561">
        <v>205.28</v>
      </c>
      <c r="D2561">
        <v>205.28</v>
      </c>
      <c r="E2561">
        <v>0</v>
      </c>
      <c r="F2561">
        <v>5325936</v>
      </c>
      <c r="G2561">
        <v>119692</v>
      </c>
      <c r="H2561">
        <v>448</v>
      </c>
      <c r="I2561">
        <v>4979176</v>
      </c>
      <c r="J2561">
        <v>3032</v>
      </c>
      <c r="K2561">
        <v>1</v>
      </c>
      <c r="L2561">
        <v>0</v>
      </c>
      <c r="M2561" t="s">
        <v>831</v>
      </c>
      <c r="N2561" s="8" t="s">
        <v>837</v>
      </c>
      <c r="O2561" s="9" t="s">
        <v>837</v>
      </c>
    </row>
    <row r="2562" spans="1:15">
      <c r="A2562" s="11">
        <v>41691.480092592596</v>
      </c>
      <c r="B2562">
        <v>13219</v>
      </c>
      <c r="C2562">
        <v>206.93</v>
      </c>
      <c r="D2562">
        <v>206.93</v>
      </c>
      <c r="E2562">
        <v>0</v>
      </c>
      <c r="F2562">
        <v>5325936</v>
      </c>
      <c r="G2562">
        <v>119692</v>
      </c>
      <c r="H2562">
        <v>448</v>
      </c>
      <c r="I2562">
        <v>4979176</v>
      </c>
      <c r="J2562">
        <v>3032</v>
      </c>
      <c r="K2562">
        <v>1</v>
      </c>
      <c r="L2562">
        <v>0</v>
      </c>
      <c r="M2562" t="s">
        <v>831</v>
      </c>
      <c r="N2562" s="8" t="s">
        <v>837</v>
      </c>
      <c r="O2562" s="9" t="s">
        <v>837</v>
      </c>
    </row>
    <row r="2563" spans="1:15">
      <c r="A2563" s="11">
        <v>41691.480092592596</v>
      </c>
      <c r="B2563">
        <v>13297</v>
      </c>
      <c r="C2563">
        <v>122.72</v>
      </c>
      <c r="D2563">
        <v>122.63</v>
      </c>
      <c r="E2563">
        <v>0.1</v>
      </c>
      <c r="F2563">
        <v>3673136</v>
      </c>
      <c r="G2563">
        <v>76316</v>
      </c>
      <c r="H2563">
        <v>448</v>
      </c>
      <c r="I2563">
        <v>3326376</v>
      </c>
      <c r="J2563">
        <v>3060</v>
      </c>
      <c r="K2563">
        <v>0</v>
      </c>
      <c r="L2563">
        <v>0</v>
      </c>
      <c r="M2563" t="s">
        <v>831</v>
      </c>
      <c r="N2563" s="8" t="s">
        <v>837</v>
      </c>
      <c r="O2563" s="9" t="s">
        <v>837</v>
      </c>
    </row>
    <row r="2564" spans="1:15">
      <c r="A2564" s="11">
        <v>41691.480092592596</v>
      </c>
      <c r="B2564">
        <v>13374</v>
      </c>
      <c r="C2564">
        <v>45.01</v>
      </c>
      <c r="D2564">
        <v>45.01</v>
      </c>
      <c r="E2564">
        <v>0</v>
      </c>
      <c r="F2564">
        <v>2020336</v>
      </c>
      <c r="G2564">
        <v>32864</v>
      </c>
      <c r="H2564">
        <v>448</v>
      </c>
      <c r="I2564">
        <v>1673576</v>
      </c>
      <c r="J2564">
        <v>3032</v>
      </c>
      <c r="K2564">
        <v>0</v>
      </c>
      <c r="L2564">
        <v>0</v>
      </c>
      <c r="M2564" t="s">
        <v>831</v>
      </c>
      <c r="N2564" s="8" t="s">
        <v>837</v>
      </c>
      <c r="O2564" s="9" t="s">
        <v>837</v>
      </c>
    </row>
    <row r="2565" spans="1:15">
      <c r="A2565" s="11">
        <v>41691.480092592596</v>
      </c>
      <c r="B2565">
        <v>32012</v>
      </c>
      <c r="C2565">
        <v>205.67</v>
      </c>
      <c r="D2565">
        <v>205.67</v>
      </c>
      <c r="E2565">
        <v>0</v>
      </c>
      <c r="F2565">
        <v>5325936</v>
      </c>
      <c r="G2565">
        <v>117984</v>
      </c>
      <c r="H2565">
        <v>448</v>
      </c>
      <c r="I2565">
        <v>4979176</v>
      </c>
      <c r="J2565">
        <v>3060</v>
      </c>
      <c r="K2565">
        <v>1</v>
      </c>
      <c r="L2565">
        <v>0</v>
      </c>
      <c r="M2565" t="s">
        <v>831</v>
      </c>
      <c r="N2565" s="8" t="s">
        <v>837</v>
      </c>
      <c r="O2565" s="9" t="s">
        <v>837</v>
      </c>
    </row>
    <row r="2566" spans="1:15">
      <c r="A2566" s="11">
        <v>41691.480092592596</v>
      </c>
      <c r="B2566">
        <v>32017</v>
      </c>
      <c r="C2566">
        <v>201.8</v>
      </c>
      <c r="D2566">
        <v>201.8</v>
      </c>
      <c r="E2566">
        <v>0</v>
      </c>
      <c r="F2566">
        <v>5325936</v>
      </c>
      <c r="G2566">
        <v>119808</v>
      </c>
      <c r="H2566">
        <v>448</v>
      </c>
      <c r="I2566">
        <v>4979176</v>
      </c>
      <c r="J2566">
        <v>3060</v>
      </c>
      <c r="K2566">
        <v>1</v>
      </c>
      <c r="L2566">
        <v>0</v>
      </c>
      <c r="M2566" t="s">
        <v>831</v>
      </c>
      <c r="N2566" s="8">
        <v>99.888750000000002</v>
      </c>
      <c r="O2566" s="9">
        <v>39854632</v>
      </c>
    </row>
    <row r="2567" spans="1:15">
      <c r="A2567" s="11">
        <v>41691.480208333334</v>
      </c>
      <c r="B2567">
        <v>12880</v>
      </c>
      <c r="C2567">
        <v>202.66</v>
      </c>
      <c r="D2567">
        <v>202.66</v>
      </c>
      <c r="E2567">
        <v>0</v>
      </c>
      <c r="F2567">
        <v>5325936</v>
      </c>
      <c r="G2567">
        <v>119688</v>
      </c>
      <c r="H2567">
        <v>448</v>
      </c>
      <c r="I2567">
        <v>4979176</v>
      </c>
      <c r="J2567">
        <v>3028</v>
      </c>
      <c r="K2567">
        <v>1</v>
      </c>
      <c r="L2567">
        <v>0</v>
      </c>
      <c r="M2567" t="s">
        <v>831</v>
      </c>
      <c r="N2567" s="8" t="s">
        <v>837</v>
      </c>
      <c r="O2567" s="9" t="s">
        <v>837</v>
      </c>
    </row>
    <row r="2568" spans="1:15">
      <c r="A2568" s="11">
        <v>41691.480208333334</v>
      </c>
      <c r="B2568">
        <v>12972</v>
      </c>
      <c r="C2568">
        <v>205.07</v>
      </c>
      <c r="D2568">
        <v>205.07</v>
      </c>
      <c r="E2568">
        <v>0</v>
      </c>
      <c r="F2568">
        <v>5325936</v>
      </c>
      <c r="G2568">
        <v>119692</v>
      </c>
      <c r="H2568">
        <v>448</v>
      </c>
      <c r="I2568">
        <v>4979176</v>
      </c>
      <c r="J2568">
        <v>3032</v>
      </c>
      <c r="K2568">
        <v>1</v>
      </c>
      <c r="L2568">
        <v>0</v>
      </c>
      <c r="M2568" t="s">
        <v>831</v>
      </c>
      <c r="N2568" s="8" t="s">
        <v>837</v>
      </c>
      <c r="O2568" s="9" t="s">
        <v>837</v>
      </c>
    </row>
    <row r="2569" spans="1:15">
      <c r="A2569" s="11">
        <v>41691.480208333334</v>
      </c>
      <c r="B2569">
        <v>13060</v>
      </c>
      <c r="C2569">
        <v>203.72</v>
      </c>
      <c r="D2569">
        <v>203.72</v>
      </c>
      <c r="E2569">
        <v>0</v>
      </c>
      <c r="F2569">
        <v>5325936</v>
      </c>
      <c r="G2569">
        <v>119692</v>
      </c>
      <c r="H2569">
        <v>448</v>
      </c>
      <c r="I2569">
        <v>4979176</v>
      </c>
      <c r="J2569">
        <v>3032</v>
      </c>
      <c r="K2569">
        <v>1</v>
      </c>
      <c r="L2569">
        <v>0</v>
      </c>
      <c r="M2569" t="s">
        <v>831</v>
      </c>
      <c r="N2569" s="8" t="s">
        <v>837</v>
      </c>
      <c r="O2569" s="9" t="s">
        <v>837</v>
      </c>
    </row>
    <row r="2570" spans="1:15">
      <c r="A2570" s="11">
        <v>41691.480208333334</v>
      </c>
      <c r="B2570">
        <v>13142</v>
      </c>
      <c r="C2570">
        <v>205.75</v>
      </c>
      <c r="D2570">
        <v>205.65</v>
      </c>
      <c r="E2570">
        <v>0.1</v>
      </c>
      <c r="F2570">
        <v>5325936</v>
      </c>
      <c r="G2570">
        <v>119692</v>
      </c>
      <c r="H2570">
        <v>448</v>
      </c>
      <c r="I2570">
        <v>4979176</v>
      </c>
      <c r="J2570">
        <v>3032</v>
      </c>
      <c r="K2570">
        <v>1</v>
      </c>
      <c r="L2570">
        <v>0</v>
      </c>
      <c r="M2570" t="s">
        <v>831</v>
      </c>
      <c r="N2570" s="8" t="s">
        <v>837</v>
      </c>
      <c r="O2570" s="9" t="s">
        <v>837</v>
      </c>
    </row>
    <row r="2571" spans="1:15">
      <c r="A2571" s="11">
        <v>41691.480208333334</v>
      </c>
      <c r="B2571">
        <v>13219</v>
      </c>
      <c r="C2571">
        <v>207.2</v>
      </c>
      <c r="D2571">
        <v>207.2</v>
      </c>
      <c r="E2571">
        <v>0</v>
      </c>
      <c r="F2571">
        <v>5325936</v>
      </c>
      <c r="G2571">
        <v>119692</v>
      </c>
      <c r="H2571">
        <v>448</v>
      </c>
      <c r="I2571">
        <v>4979176</v>
      </c>
      <c r="J2571">
        <v>3032</v>
      </c>
      <c r="K2571">
        <v>1</v>
      </c>
      <c r="L2571">
        <v>0</v>
      </c>
      <c r="M2571" t="s">
        <v>831</v>
      </c>
      <c r="N2571" s="8" t="s">
        <v>837</v>
      </c>
      <c r="O2571" s="9" t="s">
        <v>837</v>
      </c>
    </row>
    <row r="2572" spans="1:15">
      <c r="A2572" s="11">
        <v>41691.480208333334</v>
      </c>
      <c r="B2572">
        <v>13297</v>
      </c>
      <c r="C2572">
        <v>122.7</v>
      </c>
      <c r="D2572">
        <v>122.7</v>
      </c>
      <c r="E2572">
        <v>0</v>
      </c>
      <c r="F2572">
        <v>3673136</v>
      </c>
      <c r="G2572">
        <v>76316</v>
      </c>
      <c r="H2572">
        <v>448</v>
      </c>
      <c r="I2572">
        <v>3326376</v>
      </c>
      <c r="J2572">
        <v>3060</v>
      </c>
      <c r="K2572">
        <v>0</v>
      </c>
      <c r="L2572">
        <v>0</v>
      </c>
      <c r="M2572" t="s">
        <v>831</v>
      </c>
      <c r="N2572" s="8" t="s">
        <v>837</v>
      </c>
      <c r="O2572" s="9" t="s">
        <v>837</v>
      </c>
    </row>
    <row r="2573" spans="1:15">
      <c r="A2573" s="11">
        <v>41691.480208333334</v>
      </c>
      <c r="B2573">
        <v>13374</v>
      </c>
      <c r="C2573">
        <v>44.85</v>
      </c>
      <c r="D2573">
        <v>44.85</v>
      </c>
      <c r="E2573">
        <v>0</v>
      </c>
      <c r="F2573">
        <v>2020336</v>
      </c>
      <c r="G2573">
        <v>32864</v>
      </c>
      <c r="H2573">
        <v>448</v>
      </c>
      <c r="I2573">
        <v>1673576</v>
      </c>
      <c r="J2573">
        <v>3032</v>
      </c>
      <c r="K2573">
        <v>0</v>
      </c>
      <c r="L2573">
        <v>0</v>
      </c>
      <c r="M2573" t="s">
        <v>831</v>
      </c>
      <c r="N2573" s="8" t="s">
        <v>837</v>
      </c>
      <c r="O2573" s="9" t="s">
        <v>837</v>
      </c>
    </row>
    <row r="2574" spans="1:15">
      <c r="A2574" s="11">
        <v>41691.480208333334</v>
      </c>
      <c r="B2574">
        <v>32012</v>
      </c>
      <c r="C2574">
        <v>202.66</v>
      </c>
      <c r="D2574">
        <v>202.66</v>
      </c>
      <c r="E2574">
        <v>0</v>
      </c>
      <c r="F2574">
        <v>5325936</v>
      </c>
      <c r="G2574">
        <v>117984</v>
      </c>
      <c r="H2574">
        <v>448</v>
      </c>
      <c r="I2574">
        <v>4979176</v>
      </c>
      <c r="J2574">
        <v>3060</v>
      </c>
      <c r="K2574">
        <v>0</v>
      </c>
      <c r="L2574">
        <v>0</v>
      </c>
      <c r="M2574" t="s">
        <v>831</v>
      </c>
      <c r="N2574" s="8" t="s">
        <v>837</v>
      </c>
      <c r="O2574" s="9" t="s">
        <v>837</v>
      </c>
    </row>
    <row r="2575" spans="1:15">
      <c r="A2575" s="11">
        <v>41691.480208333334</v>
      </c>
      <c r="B2575">
        <v>32017</v>
      </c>
      <c r="C2575">
        <v>198.42</v>
      </c>
      <c r="D2575">
        <v>198.42</v>
      </c>
      <c r="E2575">
        <v>0</v>
      </c>
      <c r="F2575">
        <v>5325936</v>
      </c>
      <c r="G2575">
        <v>119808</v>
      </c>
      <c r="H2575">
        <v>448</v>
      </c>
      <c r="I2575">
        <v>4979176</v>
      </c>
      <c r="J2575">
        <v>3060</v>
      </c>
      <c r="K2575">
        <v>0</v>
      </c>
      <c r="L2575">
        <v>0</v>
      </c>
      <c r="M2575" t="s">
        <v>831</v>
      </c>
      <c r="N2575" s="8">
        <v>99.564375000000013</v>
      </c>
      <c r="O2575" s="9">
        <v>39854632</v>
      </c>
    </row>
    <row r="2576" spans="1:15">
      <c r="A2576" s="11">
        <v>41691.480324074073</v>
      </c>
      <c r="B2576">
        <v>12880</v>
      </c>
      <c r="C2576">
        <v>200.25</v>
      </c>
      <c r="D2576">
        <v>200.25</v>
      </c>
      <c r="E2576">
        <v>0</v>
      </c>
      <c r="F2576">
        <v>5325936</v>
      </c>
      <c r="G2576">
        <v>119688</v>
      </c>
      <c r="H2576">
        <v>448</v>
      </c>
      <c r="I2576">
        <v>4979176</v>
      </c>
      <c r="J2576">
        <v>3028</v>
      </c>
      <c r="K2576">
        <v>1</v>
      </c>
      <c r="L2576">
        <v>0</v>
      </c>
      <c r="M2576" t="s">
        <v>831</v>
      </c>
      <c r="N2576" s="8" t="s">
        <v>837</v>
      </c>
      <c r="O2576" s="9" t="s">
        <v>837</v>
      </c>
    </row>
    <row r="2577" spans="1:15">
      <c r="A2577" s="11">
        <v>41691.480324074073</v>
      </c>
      <c r="B2577">
        <v>12972</v>
      </c>
      <c r="C2577">
        <v>203.37</v>
      </c>
      <c r="D2577">
        <v>203.37</v>
      </c>
      <c r="E2577">
        <v>0</v>
      </c>
      <c r="F2577">
        <v>5325936</v>
      </c>
      <c r="G2577">
        <v>119692</v>
      </c>
      <c r="H2577">
        <v>448</v>
      </c>
      <c r="I2577">
        <v>4979176</v>
      </c>
      <c r="J2577">
        <v>3032</v>
      </c>
      <c r="K2577">
        <v>1</v>
      </c>
      <c r="L2577">
        <v>0</v>
      </c>
      <c r="M2577" t="s">
        <v>831</v>
      </c>
      <c r="N2577" s="8" t="s">
        <v>837</v>
      </c>
      <c r="O2577" s="9" t="s">
        <v>837</v>
      </c>
    </row>
    <row r="2578" spans="1:15">
      <c r="A2578" s="11">
        <v>41691.480324074073</v>
      </c>
      <c r="B2578">
        <v>13060</v>
      </c>
      <c r="C2578">
        <v>201.61</v>
      </c>
      <c r="D2578">
        <v>201.61</v>
      </c>
      <c r="E2578">
        <v>0</v>
      </c>
      <c r="F2578">
        <v>5325936</v>
      </c>
      <c r="G2578">
        <v>119692</v>
      </c>
      <c r="H2578">
        <v>448</v>
      </c>
      <c r="I2578">
        <v>4979176</v>
      </c>
      <c r="J2578">
        <v>3032</v>
      </c>
      <c r="K2578">
        <v>1</v>
      </c>
      <c r="L2578">
        <v>0</v>
      </c>
      <c r="M2578" t="s">
        <v>831</v>
      </c>
      <c r="N2578" s="8" t="s">
        <v>837</v>
      </c>
      <c r="O2578" s="9" t="s">
        <v>837</v>
      </c>
    </row>
    <row r="2579" spans="1:15">
      <c r="A2579" s="11">
        <v>41691.480324074073</v>
      </c>
      <c r="B2579">
        <v>13142</v>
      </c>
      <c r="C2579">
        <v>203.37</v>
      </c>
      <c r="D2579">
        <v>203.37</v>
      </c>
      <c r="E2579">
        <v>0</v>
      </c>
      <c r="F2579">
        <v>5325936</v>
      </c>
      <c r="G2579">
        <v>119692</v>
      </c>
      <c r="H2579">
        <v>448</v>
      </c>
      <c r="I2579">
        <v>4979176</v>
      </c>
      <c r="J2579">
        <v>3032</v>
      </c>
      <c r="K2579">
        <v>1</v>
      </c>
      <c r="L2579">
        <v>0</v>
      </c>
      <c r="M2579" t="s">
        <v>831</v>
      </c>
      <c r="N2579" s="8" t="s">
        <v>837</v>
      </c>
      <c r="O2579" s="9" t="s">
        <v>837</v>
      </c>
    </row>
    <row r="2580" spans="1:15">
      <c r="A2580" s="11">
        <v>41691.480324074073</v>
      </c>
      <c r="B2580">
        <v>13219</v>
      </c>
      <c r="C2580">
        <v>204.83</v>
      </c>
      <c r="D2580">
        <v>204.83</v>
      </c>
      <c r="E2580">
        <v>0</v>
      </c>
      <c r="F2580">
        <v>5325936</v>
      </c>
      <c r="G2580">
        <v>119692</v>
      </c>
      <c r="H2580">
        <v>448</v>
      </c>
      <c r="I2580">
        <v>4979176</v>
      </c>
      <c r="J2580">
        <v>3032</v>
      </c>
      <c r="K2580">
        <v>1</v>
      </c>
      <c r="L2580">
        <v>0</v>
      </c>
      <c r="M2580" t="s">
        <v>831</v>
      </c>
      <c r="N2580" s="8" t="s">
        <v>837</v>
      </c>
      <c r="O2580" s="9" t="s">
        <v>837</v>
      </c>
    </row>
    <row r="2581" spans="1:15">
      <c r="A2581" s="11">
        <v>41691.480324074073</v>
      </c>
      <c r="B2581">
        <v>13297</v>
      </c>
      <c r="C2581">
        <v>121.63</v>
      </c>
      <c r="D2581">
        <v>121.63</v>
      </c>
      <c r="E2581">
        <v>0</v>
      </c>
      <c r="F2581">
        <v>3673136</v>
      </c>
      <c r="G2581">
        <v>76316</v>
      </c>
      <c r="H2581">
        <v>448</v>
      </c>
      <c r="I2581">
        <v>3326376</v>
      </c>
      <c r="J2581">
        <v>3060</v>
      </c>
      <c r="K2581">
        <v>1</v>
      </c>
      <c r="L2581">
        <v>0</v>
      </c>
      <c r="M2581" t="s">
        <v>831</v>
      </c>
      <c r="N2581" s="8" t="s">
        <v>837</v>
      </c>
      <c r="O2581" s="9" t="s">
        <v>837</v>
      </c>
    </row>
    <row r="2582" spans="1:15">
      <c r="A2582" s="11">
        <v>41691.480324074073</v>
      </c>
      <c r="B2582">
        <v>13374</v>
      </c>
      <c r="C2582">
        <v>44.48</v>
      </c>
      <c r="D2582">
        <v>44.48</v>
      </c>
      <c r="E2582">
        <v>0</v>
      </c>
      <c r="F2582">
        <v>2020336</v>
      </c>
      <c r="G2582">
        <v>32864</v>
      </c>
      <c r="H2582">
        <v>448</v>
      </c>
      <c r="I2582">
        <v>1673576</v>
      </c>
      <c r="J2582">
        <v>3032</v>
      </c>
      <c r="K2582">
        <v>0</v>
      </c>
      <c r="L2582">
        <v>0</v>
      </c>
      <c r="M2582" t="s">
        <v>831</v>
      </c>
      <c r="N2582" s="8" t="s">
        <v>837</v>
      </c>
      <c r="O2582" s="9" t="s">
        <v>837</v>
      </c>
    </row>
    <row r="2583" spans="1:15">
      <c r="A2583" s="11">
        <v>41691.480324074073</v>
      </c>
      <c r="B2583">
        <v>32012</v>
      </c>
      <c r="C2583">
        <v>206.98</v>
      </c>
      <c r="D2583">
        <v>206.98</v>
      </c>
      <c r="E2583">
        <v>0</v>
      </c>
      <c r="F2583">
        <v>5325936</v>
      </c>
      <c r="G2583">
        <v>117984</v>
      </c>
      <c r="H2583">
        <v>448</v>
      </c>
      <c r="I2583">
        <v>4979176</v>
      </c>
      <c r="J2583">
        <v>3060</v>
      </c>
      <c r="K2583">
        <v>1</v>
      </c>
      <c r="L2583">
        <v>0</v>
      </c>
      <c r="M2583" t="s">
        <v>831</v>
      </c>
      <c r="N2583" s="8" t="s">
        <v>837</v>
      </c>
      <c r="O2583" s="9" t="s">
        <v>837</v>
      </c>
    </row>
    <row r="2584" spans="1:15">
      <c r="A2584" s="11">
        <v>41691.480324074073</v>
      </c>
      <c r="B2584">
        <v>32017</v>
      </c>
      <c r="C2584">
        <v>202.39</v>
      </c>
      <c r="D2584">
        <v>202.39</v>
      </c>
      <c r="E2584">
        <v>0</v>
      </c>
      <c r="F2584">
        <v>5325936</v>
      </c>
      <c r="G2584">
        <v>119808</v>
      </c>
      <c r="H2584">
        <v>448</v>
      </c>
      <c r="I2584">
        <v>4979176</v>
      </c>
      <c r="J2584">
        <v>3060</v>
      </c>
      <c r="K2584">
        <v>2</v>
      </c>
      <c r="L2584">
        <v>0</v>
      </c>
      <c r="M2584" t="s">
        <v>831</v>
      </c>
      <c r="N2584" s="8">
        <v>99.306874999999991</v>
      </c>
      <c r="O2584" s="9">
        <v>39854632</v>
      </c>
    </row>
    <row r="2585" spans="1:15">
      <c r="A2585" s="11">
        <v>41691.480451388888</v>
      </c>
      <c r="B2585">
        <v>12880</v>
      </c>
      <c r="C2585">
        <v>202.14</v>
      </c>
      <c r="D2585">
        <v>202.14</v>
      </c>
      <c r="E2585">
        <v>0</v>
      </c>
      <c r="F2585">
        <v>5325936</v>
      </c>
      <c r="G2585">
        <v>119688</v>
      </c>
      <c r="H2585">
        <v>448</v>
      </c>
      <c r="I2585">
        <v>4979176</v>
      </c>
      <c r="J2585">
        <v>3028</v>
      </c>
      <c r="K2585">
        <v>1</v>
      </c>
      <c r="L2585">
        <v>0</v>
      </c>
      <c r="M2585" t="s">
        <v>831</v>
      </c>
      <c r="N2585" s="8" t="s">
        <v>837</v>
      </c>
      <c r="O2585" s="9" t="s">
        <v>837</v>
      </c>
    </row>
    <row r="2586" spans="1:15">
      <c r="A2586" s="11">
        <v>41691.480451388888</v>
      </c>
      <c r="B2586">
        <v>12972</v>
      </c>
      <c r="C2586">
        <v>205.14</v>
      </c>
      <c r="D2586">
        <v>205.14</v>
      </c>
      <c r="E2586">
        <v>0</v>
      </c>
      <c r="F2586">
        <v>5325936</v>
      </c>
      <c r="G2586">
        <v>119692</v>
      </c>
      <c r="H2586">
        <v>448</v>
      </c>
      <c r="I2586">
        <v>4979176</v>
      </c>
      <c r="J2586">
        <v>3032</v>
      </c>
      <c r="K2586">
        <v>2</v>
      </c>
      <c r="L2586">
        <v>0</v>
      </c>
      <c r="M2586" t="s">
        <v>831</v>
      </c>
      <c r="N2586" s="8" t="s">
        <v>837</v>
      </c>
      <c r="O2586" s="9" t="s">
        <v>837</v>
      </c>
    </row>
    <row r="2587" spans="1:15">
      <c r="A2587" s="11">
        <v>41691.480451388888</v>
      </c>
      <c r="B2587">
        <v>13060</v>
      </c>
      <c r="C2587">
        <v>203.88</v>
      </c>
      <c r="D2587">
        <v>203.88</v>
      </c>
      <c r="E2587">
        <v>0</v>
      </c>
      <c r="F2587">
        <v>5325936</v>
      </c>
      <c r="G2587">
        <v>119692</v>
      </c>
      <c r="H2587">
        <v>448</v>
      </c>
      <c r="I2587">
        <v>4979176</v>
      </c>
      <c r="J2587">
        <v>3032</v>
      </c>
      <c r="K2587">
        <v>1</v>
      </c>
      <c r="L2587">
        <v>0</v>
      </c>
      <c r="M2587" t="s">
        <v>831</v>
      </c>
      <c r="N2587" s="8" t="s">
        <v>837</v>
      </c>
      <c r="O2587" s="9" t="s">
        <v>837</v>
      </c>
    </row>
    <row r="2588" spans="1:15">
      <c r="A2588" s="11">
        <v>41691.480451388888</v>
      </c>
      <c r="B2588">
        <v>13142</v>
      </c>
      <c r="C2588">
        <v>205.04</v>
      </c>
      <c r="D2588">
        <v>205.04</v>
      </c>
      <c r="E2588">
        <v>0</v>
      </c>
      <c r="F2588">
        <v>5325936</v>
      </c>
      <c r="G2588">
        <v>119692</v>
      </c>
      <c r="H2588">
        <v>448</v>
      </c>
      <c r="I2588">
        <v>4979176</v>
      </c>
      <c r="J2588">
        <v>3032</v>
      </c>
      <c r="K2588">
        <v>1</v>
      </c>
      <c r="L2588">
        <v>0</v>
      </c>
      <c r="M2588" t="s">
        <v>831</v>
      </c>
      <c r="N2588" s="8" t="s">
        <v>837</v>
      </c>
      <c r="O2588" s="9" t="s">
        <v>837</v>
      </c>
    </row>
    <row r="2589" spans="1:15">
      <c r="A2589" s="11">
        <v>41691.480451388888</v>
      </c>
      <c r="B2589">
        <v>13219</v>
      </c>
      <c r="C2589">
        <v>206.98</v>
      </c>
      <c r="D2589">
        <v>206.98</v>
      </c>
      <c r="E2589">
        <v>0</v>
      </c>
      <c r="F2589">
        <v>5325936</v>
      </c>
      <c r="G2589">
        <v>119692</v>
      </c>
      <c r="H2589">
        <v>448</v>
      </c>
      <c r="I2589">
        <v>4979176</v>
      </c>
      <c r="J2589">
        <v>3032</v>
      </c>
      <c r="K2589">
        <v>1</v>
      </c>
      <c r="L2589">
        <v>0</v>
      </c>
      <c r="M2589" t="s">
        <v>831</v>
      </c>
      <c r="N2589" s="8" t="s">
        <v>837</v>
      </c>
      <c r="O2589" s="9" t="s">
        <v>837</v>
      </c>
    </row>
    <row r="2590" spans="1:15">
      <c r="A2590" s="11">
        <v>41691.480451388888</v>
      </c>
      <c r="B2590">
        <v>13297</v>
      </c>
      <c r="C2590">
        <v>122.73</v>
      </c>
      <c r="D2590">
        <v>122.73</v>
      </c>
      <c r="E2590">
        <v>0</v>
      </c>
      <c r="F2590">
        <v>3673136</v>
      </c>
      <c r="G2590">
        <v>76316</v>
      </c>
      <c r="H2590">
        <v>448</v>
      </c>
      <c r="I2590">
        <v>3326376</v>
      </c>
      <c r="J2590">
        <v>3060</v>
      </c>
      <c r="K2590">
        <v>1</v>
      </c>
      <c r="L2590">
        <v>0</v>
      </c>
      <c r="M2590" t="s">
        <v>831</v>
      </c>
      <c r="N2590" s="8" t="s">
        <v>837</v>
      </c>
      <c r="O2590" s="9" t="s">
        <v>837</v>
      </c>
    </row>
    <row r="2591" spans="1:15">
      <c r="A2591" s="11">
        <v>41691.480451388888</v>
      </c>
      <c r="B2591">
        <v>13374</v>
      </c>
      <c r="C2591">
        <v>45.07</v>
      </c>
      <c r="D2591">
        <v>45.07</v>
      </c>
      <c r="E2591">
        <v>0</v>
      </c>
      <c r="F2591">
        <v>2020336</v>
      </c>
      <c r="G2591">
        <v>32864</v>
      </c>
      <c r="H2591">
        <v>448</v>
      </c>
      <c r="I2591">
        <v>1673576</v>
      </c>
      <c r="J2591">
        <v>3032</v>
      </c>
      <c r="K2591">
        <v>0</v>
      </c>
      <c r="L2591">
        <v>0</v>
      </c>
      <c r="M2591" t="s">
        <v>831</v>
      </c>
      <c r="N2591" s="8" t="s">
        <v>837</v>
      </c>
      <c r="O2591" s="9" t="s">
        <v>837</v>
      </c>
    </row>
    <row r="2592" spans="1:15">
      <c r="A2592" s="11">
        <v>41691.480451388888</v>
      </c>
      <c r="B2592">
        <v>32012</v>
      </c>
      <c r="C2592">
        <v>202.72</v>
      </c>
      <c r="D2592">
        <v>202.72</v>
      </c>
      <c r="E2592">
        <v>0</v>
      </c>
      <c r="F2592">
        <v>5325936</v>
      </c>
      <c r="G2592">
        <v>117984</v>
      </c>
      <c r="H2592">
        <v>448</v>
      </c>
      <c r="I2592">
        <v>4979176</v>
      </c>
      <c r="J2592">
        <v>3060</v>
      </c>
      <c r="K2592">
        <v>2</v>
      </c>
      <c r="L2592">
        <v>0</v>
      </c>
      <c r="M2592" t="s">
        <v>831</v>
      </c>
      <c r="N2592" s="8" t="s">
        <v>837</v>
      </c>
      <c r="O2592" s="9" t="s">
        <v>837</v>
      </c>
    </row>
    <row r="2593" spans="1:15">
      <c r="A2593" s="11">
        <v>41691.480451388888</v>
      </c>
      <c r="B2593">
        <v>32017</v>
      </c>
      <c r="C2593">
        <v>198.66</v>
      </c>
      <c r="D2593">
        <v>198.66</v>
      </c>
      <c r="E2593">
        <v>0</v>
      </c>
      <c r="F2593">
        <v>5325936</v>
      </c>
      <c r="G2593">
        <v>119808</v>
      </c>
      <c r="H2593">
        <v>448</v>
      </c>
      <c r="I2593">
        <v>4979176</v>
      </c>
      <c r="J2593">
        <v>3060</v>
      </c>
      <c r="K2593">
        <v>1</v>
      </c>
      <c r="L2593">
        <v>0</v>
      </c>
      <c r="M2593" t="s">
        <v>831</v>
      </c>
      <c r="N2593" s="8">
        <v>99.522499999999994</v>
      </c>
      <c r="O2593" s="9">
        <v>39854632</v>
      </c>
    </row>
    <row r="2594" spans="1:15">
      <c r="A2594" s="11">
        <v>41691.480567129627</v>
      </c>
      <c r="B2594">
        <v>12880</v>
      </c>
      <c r="C2594">
        <v>203.37</v>
      </c>
      <c r="D2594">
        <v>203.37</v>
      </c>
      <c r="E2594">
        <v>0</v>
      </c>
      <c r="F2594">
        <v>5325936</v>
      </c>
      <c r="G2594">
        <v>119688</v>
      </c>
      <c r="H2594">
        <v>448</v>
      </c>
      <c r="I2594">
        <v>4979176</v>
      </c>
      <c r="J2594">
        <v>3028</v>
      </c>
      <c r="K2594">
        <v>1</v>
      </c>
      <c r="L2594">
        <v>0</v>
      </c>
      <c r="M2594" t="s">
        <v>831</v>
      </c>
      <c r="N2594" s="8" t="s">
        <v>837</v>
      </c>
      <c r="O2594" s="9" t="s">
        <v>837</v>
      </c>
    </row>
    <row r="2595" spans="1:15">
      <c r="A2595" s="11">
        <v>41691.480567129627</v>
      </c>
      <c r="B2595">
        <v>12972</v>
      </c>
      <c r="C2595">
        <v>206.4</v>
      </c>
      <c r="D2595">
        <v>206.4</v>
      </c>
      <c r="E2595">
        <v>0</v>
      </c>
      <c r="F2595">
        <v>5325936</v>
      </c>
      <c r="G2595">
        <v>119692</v>
      </c>
      <c r="H2595">
        <v>448</v>
      </c>
      <c r="I2595">
        <v>4979176</v>
      </c>
      <c r="J2595">
        <v>3032</v>
      </c>
      <c r="K2595">
        <v>1</v>
      </c>
      <c r="L2595">
        <v>0</v>
      </c>
      <c r="M2595" t="s">
        <v>831</v>
      </c>
      <c r="N2595" s="8" t="s">
        <v>837</v>
      </c>
      <c r="O2595" s="9" t="s">
        <v>837</v>
      </c>
    </row>
    <row r="2596" spans="1:15">
      <c r="A2596" s="11">
        <v>41691.480567129627</v>
      </c>
      <c r="B2596">
        <v>13060</v>
      </c>
      <c r="C2596">
        <v>205.62</v>
      </c>
      <c r="D2596">
        <v>205.62</v>
      </c>
      <c r="E2596">
        <v>0</v>
      </c>
      <c r="F2596">
        <v>5325936</v>
      </c>
      <c r="G2596">
        <v>119692</v>
      </c>
      <c r="H2596">
        <v>448</v>
      </c>
      <c r="I2596">
        <v>4979176</v>
      </c>
      <c r="J2596">
        <v>3032</v>
      </c>
      <c r="K2596">
        <v>1</v>
      </c>
      <c r="L2596">
        <v>0</v>
      </c>
      <c r="M2596" t="s">
        <v>831</v>
      </c>
      <c r="N2596" s="8" t="s">
        <v>837</v>
      </c>
      <c r="O2596" s="9" t="s">
        <v>837</v>
      </c>
    </row>
    <row r="2597" spans="1:15">
      <c r="A2597" s="11">
        <v>41691.480567129627</v>
      </c>
      <c r="B2597">
        <v>13142</v>
      </c>
      <c r="C2597">
        <v>206.3</v>
      </c>
      <c r="D2597">
        <v>206.3</v>
      </c>
      <c r="E2597">
        <v>0</v>
      </c>
      <c r="F2597">
        <v>5325936</v>
      </c>
      <c r="G2597">
        <v>119692</v>
      </c>
      <c r="H2597">
        <v>448</v>
      </c>
      <c r="I2597">
        <v>4979176</v>
      </c>
      <c r="J2597">
        <v>3032</v>
      </c>
      <c r="K2597">
        <v>1</v>
      </c>
      <c r="L2597">
        <v>0</v>
      </c>
      <c r="M2597" t="s">
        <v>831</v>
      </c>
      <c r="N2597" s="8" t="s">
        <v>837</v>
      </c>
      <c r="O2597" s="9" t="s">
        <v>837</v>
      </c>
    </row>
    <row r="2598" spans="1:15">
      <c r="A2598" s="11">
        <v>41691.480567129627</v>
      </c>
      <c r="B2598">
        <v>13219</v>
      </c>
      <c r="C2598">
        <v>207.77</v>
      </c>
      <c r="D2598">
        <v>207.77</v>
      </c>
      <c r="E2598">
        <v>0</v>
      </c>
      <c r="F2598">
        <v>5325936</v>
      </c>
      <c r="G2598">
        <v>119692</v>
      </c>
      <c r="H2598">
        <v>448</v>
      </c>
      <c r="I2598">
        <v>4979176</v>
      </c>
      <c r="J2598">
        <v>3032</v>
      </c>
      <c r="K2598">
        <v>2</v>
      </c>
      <c r="L2598">
        <v>0</v>
      </c>
      <c r="M2598" t="s">
        <v>831</v>
      </c>
      <c r="N2598" s="8" t="s">
        <v>837</v>
      </c>
      <c r="O2598" s="9" t="s">
        <v>837</v>
      </c>
    </row>
    <row r="2599" spans="1:15">
      <c r="A2599" s="11">
        <v>41691.480567129627</v>
      </c>
      <c r="B2599">
        <v>13297</v>
      </c>
      <c r="C2599">
        <v>123.35</v>
      </c>
      <c r="D2599">
        <v>123.35</v>
      </c>
      <c r="E2599">
        <v>0</v>
      </c>
      <c r="F2599">
        <v>3673136</v>
      </c>
      <c r="G2599">
        <v>76316</v>
      </c>
      <c r="H2599">
        <v>448</v>
      </c>
      <c r="I2599">
        <v>3326376</v>
      </c>
      <c r="J2599">
        <v>3060</v>
      </c>
      <c r="K2599">
        <v>1</v>
      </c>
      <c r="L2599">
        <v>0</v>
      </c>
      <c r="M2599" t="s">
        <v>831</v>
      </c>
      <c r="N2599" s="8" t="s">
        <v>837</v>
      </c>
      <c r="O2599" s="9" t="s">
        <v>837</v>
      </c>
    </row>
    <row r="2600" spans="1:15">
      <c r="A2600" s="11">
        <v>41691.480567129627</v>
      </c>
      <c r="B2600">
        <v>13374</v>
      </c>
      <c r="C2600">
        <v>45.39</v>
      </c>
      <c r="D2600">
        <v>45.39</v>
      </c>
      <c r="E2600">
        <v>0</v>
      </c>
      <c r="F2600">
        <v>2020336</v>
      </c>
      <c r="G2600">
        <v>32864</v>
      </c>
      <c r="H2600">
        <v>448</v>
      </c>
      <c r="I2600">
        <v>1673576</v>
      </c>
      <c r="J2600">
        <v>3032</v>
      </c>
      <c r="K2600">
        <v>0</v>
      </c>
      <c r="L2600">
        <v>0</v>
      </c>
      <c r="M2600" t="s">
        <v>831</v>
      </c>
      <c r="N2600" s="8" t="s">
        <v>837</v>
      </c>
      <c r="O2600" s="9" t="s">
        <v>837</v>
      </c>
    </row>
    <row r="2601" spans="1:15">
      <c r="A2601" s="11">
        <v>41691.480567129627</v>
      </c>
      <c r="B2601">
        <v>32012</v>
      </c>
      <c r="C2601">
        <v>207.57</v>
      </c>
      <c r="D2601">
        <v>207.57</v>
      </c>
      <c r="E2601">
        <v>0</v>
      </c>
      <c r="F2601">
        <v>5325936</v>
      </c>
      <c r="G2601">
        <v>117984</v>
      </c>
      <c r="H2601">
        <v>448</v>
      </c>
      <c r="I2601">
        <v>4979176</v>
      </c>
      <c r="J2601">
        <v>3060</v>
      </c>
      <c r="K2601">
        <v>2</v>
      </c>
      <c r="L2601">
        <v>0</v>
      </c>
      <c r="M2601" t="s">
        <v>831</v>
      </c>
      <c r="N2601" s="8" t="s">
        <v>837</v>
      </c>
      <c r="O2601" s="9" t="s">
        <v>837</v>
      </c>
    </row>
    <row r="2602" spans="1:15">
      <c r="A2602" s="11">
        <v>41691.480567129627</v>
      </c>
      <c r="B2602">
        <v>32017</v>
      </c>
      <c r="C2602">
        <v>203.56</v>
      </c>
      <c r="D2602">
        <v>203.56</v>
      </c>
      <c r="E2602">
        <v>0</v>
      </c>
      <c r="F2602">
        <v>5325936</v>
      </c>
      <c r="G2602">
        <v>119808</v>
      </c>
      <c r="H2602">
        <v>448</v>
      </c>
      <c r="I2602">
        <v>4979176</v>
      </c>
      <c r="J2602">
        <v>3060</v>
      </c>
      <c r="K2602">
        <v>2</v>
      </c>
      <c r="L2602">
        <v>0</v>
      </c>
      <c r="M2602" t="s">
        <v>831</v>
      </c>
      <c r="N2602" s="8">
        <v>100.583125</v>
      </c>
      <c r="O2602" s="9">
        <v>39854632</v>
      </c>
    </row>
    <row r="2603" spans="1:15">
      <c r="A2603" s="11">
        <v>41691.480682870373</v>
      </c>
      <c r="B2603">
        <v>12880</v>
      </c>
      <c r="C2603">
        <v>198.13</v>
      </c>
      <c r="D2603">
        <v>198.13</v>
      </c>
      <c r="E2603">
        <v>0</v>
      </c>
      <c r="F2603">
        <v>5325936</v>
      </c>
      <c r="G2603">
        <v>119688</v>
      </c>
      <c r="H2603">
        <v>448</v>
      </c>
      <c r="I2603">
        <v>4979176</v>
      </c>
      <c r="J2603">
        <v>3028</v>
      </c>
      <c r="K2603">
        <v>1</v>
      </c>
      <c r="L2603">
        <v>0</v>
      </c>
      <c r="M2603" t="s">
        <v>831</v>
      </c>
      <c r="N2603" s="8" t="s">
        <v>837</v>
      </c>
      <c r="O2603" s="9" t="s">
        <v>837</v>
      </c>
    </row>
    <row r="2604" spans="1:15">
      <c r="A2604" s="11">
        <v>41691.480682870373</v>
      </c>
      <c r="B2604">
        <v>12972</v>
      </c>
      <c r="C2604">
        <v>200.94</v>
      </c>
      <c r="D2604">
        <v>200.94</v>
      </c>
      <c r="E2604">
        <v>0</v>
      </c>
      <c r="F2604">
        <v>5325936</v>
      </c>
      <c r="G2604">
        <v>119692</v>
      </c>
      <c r="H2604">
        <v>448</v>
      </c>
      <c r="I2604">
        <v>4979176</v>
      </c>
      <c r="J2604">
        <v>3032</v>
      </c>
      <c r="K2604">
        <v>1</v>
      </c>
      <c r="L2604">
        <v>0</v>
      </c>
      <c r="M2604" t="s">
        <v>831</v>
      </c>
      <c r="N2604" s="8" t="s">
        <v>837</v>
      </c>
      <c r="O2604" s="9" t="s">
        <v>837</v>
      </c>
    </row>
    <row r="2605" spans="1:15">
      <c r="A2605" s="11">
        <v>41691.480682870373</v>
      </c>
      <c r="B2605">
        <v>13060</v>
      </c>
      <c r="C2605">
        <v>199.58</v>
      </c>
      <c r="D2605">
        <v>199.58</v>
      </c>
      <c r="E2605">
        <v>0</v>
      </c>
      <c r="F2605">
        <v>5325936</v>
      </c>
      <c r="G2605">
        <v>119692</v>
      </c>
      <c r="H2605">
        <v>448</v>
      </c>
      <c r="I2605">
        <v>4979176</v>
      </c>
      <c r="J2605">
        <v>3032</v>
      </c>
      <c r="K2605">
        <v>1</v>
      </c>
      <c r="L2605">
        <v>0</v>
      </c>
      <c r="M2605" t="s">
        <v>831</v>
      </c>
      <c r="N2605" s="8" t="s">
        <v>837</v>
      </c>
      <c r="O2605" s="9" t="s">
        <v>837</v>
      </c>
    </row>
    <row r="2606" spans="1:15">
      <c r="A2606" s="11">
        <v>41691.480682870373</v>
      </c>
      <c r="B2606">
        <v>13142</v>
      </c>
      <c r="C2606">
        <v>204.52</v>
      </c>
      <c r="D2606">
        <v>204.52</v>
      </c>
      <c r="E2606">
        <v>0</v>
      </c>
      <c r="F2606">
        <v>5325936</v>
      </c>
      <c r="G2606">
        <v>119692</v>
      </c>
      <c r="H2606">
        <v>448</v>
      </c>
      <c r="I2606">
        <v>4979176</v>
      </c>
      <c r="J2606">
        <v>3032</v>
      </c>
      <c r="K2606">
        <v>1</v>
      </c>
      <c r="L2606">
        <v>0</v>
      </c>
      <c r="M2606" t="s">
        <v>831</v>
      </c>
      <c r="N2606" s="8" t="s">
        <v>837</v>
      </c>
      <c r="O2606" s="9" t="s">
        <v>837</v>
      </c>
    </row>
    <row r="2607" spans="1:15">
      <c r="A2607" s="11">
        <v>41691.480682870373</v>
      </c>
      <c r="B2607">
        <v>13219</v>
      </c>
      <c r="C2607">
        <v>204.81</v>
      </c>
      <c r="D2607">
        <v>204.81</v>
      </c>
      <c r="E2607">
        <v>0</v>
      </c>
      <c r="F2607">
        <v>5325936</v>
      </c>
      <c r="G2607">
        <v>119692</v>
      </c>
      <c r="H2607">
        <v>448</v>
      </c>
      <c r="I2607">
        <v>4979176</v>
      </c>
      <c r="J2607">
        <v>3032</v>
      </c>
      <c r="K2607">
        <v>1</v>
      </c>
      <c r="L2607">
        <v>0</v>
      </c>
      <c r="M2607" t="s">
        <v>831</v>
      </c>
      <c r="N2607" s="8" t="s">
        <v>837</v>
      </c>
      <c r="O2607" s="9" t="s">
        <v>837</v>
      </c>
    </row>
    <row r="2608" spans="1:15">
      <c r="A2608" s="11">
        <v>41691.480682870373</v>
      </c>
      <c r="B2608">
        <v>13297</v>
      </c>
      <c r="C2608">
        <v>121.82</v>
      </c>
      <c r="D2608">
        <v>121.82</v>
      </c>
      <c r="E2608">
        <v>0</v>
      </c>
      <c r="F2608">
        <v>3673136</v>
      </c>
      <c r="G2608">
        <v>76316</v>
      </c>
      <c r="H2608">
        <v>448</v>
      </c>
      <c r="I2608">
        <v>3326376</v>
      </c>
      <c r="J2608">
        <v>3060</v>
      </c>
      <c r="K2608">
        <v>0</v>
      </c>
      <c r="L2608">
        <v>0</v>
      </c>
      <c r="M2608" t="s">
        <v>831</v>
      </c>
      <c r="N2608" s="8" t="s">
        <v>837</v>
      </c>
      <c r="O2608" s="9" t="s">
        <v>837</v>
      </c>
    </row>
    <row r="2609" spans="1:15">
      <c r="A2609" s="11">
        <v>41691.480682870373</v>
      </c>
      <c r="B2609">
        <v>13374</v>
      </c>
      <c r="C2609">
        <v>44.74</v>
      </c>
      <c r="D2609">
        <v>44.74</v>
      </c>
      <c r="E2609">
        <v>0</v>
      </c>
      <c r="F2609">
        <v>2020336</v>
      </c>
      <c r="G2609">
        <v>32864</v>
      </c>
      <c r="H2609">
        <v>448</v>
      </c>
      <c r="I2609">
        <v>1673576</v>
      </c>
      <c r="J2609">
        <v>3032</v>
      </c>
      <c r="K2609">
        <v>0</v>
      </c>
      <c r="L2609">
        <v>0</v>
      </c>
      <c r="M2609" t="s">
        <v>831</v>
      </c>
      <c r="N2609" s="8" t="s">
        <v>837</v>
      </c>
      <c r="O2609" s="9" t="s">
        <v>837</v>
      </c>
    </row>
    <row r="2610" spans="1:15">
      <c r="A2610" s="11">
        <v>41691.480682870373</v>
      </c>
      <c r="B2610">
        <v>32012</v>
      </c>
      <c r="C2610">
        <v>204.81</v>
      </c>
      <c r="D2610">
        <v>204.81</v>
      </c>
      <c r="E2610">
        <v>0</v>
      </c>
      <c r="F2610">
        <v>5325936</v>
      </c>
      <c r="G2610">
        <v>117984</v>
      </c>
      <c r="H2610">
        <v>448</v>
      </c>
      <c r="I2610">
        <v>4979176</v>
      </c>
      <c r="J2610">
        <v>3060</v>
      </c>
      <c r="K2610">
        <v>0</v>
      </c>
      <c r="L2610">
        <v>0</v>
      </c>
      <c r="M2610" t="s">
        <v>831</v>
      </c>
      <c r="N2610" s="8" t="s">
        <v>837</v>
      </c>
      <c r="O2610" s="9" t="s">
        <v>837</v>
      </c>
    </row>
    <row r="2611" spans="1:15">
      <c r="A2611" s="11">
        <v>41691.480682870373</v>
      </c>
      <c r="B2611">
        <v>32017</v>
      </c>
      <c r="C2611">
        <v>200.84</v>
      </c>
      <c r="D2611">
        <v>200.84</v>
      </c>
      <c r="E2611">
        <v>0</v>
      </c>
      <c r="F2611">
        <v>5325936</v>
      </c>
      <c r="G2611">
        <v>119808</v>
      </c>
      <c r="H2611">
        <v>448</v>
      </c>
      <c r="I2611">
        <v>4979176</v>
      </c>
      <c r="J2611">
        <v>3060</v>
      </c>
      <c r="K2611">
        <v>1</v>
      </c>
      <c r="L2611">
        <v>0</v>
      </c>
      <c r="M2611" t="s">
        <v>831</v>
      </c>
      <c r="N2611" s="8">
        <v>98.761874999999989</v>
      </c>
      <c r="O2611" s="9">
        <v>39854632</v>
      </c>
    </row>
    <row r="2612" spans="1:15">
      <c r="A2612" s="11">
        <v>41691.480810185189</v>
      </c>
      <c r="B2612">
        <v>12880</v>
      </c>
      <c r="C2612">
        <v>202.04</v>
      </c>
      <c r="D2612">
        <v>202.04</v>
      </c>
      <c r="E2612">
        <v>0</v>
      </c>
      <c r="F2612">
        <v>5325936</v>
      </c>
      <c r="G2612">
        <v>119688</v>
      </c>
      <c r="H2612">
        <v>448</v>
      </c>
      <c r="I2612">
        <v>4979176</v>
      </c>
      <c r="J2612">
        <v>3028</v>
      </c>
      <c r="K2612">
        <v>1</v>
      </c>
      <c r="L2612">
        <v>0</v>
      </c>
      <c r="M2612" t="s">
        <v>831</v>
      </c>
      <c r="N2612" s="8" t="s">
        <v>837</v>
      </c>
      <c r="O2612" s="9" t="s">
        <v>837</v>
      </c>
    </row>
    <row r="2613" spans="1:15">
      <c r="A2613" s="11">
        <v>41691.480810185189</v>
      </c>
      <c r="B2613">
        <v>12972</v>
      </c>
      <c r="C2613">
        <v>205.05</v>
      </c>
      <c r="D2613">
        <v>205.05</v>
      </c>
      <c r="E2613">
        <v>0</v>
      </c>
      <c r="F2613">
        <v>5325936</v>
      </c>
      <c r="G2613">
        <v>119692</v>
      </c>
      <c r="H2613">
        <v>448</v>
      </c>
      <c r="I2613">
        <v>4979176</v>
      </c>
      <c r="J2613">
        <v>3032</v>
      </c>
      <c r="K2613">
        <v>1</v>
      </c>
      <c r="L2613">
        <v>0</v>
      </c>
      <c r="M2613" t="s">
        <v>831</v>
      </c>
      <c r="N2613" s="8" t="s">
        <v>837</v>
      </c>
      <c r="O2613" s="9" t="s">
        <v>837</v>
      </c>
    </row>
    <row r="2614" spans="1:15">
      <c r="A2614" s="11">
        <v>41691.480810185189</v>
      </c>
      <c r="B2614">
        <v>13060</v>
      </c>
      <c r="C2614">
        <v>203.2</v>
      </c>
      <c r="D2614">
        <v>203.2</v>
      </c>
      <c r="E2614">
        <v>0</v>
      </c>
      <c r="F2614">
        <v>5325936</v>
      </c>
      <c r="G2614">
        <v>119692</v>
      </c>
      <c r="H2614">
        <v>448</v>
      </c>
      <c r="I2614">
        <v>4979176</v>
      </c>
      <c r="J2614">
        <v>3032</v>
      </c>
      <c r="K2614">
        <v>1</v>
      </c>
      <c r="L2614">
        <v>0</v>
      </c>
      <c r="M2614" t="s">
        <v>831</v>
      </c>
      <c r="N2614" s="8" t="s">
        <v>837</v>
      </c>
      <c r="O2614" s="9" t="s">
        <v>837</v>
      </c>
    </row>
    <row r="2615" spans="1:15">
      <c r="A2615" s="11">
        <v>41691.480810185189</v>
      </c>
      <c r="B2615">
        <v>13142</v>
      </c>
      <c r="C2615">
        <v>202.52</v>
      </c>
      <c r="D2615">
        <v>202.52</v>
      </c>
      <c r="E2615">
        <v>0</v>
      </c>
      <c r="F2615">
        <v>5325936</v>
      </c>
      <c r="G2615">
        <v>119692</v>
      </c>
      <c r="H2615">
        <v>448</v>
      </c>
      <c r="I2615">
        <v>4979176</v>
      </c>
      <c r="J2615">
        <v>3032</v>
      </c>
      <c r="K2615">
        <v>1</v>
      </c>
      <c r="L2615">
        <v>0</v>
      </c>
      <c r="M2615" t="s">
        <v>831</v>
      </c>
      <c r="N2615" s="8" t="s">
        <v>837</v>
      </c>
      <c r="O2615" s="9" t="s">
        <v>837</v>
      </c>
    </row>
    <row r="2616" spans="1:15">
      <c r="A2616" s="11">
        <v>41691.480810185189</v>
      </c>
      <c r="B2616">
        <v>13219</v>
      </c>
      <c r="C2616">
        <v>203.11</v>
      </c>
      <c r="D2616">
        <v>203.11</v>
      </c>
      <c r="E2616">
        <v>0</v>
      </c>
      <c r="F2616">
        <v>5325936</v>
      </c>
      <c r="G2616">
        <v>119692</v>
      </c>
      <c r="H2616">
        <v>448</v>
      </c>
      <c r="I2616">
        <v>4979176</v>
      </c>
      <c r="J2616">
        <v>3032</v>
      </c>
      <c r="K2616">
        <v>1</v>
      </c>
      <c r="L2616">
        <v>0</v>
      </c>
      <c r="M2616" t="s">
        <v>831</v>
      </c>
      <c r="N2616" s="8" t="s">
        <v>837</v>
      </c>
      <c r="O2616" s="9" t="s">
        <v>837</v>
      </c>
    </row>
    <row r="2617" spans="1:15">
      <c r="A2617" s="11">
        <v>41691.480810185189</v>
      </c>
      <c r="B2617">
        <v>13297</v>
      </c>
      <c r="C2617">
        <v>122.52</v>
      </c>
      <c r="D2617">
        <v>122.52</v>
      </c>
      <c r="E2617">
        <v>0</v>
      </c>
      <c r="F2617">
        <v>3673136</v>
      </c>
      <c r="G2617">
        <v>76316</v>
      </c>
      <c r="H2617">
        <v>448</v>
      </c>
      <c r="I2617">
        <v>3326376</v>
      </c>
      <c r="J2617">
        <v>3060</v>
      </c>
      <c r="K2617">
        <v>0</v>
      </c>
      <c r="L2617">
        <v>0</v>
      </c>
      <c r="M2617" t="s">
        <v>831</v>
      </c>
      <c r="N2617" s="8" t="s">
        <v>837</v>
      </c>
      <c r="O2617" s="9" t="s">
        <v>837</v>
      </c>
    </row>
    <row r="2618" spans="1:15">
      <c r="A2618" s="11">
        <v>41691.480810185189</v>
      </c>
      <c r="B2618">
        <v>13374</v>
      </c>
      <c r="C2618">
        <v>44.66</v>
      </c>
      <c r="D2618">
        <v>44.66</v>
      </c>
      <c r="E2618">
        <v>0</v>
      </c>
      <c r="F2618">
        <v>2020336</v>
      </c>
      <c r="G2618">
        <v>32864</v>
      </c>
      <c r="H2618">
        <v>448</v>
      </c>
      <c r="I2618">
        <v>1673576</v>
      </c>
      <c r="J2618">
        <v>3032</v>
      </c>
      <c r="K2618">
        <v>0</v>
      </c>
      <c r="L2618">
        <v>0</v>
      </c>
      <c r="M2618" t="s">
        <v>831</v>
      </c>
      <c r="N2618" s="8" t="s">
        <v>837</v>
      </c>
      <c r="O2618" s="9" t="s">
        <v>837</v>
      </c>
    </row>
    <row r="2619" spans="1:15">
      <c r="A2619" s="11">
        <v>41691.480810185189</v>
      </c>
      <c r="B2619">
        <v>32012</v>
      </c>
      <c r="C2619">
        <v>205.15</v>
      </c>
      <c r="D2619">
        <v>205.15</v>
      </c>
      <c r="E2619">
        <v>0</v>
      </c>
      <c r="F2619">
        <v>5325936</v>
      </c>
      <c r="G2619">
        <v>117984</v>
      </c>
      <c r="H2619">
        <v>448</v>
      </c>
      <c r="I2619">
        <v>4979176</v>
      </c>
      <c r="J2619">
        <v>3060</v>
      </c>
      <c r="K2619">
        <v>2</v>
      </c>
      <c r="L2619">
        <v>0</v>
      </c>
      <c r="M2619" t="s">
        <v>831</v>
      </c>
      <c r="N2619" s="8" t="s">
        <v>837</v>
      </c>
      <c r="O2619" s="9" t="s">
        <v>837</v>
      </c>
    </row>
    <row r="2620" spans="1:15">
      <c r="A2620" s="11">
        <v>41691.480810185189</v>
      </c>
      <c r="B2620">
        <v>32017</v>
      </c>
      <c r="C2620">
        <v>201.75</v>
      </c>
      <c r="D2620">
        <v>201.75</v>
      </c>
      <c r="E2620">
        <v>0</v>
      </c>
      <c r="F2620">
        <v>5325936</v>
      </c>
      <c r="G2620">
        <v>119808</v>
      </c>
      <c r="H2620">
        <v>448</v>
      </c>
      <c r="I2620">
        <v>4979176</v>
      </c>
      <c r="J2620">
        <v>3060</v>
      </c>
      <c r="K2620">
        <v>1</v>
      </c>
      <c r="L2620">
        <v>0</v>
      </c>
      <c r="M2620" t="s">
        <v>831</v>
      </c>
      <c r="N2620" s="8">
        <v>99.375000000000014</v>
      </c>
      <c r="O2620" s="9">
        <v>39854632</v>
      </c>
    </row>
    <row r="2621" spans="1:15">
      <c r="A2621" s="11">
        <v>41691.480925925927</v>
      </c>
      <c r="B2621">
        <v>12880</v>
      </c>
      <c r="C2621">
        <v>205.48</v>
      </c>
      <c r="D2621">
        <v>205.39</v>
      </c>
      <c r="E2621">
        <v>0.1</v>
      </c>
      <c r="F2621">
        <v>5325936</v>
      </c>
      <c r="G2621">
        <v>119688</v>
      </c>
      <c r="H2621">
        <v>448</v>
      </c>
      <c r="I2621">
        <v>4979176</v>
      </c>
      <c r="J2621">
        <v>3028</v>
      </c>
      <c r="K2621">
        <v>1</v>
      </c>
      <c r="L2621">
        <v>0</v>
      </c>
      <c r="M2621" t="s">
        <v>831</v>
      </c>
      <c r="N2621" s="8" t="s">
        <v>837</v>
      </c>
      <c r="O2621" s="9" t="s">
        <v>837</v>
      </c>
    </row>
    <row r="2622" spans="1:15">
      <c r="A2622" s="11">
        <v>41691.480925925927</v>
      </c>
      <c r="B2622">
        <v>12972</v>
      </c>
      <c r="C2622">
        <v>207.52</v>
      </c>
      <c r="D2622">
        <v>207.52</v>
      </c>
      <c r="E2622">
        <v>0</v>
      </c>
      <c r="F2622">
        <v>5325936</v>
      </c>
      <c r="G2622">
        <v>119692</v>
      </c>
      <c r="H2622">
        <v>448</v>
      </c>
      <c r="I2622">
        <v>4979176</v>
      </c>
      <c r="J2622">
        <v>3032</v>
      </c>
      <c r="K2622">
        <v>1</v>
      </c>
      <c r="L2622">
        <v>0</v>
      </c>
      <c r="M2622" t="s">
        <v>831</v>
      </c>
      <c r="N2622" s="8" t="s">
        <v>837</v>
      </c>
      <c r="O2622" s="9" t="s">
        <v>837</v>
      </c>
    </row>
    <row r="2623" spans="1:15">
      <c r="A2623" s="11">
        <v>41691.480925925927</v>
      </c>
      <c r="B2623">
        <v>13060</v>
      </c>
      <c r="C2623">
        <v>206.06</v>
      </c>
      <c r="D2623">
        <v>206.06</v>
      </c>
      <c r="E2623">
        <v>0</v>
      </c>
      <c r="F2623">
        <v>5325936</v>
      </c>
      <c r="G2623">
        <v>119692</v>
      </c>
      <c r="H2623">
        <v>448</v>
      </c>
      <c r="I2623">
        <v>4979176</v>
      </c>
      <c r="J2623">
        <v>3032</v>
      </c>
      <c r="K2623">
        <v>1</v>
      </c>
      <c r="L2623">
        <v>0</v>
      </c>
      <c r="M2623" t="s">
        <v>831</v>
      </c>
      <c r="N2623" s="8" t="s">
        <v>837</v>
      </c>
      <c r="O2623" s="9" t="s">
        <v>837</v>
      </c>
    </row>
    <row r="2624" spans="1:15">
      <c r="A2624" s="11">
        <v>41691.480925925927</v>
      </c>
      <c r="B2624">
        <v>13142</v>
      </c>
      <c r="C2624">
        <v>207.52</v>
      </c>
      <c r="D2624">
        <v>207.52</v>
      </c>
      <c r="E2624">
        <v>0</v>
      </c>
      <c r="F2624">
        <v>5325936</v>
      </c>
      <c r="G2624">
        <v>119692</v>
      </c>
      <c r="H2624">
        <v>448</v>
      </c>
      <c r="I2624">
        <v>4979176</v>
      </c>
      <c r="J2624">
        <v>3032</v>
      </c>
      <c r="K2624">
        <v>1</v>
      </c>
      <c r="L2624">
        <v>0</v>
      </c>
      <c r="M2624" t="s">
        <v>831</v>
      </c>
      <c r="N2624" s="8" t="s">
        <v>837</v>
      </c>
      <c r="O2624" s="9" t="s">
        <v>837</v>
      </c>
    </row>
    <row r="2625" spans="1:15">
      <c r="A2625" s="11">
        <v>41691.480925925927</v>
      </c>
      <c r="B2625">
        <v>13219</v>
      </c>
      <c r="C2625">
        <v>208.68</v>
      </c>
      <c r="D2625">
        <v>208.68</v>
      </c>
      <c r="E2625">
        <v>0</v>
      </c>
      <c r="F2625">
        <v>5325936</v>
      </c>
      <c r="G2625">
        <v>119692</v>
      </c>
      <c r="H2625">
        <v>448</v>
      </c>
      <c r="I2625">
        <v>4979176</v>
      </c>
      <c r="J2625">
        <v>3032</v>
      </c>
      <c r="K2625">
        <v>1</v>
      </c>
      <c r="L2625">
        <v>0</v>
      </c>
      <c r="M2625" t="s">
        <v>831</v>
      </c>
      <c r="N2625" s="8" t="s">
        <v>837</v>
      </c>
      <c r="O2625" s="9" t="s">
        <v>837</v>
      </c>
    </row>
    <row r="2626" spans="1:15">
      <c r="A2626" s="11">
        <v>41691.480925925927</v>
      </c>
      <c r="B2626">
        <v>13297</v>
      </c>
      <c r="C2626">
        <v>122.17</v>
      </c>
      <c r="D2626">
        <v>122.17</v>
      </c>
      <c r="E2626">
        <v>0</v>
      </c>
      <c r="F2626">
        <v>3673136</v>
      </c>
      <c r="G2626">
        <v>76316</v>
      </c>
      <c r="H2626">
        <v>448</v>
      </c>
      <c r="I2626">
        <v>3326376</v>
      </c>
      <c r="J2626">
        <v>3060</v>
      </c>
      <c r="K2626">
        <v>0</v>
      </c>
      <c r="L2626">
        <v>0</v>
      </c>
      <c r="M2626" t="s">
        <v>831</v>
      </c>
      <c r="N2626" s="8" t="s">
        <v>837</v>
      </c>
      <c r="O2626" s="9" t="s">
        <v>837</v>
      </c>
    </row>
    <row r="2627" spans="1:15">
      <c r="A2627" s="11">
        <v>41691.480925925927</v>
      </c>
      <c r="B2627">
        <v>13374</v>
      </c>
      <c r="C2627">
        <v>44.95</v>
      </c>
      <c r="D2627">
        <v>44.95</v>
      </c>
      <c r="E2627">
        <v>0</v>
      </c>
      <c r="F2627">
        <v>2020336</v>
      </c>
      <c r="G2627">
        <v>32864</v>
      </c>
      <c r="H2627">
        <v>448</v>
      </c>
      <c r="I2627">
        <v>1673576</v>
      </c>
      <c r="J2627">
        <v>3032</v>
      </c>
      <c r="K2627">
        <v>0</v>
      </c>
      <c r="L2627">
        <v>0</v>
      </c>
      <c r="M2627" t="s">
        <v>831</v>
      </c>
      <c r="N2627" s="8" t="s">
        <v>837</v>
      </c>
      <c r="O2627" s="9" t="s">
        <v>837</v>
      </c>
    </row>
    <row r="2628" spans="1:15">
      <c r="A2628" s="11">
        <v>41691.480925925927</v>
      </c>
      <c r="B2628">
        <v>32012</v>
      </c>
      <c r="C2628">
        <v>205.48</v>
      </c>
      <c r="D2628">
        <v>205.48</v>
      </c>
      <c r="E2628">
        <v>0</v>
      </c>
      <c r="F2628">
        <v>5325936</v>
      </c>
      <c r="G2628">
        <v>117984</v>
      </c>
      <c r="H2628">
        <v>448</v>
      </c>
      <c r="I2628">
        <v>4979176</v>
      </c>
      <c r="J2628">
        <v>3060</v>
      </c>
      <c r="K2628">
        <v>2</v>
      </c>
      <c r="L2628">
        <v>0</v>
      </c>
      <c r="M2628" t="s">
        <v>831</v>
      </c>
      <c r="N2628" s="8" t="s">
        <v>837</v>
      </c>
      <c r="O2628" s="9" t="s">
        <v>837</v>
      </c>
    </row>
    <row r="2629" spans="1:15">
      <c r="A2629" s="11">
        <v>41691.480925925927</v>
      </c>
      <c r="B2629">
        <v>32017</v>
      </c>
      <c r="C2629">
        <v>201.41</v>
      </c>
      <c r="D2629">
        <v>201.32</v>
      </c>
      <c r="E2629">
        <v>0.1</v>
      </c>
      <c r="F2629">
        <v>5325936</v>
      </c>
      <c r="G2629">
        <v>119808</v>
      </c>
      <c r="H2629">
        <v>448</v>
      </c>
      <c r="I2629">
        <v>4979176</v>
      </c>
      <c r="J2629">
        <v>3060</v>
      </c>
      <c r="K2629">
        <v>1</v>
      </c>
      <c r="L2629">
        <v>0</v>
      </c>
      <c r="M2629" t="s">
        <v>831</v>
      </c>
      <c r="N2629" s="8">
        <v>100.57937500000001</v>
      </c>
      <c r="O2629" s="9">
        <v>39854632</v>
      </c>
    </row>
    <row r="2630" spans="1:15">
      <c r="A2630" s="11">
        <v>41691.481041666666</v>
      </c>
      <c r="B2630">
        <v>12880</v>
      </c>
      <c r="C2630">
        <v>200.14</v>
      </c>
      <c r="D2630">
        <v>200.14</v>
      </c>
      <c r="E2630">
        <v>0</v>
      </c>
      <c r="F2630">
        <v>5325936</v>
      </c>
      <c r="G2630">
        <v>119688</v>
      </c>
      <c r="H2630">
        <v>448</v>
      </c>
      <c r="I2630">
        <v>4979176</v>
      </c>
      <c r="J2630">
        <v>3028</v>
      </c>
      <c r="K2630">
        <v>1</v>
      </c>
      <c r="L2630">
        <v>0</v>
      </c>
      <c r="M2630" t="s">
        <v>831</v>
      </c>
      <c r="N2630" s="8" t="s">
        <v>837</v>
      </c>
      <c r="O2630" s="9" t="s">
        <v>837</v>
      </c>
    </row>
    <row r="2631" spans="1:15">
      <c r="A2631" s="11">
        <v>41691.481041666666</v>
      </c>
      <c r="B2631">
        <v>12972</v>
      </c>
      <c r="C2631">
        <v>202.66</v>
      </c>
      <c r="D2631">
        <v>202.66</v>
      </c>
      <c r="E2631">
        <v>0</v>
      </c>
      <c r="F2631">
        <v>5325936</v>
      </c>
      <c r="G2631">
        <v>119692</v>
      </c>
      <c r="H2631">
        <v>448</v>
      </c>
      <c r="I2631">
        <v>4979176</v>
      </c>
      <c r="J2631">
        <v>3032</v>
      </c>
      <c r="K2631">
        <v>1</v>
      </c>
      <c r="L2631">
        <v>0</v>
      </c>
      <c r="M2631" t="s">
        <v>831</v>
      </c>
      <c r="N2631" s="8" t="s">
        <v>837</v>
      </c>
      <c r="O2631" s="9" t="s">
        <v>837</v>
      </c>
    </row>
    <row r="2632" spans="1:15">
      <c r="A2632" s="11">
        <v>41691.481041666666</v>
      </c>
      <c r="B2632">
        <v>13060</v>
      </c>
      <c r="C2632">
        <v>201.4</v>
      </c>
      <c r="D2632">
        <v>201.4</v>
      </c>
      <c r="E2632">
        <v>0</v>
      </c>
      <c r="F2632">
        <v>5325936</v>
      </c>
      <c r="G2632">
        <v>119692</v>
      </c>
      <c r="H2632">
        <v>448</v>
      </c>
      <c r="I2632">
        <v>4979176</v>
      </c>
      <c r="J2632">
        <v>3032</v>
      </c>
      <c r="K2632">
        <v>1</v>
      </c>
      <c r="L2632">
        <v>0</v>
      </c>
      <c r="M2632" t="s">
        <v>831</v>
      </c>
      <c r="N2632" s="8" t="s">
        <v>837</v>
      </c>
      <c r="O2632" s="9" t="s">
        <v>837</v>
      </c>
    </row>
    <row r="2633" spans="1:15">
      <c r="A2633" s="11">
        <v>41691.481041666666</v>
      </c>
      <c r="B2633">
        <v>13142</v>
      </c>
      <c r="C2633">
        <v>203.24</v>
      </c>
      <c r="D2633">
        <v>203.24</v>
      </c>
      <c r="E2633">
        <v>0</v>
      </c>
      <c r="F2633">
        <v>5325936</v>
      </c>
      <c r="G2633">
        <v>119692</v>
      </c>
      <c r="H2633">
        <v>448</v>
      </c>
      <c r="I2633">
        <v>4979176</v>
      </c>
      <c r="J2633">
        <v>3032</v>
      </c>
      <c r="K2633">
        <v>1</v>
      </c>
      <c r="L2633">
        <v>0</v>
      </c>
      <c r="M2633" t="s">
        <v>831</v>
      </c>
      <c r="N2633" s="8" t="s">
        <v>837</v>
      </c>
      <c r="O2633" s="9" t="s">
        <v>837</v>
      </c>
    </row>
    <row r="2634" spans="1:15">
      <c r="A2634" s="11">
        <v>41691.481041666666</v>
      </c>
      <c r="B2634">
        <v>13219</v>
      </c>
      <c r="C2634">
        <v>204.59</v>
      </c>
      <c r="D2634">
        <v>204.49</v>
      </c>
      <c r="E2634">
        <v>0.1</v>
      </c>
      <c r="F2634">
        <v>5325936</v>
      </c>
      <c r="G2634">
        <v>119692</v>
      </c>
      <c r="H2634">
        <v>448</v>
      </c>
      <c r="I2634">
        <v>4979176</v>
      </c>
      <c r="J2634">
        <v>3032</v>
      </c>
      <c r="K2634">
        <v>2</v>
      </c>
      <c r="L2634">
        <v>0</v>
      </c>
      <c r="M2634" t="s">
        <v>831</v>
      </c>
      <c r="N2634" s="8" t="s">
        <v>837</v>
      </c>
      <c r="O2634" s="9" t="s">
        <v>837</v>
      </c>
    </row>
    <row r="2635" spans="1:15">
      <c r="A2635" s="11">
        <v>41691.481041666666</v>
      </c>
      <c r="B2635">
        <v>13297</v>
      </c>
      <c r="C2635">
        <v>121.42</v>
      </c>
      <c r="D2635">
        <v>121.42</v>
      </c>
      <c r="E2635">
        <v>0</v>
      </c>
      <c r="F2635">
        <v>3673136</v>
      </c>
      <c r="G2635">
        <v>76316</v>
      </c>
      <c r="H2635">
        <v>448</v>
      </c>
      <c r="I2635">
        <v>3326376</v>
      </c>
      <c r="J2635">
        <v>3060</v>
      </c>
      <c r="K2635">
        <v>1</v>
      </c>
      <c r="L2635">
        <v>0</v>
      </c>
      <c r="M2635" t="s">
        <v>831</v>
      </c>
      <c r="N2635" s="8" t="s">
        <v>837</v>
      </c>
      <c r="O2635" s="9" t="s">
        <v>837</v>
      </c>
    </row>
    <row r="2636" spans="1:15">
      <c r="A2636" s="11">
        <v>41691.481041666666</v>
      </c>
      <c r="B2636">
        <v>13374</v>
      </c>
      <c r="C2636">
        <v>44.25</v>
      </c>
      <c r="D2636">
        <v>44.25</v>
      </c>
      <c r="E2636">
        <v>0</v>
      </c>
      <c r="F2636">
        <v>2020336</v>
      </c>
      <c r="G2636">
        <v>32864</v>
      </c>
      <c r="H2636">
        <v>448</v>
      </c>
      <c r="I2636">
        <v>1673576</v>
      </c>
      <c r="J2636">
        <v>3032</v>
      </c>
      <c r="K2636">
        <v>0</v>
      </c>
      <c r="L2636">
        <v>0</v>
      </c>
      <c r="M2636" t="s">
        <v>831</v>
      </c>
      <c r="N2636" s="8" t="s">
        <v>837</v>
      </c>
      <c r="O2636" s="9" t="s">
        <v>837</v>
      </c>
    </row>
    <row r="2637" spans="1:15">
      <c r="A2637" s="11">
        <v>41691.481041666666</v>
      </c>
      <c r="B2637">
        <v>32012</v>
      </c>
      <c r="C2637">
        <v>207.01</v>
      </c>
      <c r="D2637">
        <v>207.01</v>
      </c>
      <c r="E2637">
        <v>0</v>
      </c>
      <c r="F2637">
        <v>5325936</v>
      </c>
      <c r="G2637">
        <v>117984</v>
      </c>
      <c r="H2637">
        <v>448</v>
      </c>
      <c r="I2637">
        <v>4979176</v>
      </c>
      <c r="J2637">
        <v>3060</v>
      </c>
      <c r="K2637">
        <v>1</v>
      </c>
      <c r="L2637">
        <v>0</v>
      </c>
      <c r="M2637" t="s">
        <v>831</v>
      </c>
      <c r="N2637" s="8" t="s">
        <v>837</v>
      </c>
      <c r="O2637" s="9" t="s">
        <v>837</v>
      </c>
    </row>
    <row r="2638" spans="1:15">
      <c r="A2638" s="11">
        <v>41691.481041666666</v>
      </c>
      <c r="B2638">
        <v>32017</v>
      </c>
      <c r="C2638">
        <v>202.36</v>
      </c>
      <c r="D2638">
        <v>202.36</v>
      </c>
      <c r="E2638">
        <v>0</v>
      </c>
      <c r="F2638">
        <v>5325936</v>
      </c>
      <c r="G2638">
        <v>119808</v>
      </c>
      <c r="H2638">
        <v>448</v>
      </c>
      <c r="I2638">
        <v>4979176</v>
      </c>
      <c r="J2638">
        <v>3060</v>
      </c>
      <c r="K2638">
        <v>1</v>
      </c>
      <c r="L2638">
        <v>0</v>
      </c>
      <c r="M2638" t="s">
        <v>831</v>
      </c>
      <c r="N2638" s="8">
        <v>99.19187500000001</v>
      </c>
      <c r="O2638" s="9">
        <v>39854632</v>
      </c>
    </row>
    <row r="2639" spans="1:15">
      <c r="A2639" s="11">
        <v>41691.481168981481</v>
      </c>
      <c r="B2639">
        <v>12880</v>
      </c>
      <c r="C2639">
        <v>201.67</v>
      </c>
      <c r="D2639">
        <v>201.67</v>
      </c>
      <c r="E2639">
        <v>0</v>
      </c>
      <c r="F2639">
        <v>5325936</v>
      </c>
      <c r="G2639">
        <v>119688</v>
      </c>
      <c r="H2639">
        <v>448</v>
      </c>
      <c r="I2639">
        <v>4979176</v>
      </c>
      <c r="J2639">
        <v>3028</v>
      </c>
      <c r="K2639">
        <v>1</v>
      </c>
      <c r="L2639">
        <v>0</v>
      </c>
      <c r="M2639" t="s">
        <v>831</v>
      </c>
      <c r="N2639" s="8" t="s">
        <v>837</v>
      </c>
      <c r="O2639" s="9" t="s">
        <v>837</v>
      </c>
    </row>
    <row r="2640" spans="1:15">
      <c r="A2640" s="11">
        <v>41691.481168981481</v>
      </c>
      <c r="B2640">
        <v>12972</v>
      </c>
      <c r="C2640">
        <v>203.88</v>
      </c>
      <c r="D2640">
        <v>203.78</v>
      </c>
      <c r="E2640">
        <v>0.1</v>
      </c>
      <c r="F2640">
        <v>5325936</v>
      </c>
      <c r="G2640">
        <v>119692</v>
      </c>
      <c r="H2640">
        <v>448</v>
      </c>
      <c r="I2640">
        <v>4979176</v>
      </c>
      <c r="J2640">
        <v>3032</v>
      </c>
      <c r="K2640">
        <v>1</v>
      </c>
      <c r="L2640">
        <v>0</v>
      </c>
      <c r="M2640" t="s">
        <v>831</v>
      </c>
      <c r="N2640" s="8" t="s">
        <v>837</v>
      </c>
      <c r="O2640" s="9" t="s">
        <v>837</v>
      </c>
    </row>
    <row r="2641" spans="1:15">
      <c r="A2641" s="11">
        <v>41691.481168981481</v>
      </c>
      <c r="B2641">
        <v>13060</v>
      </c>
      <c r="C2641">
        <v>202.53</v>
      </c>
      <c r="D2641">
        <v>202.43</v>
      </c>
      <c r="E2641">
        <v>0.1</v>
      </c>
      <c r="F2641">
        <v>5325936</v>
      </c>
      <c r="G2641">
        <v>119692</v>
      </c>
      <c r="H2641">
        <v>448</v>
      </c>
      <c r="I2641">
        <v>4979176</v>
      </c>
      <c r="J2641">
        <v>3032</v>
      </c>
      <c r="K2641">
        <v>1</v>
      </c>
      <c r="L2641">
        <v>0</v>
      </c>
      <c r="M2641" t="s">
        <v>831</v>
      </c>
      <c r="N2641" s="8" t="s">
        <v>837</v>
      </c>
      <c r="O2641" s="9" t="s">
        <v>837</v>
      </c>
    </row>
    <row r="2642" spans="1:15">
      <c r="A2642" s="11">
        <v>41691.481168981481</v>
      </c>
      <c r="B2642">
        <v>13142</v>
      </c>
      <c r="C2642">
        <v>205.03</v>
      </c>
      <c r="D2642">
        <v>205.03</v>
      </c>
      <c r="E2642">
        <v>0</v>
      </c>
      <c r="F2642">
        <v>5325936</v>
      </c>
      <c r="G2642">
        <v>119692</v>
      </c>
      <c r="H2642">
        <v>448</v>
      </c>
      <c r="I2642">
        <v>4979176</v>
      </c>
      <c r="J2642">
        <v>3032</v>
      </c>
      <c r="K2642">
        <v>2</v>
      </c>
      <c r="L2642">
        <v>0</v>
      </c>
      <c r="M2642" t="s">
        <v>831</v>
      </c>
      <c r="N2642" s="8" t="s">
        <v>837</v>
      </c>
      <c r="O2642" s="9" t="s">
        <v>837</v>
      </c>
    </row>
    <row r="2643" spans="1:15">
      <c r="A2643" s="11">
        <v>41691.481168981481</v>
      </c>
      <c r="B2643">
        <v>13219</v>
      </c>
      <c r="C2643">
        <v>206.57</v>
      </c>
      <c r="D2643">
        <v>206.57</v>
      </c>
      <c r="E2643">
        <v>0</v>
      </c>
      <c r="F2643">
        <v>5325936</v>
      </c>
      <c r="G2643">
        <v>119692</v>
      </c>
      <c r="H2643">
        <v>448</v>
      </c>
      <c r="I2643">
        <v>4979176</v>
      </c>
      <c r="J2643">
        <v>3032</v>
      </c>
      <c r="K2643">
        <v>1</v>
      </c>
      <c r="L2643">
        <v>0</v>
      </c>
      <c r="M2643" t="s">
        <v>831</v>
      </c>
      <c r="N2643" s="8" t="s">
        <v>837</v>
      </c>
      <c r="O2643" s="9" t="s">
        <v>837</v>
      </c>
    </row>
    <row r="2644" spans="1:15">
      <c r="A2644" s="11">
        <v>41691.481168981481</v>
      </c>
      <c r="B2644">
        <v>13297</v>
      </c>
      <c r="C2644">
        <v>122.08</v>
      </c>
      <c r="D2644">
        <v>122.08</v>
      </c>
      <c r="E2644">
        <v>0</v>
      </c>
      <c r="F2644">
        <v>3673136</v>
      </c>
      <c r="G2644">
        <v>76316</v>
      </c>
      <c r="H2644">
        <v>448</v>
      </c>
      <c r="I2644">
        <v>3326376</v>
      </c>
      <c r="J2644">
        <v>3060</v>
      </c>
      <c r="K2644">
        <v>1</v>
      </c>
      <c r="L2644">
        <v>0</v>
      </c>
      <c r="M2644" t="s">
        <v>831</v>
      </c>
      <c r="N2644" s="8" t="s">
        <v>837</v>
      </c>
      <c r="O2644" s="9" t="s">
        <v>837</v>
      </c>
    </row>
    <row r="2645" spans="1:15">
      <c r="A2645" s="11">
        <v>41691.481168981481</v>
      </c>
      <c r="B2645">
        <v>13374</v>
      </c>
      <c r="C2645">
        <v>44.7</v>
      </c>
      <c r="D2645">
        <v>44.7</v>
      </c>
      <c r="E2645">
        <v>0</v>
      </c>
      <c r="F2645">
        <v>2020336</v>
      </c>
      <c r="G2645">
        <v>32864</v>
      </c>
      <c r="H2645">
        <v>448</v>
      </c>
      <c r="I2645">
        <v>1673576</v>
      </c>
      <c r="J2645">
        <v>3032</v>
      </c>
      <c r="K2645">
        <v>0</v>
      </c>
      <c r="L2645">
        <v>0</v>
      </c>
      <c r="M2645" t="s">
        <v>831</v>
      </c>
      <c r="N2645" s="8" t="s">
        <v>837</v>
      </c>
      <c r="O2645" s="9" t="s">
        <v>837</v>
      </c>
    </row>
    <row r="2646" spans="1:15">
      <c r="A2646" s="11">
        <v>41691.481168981481</v>
      </c>
      <c r="B2646">
        <v>32012</v>
      </c>
      <c r="C2646">
        <v>202.53</v>
      </c>
      <c r="D2646">
        <v>202.43</v>
      </c>
      <c r="E2646">
        <v>0.1</v>
      </c>
      <c r="F2646">
        <v>5325936</v>
      </c>
      <c r="G2646">
        <v>117984</v>
      </c>
      <c r="H2646">
        <v>448</v>
      </c>
      <c r="I2646">
        <v>4979176</v>
      </c>
      <c r="J2646">
        <v>3060</v>
      </c>
      <c r="K2646">
        <v>1</v>
      </c>
      <c r="L2646">
        <v>0</v>
      </c>
      <c r="M2646" t="s">
        <v>831</v>
      </c>
      <c r="N2646" s="8" t="s">
        <v>837</v>
      </c>
      <c r="O2646" s="9" t="s">
        <v>837</v>
      </c>
    </row>
    <row r="2647" spans="1:15">
      <c r="A2647" s="11">
        <v>41691.481168981481</v>
      </c>
      <c r="B2647">
        <v>32017</v>
      </c>
      <c r="C2647">
        <v>198.01</v>
      </c>
      <c r="D2647">
        <v>198.01</v>
      </c>
      <c r="E2647">
        <v>0</v>
      </c>
      <c r="F2647">
        <v>5325936</v>
      </c>
      <c r="G2647">
        <v>119808</v>
      </c>
      <c r="H2647">
        <v>448</v>
      </c>
      <c r="I2647">
        <v>4979176</v>
      </c>
      <c r="J2647">
        <v>3060</v>
      </c>
      <c r="K2647">
        <v>1</v>
      </c>
      <c r="L2647">
        <v>0</v>
      </c>
      <c r="M2647" t="s">
        <v>831</v>
      </c>
      <c r="N2647" s="8">
        <v>99.187499999999986</v>
      </c>
      <c r="O2647" s="9">
        <v>39854632</v>
      </c>
    </row>
    <row r="2648" spans="1:15">
      <c r="A2648" s="11">
        <v>41691.48128472222</v>
      </c>
      <c r="B2648">
        <v>12880</v>
      </c>
      <c r="C2648">
        <v>199.91</v>
      </c>
      <c r="D2648">
        <v>199.91</v>
      </c>
      <c r="E2648">
        <v>0</v>
      </c>
      <c r="F2648">
        <v>5325936</v>
      </c>
      <c r="G2648">
        <v>119688</v>
      </c>
      <c r="H2648">
        <v>448</v>
      </c>
      <c r="I2648">
        <v>4979176</v>
      </c>
      <c r="J2648">
        <v>3028</v>
      </c>
      <c r="K2648">
        <v>1</v>
      </c>
      <c r="L2648">
        <v>0</v>
      </c>
      <c r="M2648" t="s">
        <v>831</v>
      </c>
      <c r="N2648" s="8" t="s">
        <v>837</v>
      </c>
      <c r="O2648" s="9" t="s">
        <v>837</v>
      </c>
    </row>
    <row r="2649" spans="1:15">
      <c r="A2649" s="11">
        <v>41691.48128472222</v>
      </c>
      <c r="B2649">
        <v>12972</v>
      </c>
      <c r="C2649">
        <v>202.7</v>
      </c>
      <c r="D2649">
        <v>202.7</v>
      </c>
      <c r="E2649">
        <v>0</v>
      </c>
      <c r="F2649">
        <v>5325936</v>
      </c>
      <c r="G2649">
        <v>119692</v>
      </c>
      <c r="H2649">
        <v>448</v>
      </c>
      <c r="I2649">
        <v>4979176</v>
      </c>
      <c r="J2649">
        <v>3032</v>
      </c>
      <c r="K2649">
        <v>1</v>
      </c>
      <c r="L2649">
        <v>0</v>
      </c>
      <c r="M2649" t="s">
        <v>831</v>
      </c>
      <c r="N2649" s="8" t="s">
        <v>837</v>
      </c>
      <c r="O2649" s="9" t="s">
        <v>837</v>
      </c>
    </row>
    <row r="2650" spans="1:15">
      <c r="A2650" s="11">
        <v>41691.48128472222</v>
      </c>
      <c r="B2650">
        <v>13060</v>
      </c>
      <c r="C2650">
        <v>201.55</v>
      </c>
      <c r="D2650">
        <v>201.55</v>
      </c>
      <c r="E2650">
        <v>0</v>
      </c>
      <c r="F2650">
        <v>5325936</v>
      </c>
      <c r="G2650">
        <v>119692</v>
      </c>
      <c r="H2650">
        <v>448</v>
      </c>
      <c r="I2650">
        <v>4979176</v>
      </c>
      <c r="J2650">
        <v>3032</v>
      </c>
      <c r="K2650">
        <v>1</v>
      </c>
      <c r="L2650">
        <v>0</v>
      </c>
      <c r="M2650" t="s">
        <v>831</v>
      </c>
      <c r="N2650" s="8" t="s">
        <v>837</v>
      </c>
      <c r="O2650" s="9" t="s">
        <v>837</v>
      </c>
    </row>
    <row r="2651" spans="1:15">
      <c r="A2651" s="11">
        <v>41691.48128472222</v>
      </c>
      <c r="B2651">
        <v>13142</v>
      </c>
      <c r="C2651">
        <v>202.8</v>
      </c>
      <c r="D2651">
        <v>202.8</v>
      </c>
      <c r="E2651">
        <v>0</v>
      </c>
      <c r="F2651">
        <v>5325936</v>
      </c>
      <c r="G2651">
        <v>119692</v>
      </c>
      <c r="H2651">
        <v>448</v>
      </c>
      <c r="I2651">
        <v>4979176</v>
      </c>
      <c r="J2651">
        <v>3032</v>
      </c>
      <c r="K2651">
        <v>1</v>
      </c>
      <c r="L2651">
        <v>0</v>
      </c>
      <c r="M2651" t="s">
        <v>831</v>
      </c>
      <c r="N2651" s="8" t="s">
        <v>837</v>
      </c>
      <c r="O2651" s="9" t="s">
        <v>837</v>
      </c>
    </row>
    <row r="2652" spans="1:15">
      <c r="A2652" s="11">
        <v>41691.48128472222</v>
      </c>
      <c r="B2652">
        <v>13219</v>
      </c>
      <c r="C2652">
        <v>205.11</v>
      </c>
      <c r="D2652">
        <v>205.11</v>
      </c>
      <c r="E2652">
        <v>0</v>
      </c>
      <c r="F2652">
        <v>5325936</v>
      </c>
      <c r="G2652">
        <v>119692</v>
      </c>
      <c r="H2652">
        <v>448</v>
      </c>
      <c r="I2652">
        <v>4979176</v>
      </c>
      <c r="J2652">
        <v>3032</v>
      </c>
      <c r="K2652">
        <v>0</v>
      </c>
      <c r="L2652">
        <v>0</v>
      </c>
      <c r="M2652" t="s">
        <v>831</v>
      </c>
      <c r="N2652" s="8" t="s">
        <v>837</v>
      </c>
      <c r="O2652" s="9" t="s">
        <v>837</v>
      </c>
    </row>
    <row r="2653" spans="1:15">
      <c r="A2653" s="11">
        <v>41691.48128472222</v>
      </c>
      <c r="B2653">
        <v>13297</v>
      </c>
      <c r="C2653">
        <v>121.26</v>
      </c>
      <c r="D2653">
        <v>121.26</v>
      </c>
      <c r="E2653">
        <v>0</v>
      </c>
      <c r="F2653">
        <v>3673136</v>
      </c>
      <c r="G2653">
        <v>76316</v>
      </c>
      <c r="H2653">
        <v>448</v>
      </c>
      <c r="I2653">
        <v>3326376</v>
      </c>
      <c r="J2653">
        <v>3060</v>
      </c>
      <c r="K2653">
        <v>0</v>
      </c>
      <c r="L2653">
        <v>0</v>
      </c>
      <c r="M2653" t="s">
        <v>831</v>
      </c>
      <c r="N2653" s="8" t="s">
        <v>837</v>
      </c>
      <c r="O2653" s="9" t="s">
        <v>837</v>
      </c>
    </row>
    <row r="2654" spans="1:15">
      <c r="A2654" s="11">
        <v>41691.48128472222</v>
      </c>
      <c r="B2654">
        <v>13374</v>
      </c>
      <c r="C2654">
        <v>44.14</v>
      </c>
      <c r="D2654">
        <v>44.14</v>
      </c>
      <c r="E2654">
        <v>0</v>
      </c>
      <c r="F2654">
        <v>2020336</v>
      </c>
      <c r="G2654">
        <v>32864</v>
      </c>
      <c r="H2654">
        <v>448</v>
      </c>
      <c r="I2654">
        <v>1673576</v>
      </c>
      <c r="J2654">
        <v>3032</v>
      </c>
      <c r="K2654">
        <v>0</v>
      </c>
      <c r="L2654">
        <v>0</v>
      </c>
      <c r="M2654" t="s">
        <v>831</v>
      </c>
      <c r="N2654" s="8" t="s">
        <v>837</v>
      </c>
      <c r="O2654" s="9" t="s">
        <v>837</v>
      </c>
    </row>
    <row r="2655" spans="1:15">
      <c r="A2655" s="11">
        <v>41691.48128472222</v>
      </c>
      <c r="B2655">
        <v>32012</v>
      </c>
      <c r="C2655">
        <v>207.22</v>
      </c>
      <c r="D2655">
        <v>207.22</v>
      </c>
      <c r="E2655">
        <v>0</v>
      </c>
      <c r="F2655">
        <v>5325936</v>
      </c>
      <c r="G2655">
        <v>117984</v>
      </c>
      <c r="H2655">
        <v>448</v>
      </c>
      <c r="I2655">
        <v>4979176</v>
      </c>
      <c r="J2655">
        <v>3060</v>
      </c>
      <c r="K2655">
        <v>1</v>
      </c>
      <c r="L2655">
        <v>0</v>
      </c>
      <c r="M2655" t="s">
        <v>831</v>
      </c>
      <c r="N2655" s="8" t="s">
        <v>837</v>
      </c>
      <c r="O2655" s="9" t="s">
        <v>837</v>
      </c>
    </row>
    <row r="2656" spans="1:15">
      <c r="A2656" s="11">
        <v>41691.48128472222</v>
      </c>
      <c r="B2656">
        <v>32017</v>
      </c>
      <c r="C2656">
        <v>203.47</v>
      </c>
      <c r="D2656">
        <v>203.47</v>
      </c>
      <c r="E2656">
        <v>0</v>
      </c>
      <c r="F2656">
        <v>5325936</v>
      </c>
      <c r="G2656">
        <v>119808</v>
      </c>
      <c r="H2656">
        <v>448</v>
      </c>
      <c r="I2656">
        <v>4979176</v>
      </c>
      <c r="J2656">
        <v>3060</v>
      </c>
      <c r="K2656">
        <v>1</v>
      </c>
      <c r="L2656">
        <v>0</v>
      </c>
      <c r="M2656" t="s">
        <v>831</v>
      </c>
      <c r="N2656" s="8">
        <v>99.260000000000019</v>
      </c>
      <c r="O2656" s="9">
        <v>39854632</v>
      </c>
    </row>
    <row r="2657" spans="1:15">
      <c r="A2657" s="11">
        <v>41691.481400462966</v>
      </c>
      <c r="B2657">
        <v>12880</v>
      </c>
      <c r="C2657">
        <v>203.48</v>
      </c>
      <c r="D2657">
        <v>203.48</v>
      </c>
      <c r="E2657">
        <v>0</v>
      </c>
      <c r="F2657">
        <v>5325936</v>
      </c>
      <c r="G2657">
        <v>119688</v>
      </c>
      <c r="H2657">
        <v>448</v>
      </c>
      <c r="I2657">
        <v>4979176</v>
      </c>
      <c r="J2657">
        <v>3028</v>
      </c>
      <c r="K2657">
        <v>1</v>
      </c>
      <c r="L2657">
        <v>0</v>
      </c>
      <c r="M2657" t="s">
        <v>831</v>
      </c>
      <c r="N2657" s="8" t="s">
        <v>837</v>
      </c>
      <c r="O2657" s="9" t="s">
        <v>837</v>
      </c>
    </row>
    <row r="2658" spans="1:15">
      <c r="A2658" s="11">
        <v>41691.481400462966</v>
      </c>
      <c r="B2658">
        <v>12972</v>
      </c>
      <c r="C2658">
        <v>205.13</v>
      </c>
      <c r="D2658">
        <v>205.13</v>
      </c>
      <c r="E2658">
        <v>0</v>
      </c>
      <c r="F2658">
        <v>5325936</v>
      </c>
      <c r="G2658">
        <v>119692</v>
      </c>
      <c r="H2658">
        <v>448</v>
      </c>
      <c r="I2658">
        <v>4979176</v>
      </c>
      <c r="J2658">
        <v>3032</v>
      </c>
      <c r="K2658">
        <v>1</v>
      </c>
      <c r="L2658">
        <v>0</v>
      </c>
      <c r="M2658" t="s">
        <v>831</v>
      </c>
      <c r="N2658" s="8" t="s">
        <v>837</v>
      </c>
      <c r="O2658" s="9" t="s">
        <v>837</v>
      </c>
    </row>
    <row r="2659" spans="1:15">
      <c r="A2659" s="11">
        <v>41691.481400462966</v>
      </c>
      <c r="B2659">
        <v>13060</v>
      </c>
      <c r="C2659">
        <v>204.35</v>
      </c>
      <c r="D2659">
        <v>204.35</v>
      </c>
      <c r="E2659">
        <v>0</v>
      </c>
      <c r="F2659">
        <v>5325936</v>
      </c>
      <c r="G2659">
        <v>119692</v>
      </c>
      <c r="H2659">
        <v>448</v>
      </c>
      <c r="I2659">
        <v>4979176</v>
      </c>
      <c r="J2659">
        <v>3032</v>
      </c>
      <c r="K2659">
        <v>1</v>
      </c>
      <c r="L2659">
        <v>0</v>
      </c>
      <c r="M2659" t="s">
        <v>831</v>
      </c>
      <c r="N2659" s="8" t="s">
        <v>837</v>
      </c>
      <c r="O2659" s="9" t="s">
        <v>837</v>
      </c>
    </row>
    <row r="2660" spans="1:15">
      <c r="A2660" s="11">
        <v>41691.481400462966</v>
      </c>
      <c r="B2660">
        <v>13142</v>
      </c>
      <c r="C2660">
        <v>205.81</v>
      </c>
      <c r="D2660">
        <v>205.81</v>
      </c>
      <c r="E2660">
        <v>0</v>
      </c>
      <c r="F2660">
        <v>5325936</v>
      </c>
      <c r="G2660">
        <v>119692</v>
      </c>
      <c r="H2660">
        <v>448</v>
      </c>
      <c r="I2660">
        <v>4979176</v>
      </c>
      <c r="J2660">
        <v>3032</v>
      </c>
      <c r="K2660">
        <v>1</v>
      </c>
      <c r="L2660">
        <v>0</v>
      </c>
      <c r="M2660" t="s">
        <v>831</v>
      </c>
      <c r="N2660" s="8" t="s">
        <v>837</v>
      </c>
      <c r="O2660" s="9" t="s">
        <v>837</v>
      </c>
    </row>
    <row r="2661" spans="1:15">
      <c r="A2661" s="11">
        <v>41691.481400462966</v>
      </c>
      <c r="B2661">
        <v>13219</v>
      </c>
      <c r="C2661">
        <v>208.32</v>
      </c>
      <c r="D2661">
        <v>208.32</v>
      </c>
      <c r="E2661">
        <v>0</v>
      </c>
      <c r="F2661">
        <v>5325936</v>
      </c>
      <c r="G2661">
        <v>119692</v>
      </c>
      <c r="H2661">
        <v>448</v>
      </c>
      <c r="I2661">
        <v>4979176</v>
      </c>
      <c r="J2661">
        <v>3032</v>
      </c>
      <c r="K2661">
        <v>1</v>
      </c>
      <c r="L2661">
        <v>0</v>
      </c>
      <c r="M2661" t="s">
        <v>831</v>
      </c>
      <c r="N2661" s="8" t="s">
        <v>837</v>
      </c>
      <c r="O2661" s="9" t="s">
        <v>837</v>
      </c>
    </row>
    <row r="2662" spans="1:15">
      <c r="A2662" s="11">
        <v>41691.481400462966</v>
      </c>
      <c r="B2662">
        <v>13297</v>
      </c>
      <c r="C2662">
        <v>123.27</v>
      </c>
      <c r="D2662">
        <v>123.27</v>
      </c>
      <c r="E2662">
        <v>0</v>
      </c>
      <c r="F2662">
        <v>3673136</v>
      </c>
      <c r="G2662">
        <v>76316</v>
      </c>
      <c r="H2662">
        <v>448</v>
      </c>
      <c r="I2662">
        <v>3326376</v>
      </c>
      <c r="J2662">
        <v>3060</v>
      </c>
      <c r="K2662">
        <v>0</v>
      </c>
      <c r="L2662">
        <v>0</v>
      </c>
      <c r="M2662" t="s">
        <v>831</v>
      </c>
      <c r="N2662" s="8" t="s">
        <v>837</v>
      </c>
      <c r="O2662" s="9" t="s">
        <v>837</v>
      </c>
    </row>
    <row r="2663" spans="1:15">
      <c r="A2663" s="11">
        <v>41691.481400462966</v>
      </c>
      <c r="B2663">
        <v>13374</v>
      </c>
      <c r="C2663">
        <v>44.9</v>
      </c>
      <c r="D2663">
        <v>44.9</v>
      </c>
      <c r="E2663">
        <v>0</v>
      </c>
      <c r="F2663">
        <v>2020336</v>
      </c>
      <c r="G2663">
        <v>32864</v>
      </c>
      <c r="H2663">
        <v>448</v>
      </c>
      <c r="I2663">
        <v>1673576</v>
      </c>
      <c r="J2663">
        <v>3032</v>
      </c>
      <c r="K2663">
        <v>0</v>
      </c>
      <c r="L2663">
        <v>0</v>
      </c>
      <c r="M2663" t="s">
        <v>831</v>
      </c>
      <c r="N2663" s="8" t="s">
        <v>837</v>
      </c>
      <c r="O2663" s="9" t="s">
        <v>837</v>
      </c>
    </row>
    <row r="2664" spans="1:15">
      <c r="A2664" s="11">
        <v>41691.481400462966</v>
      </c>
      <c r="B2664">
        <v>32012</v>
      </c>
      <c r="C2664">
        <v>207.06</v>
      </c>
      <c r="D2664">
        <v>207.06</v>
      </c>
      <c r="E2664">
        <v>0</v>
      </c>
      <c r="F2664">
        <v>5325936</v>
      </c>
      <c r="G2664">
        <v>117984</v>
      </c>
      <c r="H2664">
        <v>448</v>
      </c>
      <c r="I2664">
        <v>4979176</v>
      </c>
      <c r="J2664">
        <v>3060</v>
      </c>
      <c r="K2664">
        <v>1</v>
      </c>
      <c r="L2664">
        <v>0</v>
      </c>
      <c r="M2664" t="s">
        <v>831</v>
      </c>
      <c r="N2664" s="8" t="s">
        <v>837</v>
      </c>
      <c r="O2664" s="9" t="s">
        <v>837</v>
      </c>
    </row>
    <row r="2665" spans="1:15">
      <c r="A2665" s="11">
        <v>41691.481400462966</v>
      </c>
      <c r="B2665">
        <v>32017</v>
      </c>
      <c r="C2665">
        <v>203</v>
      </c>
      <c r="D2665">
        <v>203</v>
      </c>
      <c r="E2665">
        <v>0</v>
      </c>
      <c r="F2665">
        <v>5325936</v>
      </c>
      <c r="G2665">
        <v>119808</v>
      </c>
      <c r="H2665">
        <v>448</v>
      </c>
      <c r="I2665">
        <v>4979176</v>
      </c>
      <c r="J2665">
        <v>3060</v>
      </c>
      <c r="K2665">
        <v>1</v>
      </c>
      <c r="L2665">
        <v>0</v>
      </c>
      <c r="M2665" t="s">
        <v>831</v>
      </c>
      <c r="N2665" s="8">
        <v>100.3325</v>
      </c>
      <c r="O2665" s="9">
        <v>39854632</v>
      </c>
    </row>
    <row r="2666" spans="1:15">
      <c r="A2666" s="11">
        <v>41691.481527777774</v>
      </c>
      <c r="B2666">
        <v>12880</v>
      </c>
      <c r="C2666">
        <v>202.03</v>
      </c>
      <c r="D2666">
        <v>202.03</v>
      </c>
      <c r="E2666">
        <v>0</v>
      </c>
      <c r="F2666">
        <v>5325936</v>
      </c>
      <c r="G2666">
        <v>119688</v>
      </c>
      <c r="H2666">
        <v>448</v>
      </c>
      <c r="I2666">
        <v>4979176</v>
      </c>
      <c r="J2666">
        <v>3028</v>
      </c>
      <c r="K2666">
        <v>1</v>
      </c>
      <c r="L2666">
        <v>0</v>
      </c>
      <c r="M2666" t="s">
        <v>831</v>
      </c>
      <c r="N2666" s="8" t="s">
        <v>837</v>
      </c>
      <c r="O2666" s="9" t="s">
        <v>837</v>
      </c>
    </row>
    <row r="2667" spans="1:15">
      <c r="A2667" s="11">
        <v>41691.481527777774</v>
      </c>
      <c r="B2667">
        <v>12972</v>
      </c>
      <c r="C2667">
        <v>203.95</v>
      </c>
      <c r="D2667">
        <v>203.95</v>
      </c>
      <c r="E2667">
        <v>0</v>
      </c>
      <c r="F2667">
        <v>5325936</v>
      </c>
      <c r="G2667">
        <v>119692</v>
      </c>
      <c r="H2667">
        <v>448</v>
      </c>
      <c r="I2667">
        <v>4979176</v>
      </c>
      <c r="J2667">
        <v>3032</v>
      </c>
      <c r="K2667">
        <v>2</v>
      </c>
      <c r="L2667">
        <v>0</v>
      </c>
      <c r="M2667" t="s">
        <v>831</v>
      </c>
      <c r="N2667" s="8" t="s">
        <v>837</v>
      </c>
      <c r="O2667" s="9" t="s">
        <v>837</v>
      </c>
    </row>
    <row r="2668" spans="1:15">
      <c r="A2668" s="11">
        <v>41691.481527777774</v>
      </c>
      <c r="B2668">
        <v>13060</v>
      </c>
      <c r="C2668">
        <v>202.7</v>
      </c>
      <c r="D2668">
        <v>202.7</v>
      </c>
      <c r="E2668">
        <v>0</v>
      </c>
      <c r="F2668">
        <v>5325936</v>
      </c>
      <c r="G2668">
        <v>119692</v>
      </c>
      <c r="H2668">
        <v>448</v>
      </c>
      <c r="I2668">
        <v>4979176</v>
      </c>
      <c r="J2668">
        <v>3032</v>
      </c>
      <c r="K2668">
        <v>1</v>
      </c>
      <c r="L2668">
        <v>0</v>
      </c>
      <c r="M2668" t="s">
        <v>831</v>
      </c>
      <c r="N2668" s="8" t="s">
        <v>837</v>
      </c>
      <c r="O2668" s="9" t="s">
        <v>837</v>
      </c>
    </row>
    <row r="2669" spans="1:15">
      <c r="A2669" s="11">
        <v>41691.481527777774</v>
      </c>
      <c r="B2669">
        <v>13142</v>
      </c>
      <c r="C2669">
        <v>205</v>
      </c>
      <c r="D2669">
        <v>204.91</v>
      </c>
      <c r="E2669">
        <v>0.1</v>
      </c>
      <c r="F2669">
        <v>5325936</v>
      </c>
      <c r="G2669">
        <v>119692</v>
      </c>
      <c r="H2669">
        <v>448</v>
      </c>
      <c r="I2669">
        <v>4979176</v>
      </c>
      <c r="J2669">
        <v>3032</v>
      </c>
      <c r="K2669">
        <v>2</v>
      </c>
      <c r="L2669">
        <v>0</v>
      </c>
      <c r="M2669" t="s">
        <v>831</v>
      </c>
      <c r="N2669" s="8" t="s">
        <v>837</v>
      </c>
      <c r="O2669" s="9" t="s">
        <v>837</v>
      </c>
    </row>
    <row r="2670" spans="1:15">
      <c r="A2670" s="11">
        <v>41691.481527777774</v>
      </c>
      <c r="B2670">
        <v>13219</v>
      </c>
      <c r="C2670">
        <v>207.31</v>
      </c>
      <c r="D2670">
        <v>207.31</v>
      </c>
      <c r="E2670">
        <v>0</v>
      </c>
      <c r="F2670">
        <v>5325936</v>
      </c>
      <c r="G2670">
        <v>119692</v>
      </c>
      <c r="H2670">
        <v>448</v>
      </c>
      <c r="I2670">
        <v>4979176</v>
      </c>
      <c r="J2670">
        <v>3032</v>
      </c>
      <c r="K2670">
        <v>2</v>
      </c>
      <c r="L2670">
        <v>0</v>
      </c>
      <c r="M2670" t="s">
        <v>831</v>
      </c>
      <c r="N2670" s="8" t="s">
        <v>837</v>
      </c>
      <c r="O2670" s="9" t="s">
        <v>837</v>
      </c>
    </row>
    <row r="2671" spans="1:15">
      <c r="A2671" s="11">
        <v>41691.481527777774</v>
      </c>
      <c r="B2671">
        <v>13297</v>
      </c>
      <c r="C2671">
        <v>122.1</v>
      </c>
      <c r="D2671">
        <v>122.1</v>
      </c>
      <c r="E2671">
        <v>0</v>
      </c>
      <c r="F2671">
        <v>3673136</v>
      </c>
      <c r="G2671">
        <v>76316</v>
      </c>
      <c r="H2671">
        <v>448</v>
      </c>
      <c r="I2671">
        <v>3326376</v>
      </c>
      <c r="J2671">
        <v>3060</v>
      </c>
      <c r="K2671">
        <v>0</v>
      </c>
      <c r="L2671">
        <v>0</v>
      </c>
      <c r="M2671" t="s">
        <v>831</v>
      </c>
      <c r="N2671" s="8" t="s">
        <v>837</v>
      </c>
      <c r="O2671" s="9" t="s">
        <v>837</v>
      </c>
    </row>
    <row r="2672" spans="1:15">
      <c r="A2672" s="11">
        <v>41691.481527777774</v>
      </c>
      <c r="B2672">
        <v>13374</v>
      </c>
      <c r="C2672">
        <v>44.38</v>
      </c>
      <c r="D2672">
        <v>44.38</v>
      </c>
      <c r="E2672">
        <v>0</v>
      </c>
      <c r="F2672">
        <v>2020336</v>
      </c>
      <c r="G2672">
        <v>32864</v>
      </c>
      <c r="H2672">
        <v>448</v>
      </c>
      <c r="I2672">
        <v>1673576</v>
      </c>
      <c r="J2672">
        <v>3032</v>
      </c>
      <c r="K2672">
        <v>0</v>
      </c>
      <c r="L2672">
        <v>0</v>
      </c>
      <c r="M2672" t="s">
        <v>831</v>
      </c>
      <c r="N2672" s="8" t="s">
        <v>837</v>
      </c>
      <c r="O2672" s="9" t="s">
        <v>837</v>
      </c>
    </row>
    <row r="2673" spans="1:15">
      <c r="A2673" s="11">
        <v>41691.481527777774</v>
      </c>
      <c r="B2673">
        <v>32012</v>
      </c>
      <c r="C2673">
        <v>203.47</v>
      </c>
      <c r="D2673">
        <v>203.47</v>
      </c>
      <c r="E2673">
        <v>0</v>
      </c>
      <c r="F2673">
        <v>5325936</v>
      </c>
      <c r="G2673">
        <v>117984</v>
      </c>
      <c r="H2673">
        <v>448</v>
      </c>
      <c r="I2673">
        <v>4979176</v>
      </c>
      <c r="J2673">
        <v>3060</v>
      </c>
      <c r="K2673">
        <v>1</v>
      </c>
      <c r="L2673">
        <v>0</v>
      </c>
      <c r="M2673" t="s">
        <v>831</v>
      </c>
      <c r="N2673" s="8" t="s">
        <v>837</v>
      </c>
      <c r="O2673" s="9" t="s">
        <v>837</v>
      </c>
    </row>
    <row r="2674" spans="1:15">
      <c r="A2674" s="11">
        <v>41691.481527777774</v>
      </c>
      <c r="B2674">
        <v>32017</v>
      </c>
      <c r="C2674">
        <v>199.43</v>
      </c>
      <c r="D2674">
        <v>199.43</v>
      </c>
      <c r="E2674">
        <v>0</v>
      </c>
      <c r="F2674">
        <v>5325936</v>
      </c>
      <c r="G2674">
        <v>119808</v>
      </c>
      <c r="H2674">
        <v>448</v>
      </c>
      <c r="I2674">
        <v>4979176</v>
      </c>
      <c r="J2674">
        <v>3060</v>
      </c>
      <c r="K2674">
        <v>1</v>
      </c>
      <c r="L2674">
        <v>0</v>
      </c>
      <c r="M2674" t="s">
        <v>831</v>
      </c>
      <c r="N2674" s="8">
        <v>99.398125000000007</v>
      </c>
      <c r="O2674" s="9">
        <v>39854632</v>
      </c>
    </row>
    <row r="2675" spans="1:15">
      <c r="A2675" s="11">
        <v>41691.48164351852</v>
      </c>
      <c r="B2675">
        <v>12880</v>
      </c>
      <c r="C2675">
        <v>201.26</v>
      </c>
      <c r="D2675">
        <v>201.26</v>
      </c>
      <c r="E2675">
        <v>0</v>
      </c>
      <c r="F2675">
        <v>5325936</v>
      </c>
      <c r="G2675">
        <v>119688</v>
      </c>
      <c r="H2675">
        <v>448</v>
      </c>
      <c r="I2675">
        <v>4979176</v>
      </c>
      <c r="J2675">
        <v>3028</v>
      </c>
      <c r="K2675">
        <v>1</v>
      </c>
      <c r="L2675">
        <v>0</v>
      </c>
      <c r="M2675" t="s">
        <v>831</v>
      </c>
      <c r="N2675" s="8" t="s">
        <v>837</v>
      </c>
      <c r="O2675" s="9" t="s">
        <v>837</v>
      </c>
    </row>
    <row r="2676" spans="1:15">
      <c r="A2676" s="11">
        <v>41691.48164351852</v>
      </c>
      <c r="B2676">
        <v>12972</v>
      </c>
      <c r="C2676">
        <v>202.04</v>
      </c>
      <c r="D2676">
        <v>202.04</v>
      </c>
      <c r="E2676">
        <v>0</v>
      </c>
      <c r="F2676">
        <v>5325936</v>
      </c>
      <c r="G2676">
        <v>119692</v>
      </c>
      <c r="H2676">
        <v>448</v>
      </c>
      <c r="I2676">
        <v>4979176</v>
      </c>
      <c r="J2676">
        <v>3032</v>
      </c>
      <c r="K2676">
        <v>1</v>
      </c>
      <c r="L2676">
        <v>0</v>
      </c>
      <c r="M2676" t="s">
        <v>831</v>
      </c>
      <c r="N2676" s="8" t="s">
        <v>837</v>
      </c>
      <c r="O2676" s="9" t="s">
        <v>837</v>
      </c>
    </row>
    <row r="2677" spans="1:15">
      <c r="A2677" s="11">
        <v>41691.48164351852</v>
      </c>
      <c r="B2677">
        <v>13060</v>
      </c>
      <c r="C2677">
        <v>201.56</v>
      </c>
      <c r="D2677">
        <v>201.56</v>
      </c>
      <c r="E2677">
        <v>0</v>
      </c>
      <c r="F2677">
        <v>5325936</v>
      </c>
      <c r="G2677">
        <v>119692</v>
      </c>
      <c r="H2677">
        <v>448</v>
      </c>
      <c r="I2677">
        <v>4979176</v>
      </c>
      <c r="J2677">
        <v>3032</v>
      </c>
      <c r="K2677">
        <v>1</v>
      </c>
      <c r="L2677">
        <v>0</v>
      </c>
      <c r="M2677" t="s">
        <v>831</v>
      </c>
      <c r="N2677" s="8" t="s">
        <v>837</v>
      </c>
      <c r="O2677" s="9" t="s">
        <v>837</v>
      </c>
    </row>
    <row r="2678" spans="1:15">
      <c r="A2678" s="11">
        <v>41691.48164351852</v>
      </c>
      <c r="B2678">
        <v>13142</v>
      </c>
      <c r="C2678">
        <v>202.43</v>
      </c>
      <c r="D2678">
        <v>202.43</v>
      </c>
      <c r="E2678">
        <v>0</v>
      </c>
      <c r="F2678">
        <v>5325936</v>
      </c>
      <c r="G2678">
        <v>119692</v>
      </c>
      <c r="H2678">
        <v>448</v>
      </c>
      <c r="I2678">
        <v>4979176</v>
      </c>
      <c r="J2678">
        <v>3032</v>
      </c>
      <c r="K2678">
        <v>1</v>
      </c>
      <c r="L2678">
        <v>0</v>
      </c>
      <c r="M2678" t="s">
        <v>831</v>
      </c>
      <c r="N2678" s="8" t="s">
        <v>837</v>
      </c>
      <c r="O2678" s="9" t="s">
        <v>837</v>
      </c>
    </row>
    <row r="2679" spans="1:15">
      <c r="A2679" s="11">
        <v>41691.48164351852</v>
      </c>
      <c r="B2679">
        <v>13219</v>
      </c>
      <c r="C2679">
        <v>206.03</v>
      </c>
      <c r="D2679">
        <v>206.03</v>
      </c>
      <c r="E2679">
        <v>0</v>
      </c>
      <c r="F2679">
        <v>5325936</v>
      </c>
      <c r="G2679">
        <v>119692</v>
      </c>
      <c r="H2679">
        <v>448</v>
      </c>
      <c r="I2679">
        <v>4979176</v>
      </c>
      <c r="J2679">
        <v>3032</v>
      </c>
      <c r="K2679">
        <v>1</v>
      </c>
      <c r="L2679">
        <v>0</v>
      </c>
      <c r="M2679" t="s">
        <v>831</v>
      </c>
      <c r="N2679" s="8" t="s">
        <v>837</v>
      </c>
      <c r="O2679" s="9" t="s">
        <v>837</v>
      </c>
    </row>
    <row r="2680" spans="1:15">
      <c r="A2680" s="11">
        <v>41691.48164351852</v>
      </c>
      <c r="B2680">
        <v>13297</v>
      </c>
      <c r="C2680">
        <v>121.11</v>
      </c>
      <c r="D2680">
        <v>121.11</v>
      </c>
      <c r="E2680">
        <v>0</v>
      </c>
      <c r="F2680">
        <v>3673136</v>
      </c>
      <c r="G2680">
        <v>76316</v>
      </c>
      <c r="H2680">
        <v>448</v>
      </c>
      <c r="I2680">
        <v>3326376</v>
      </c>
      <c r="J2680">
        <v>3060</v>
      </c>
      <c r="K2680">
        <v>1</v>
      </c>
      <c r="L2680">
        <v>0</v>
      </c>
      <c r="M2680" t="s">
        <v>831</v>
      </c>
      <c r="N2680" s="8" t="s">
        <v>837</v>
      </c>
      <c r="O2680" s="9" t="s">
        <v>837</v>
      </c>
    </row>
    <row r="2681" spans="1:15">
      <c r="A2681" s="11">
        <v>41691.48164351852</v>
      </c>
      <c r="B2681">
        <v>13374</v>
      </c>
      <c r="C2681">
        <v>44.36</v>
      </c>
      <c r="D2681">
        <v>44.26</v>
      </c>
      <c r="E2681">
        <v>0.1</v>
      </c>
      <c r="F2681">
        <v>2020336</v>
      </c>
      <c r="G2681">
        <v>32864</v>
      </c>
      <c r="H2681">
        <v>448</v>
      </c>
      <c r="I2681">
        <v>1673576</v>
      </c>
      <c r="J2681">
        <v>3032</v>
      </c>
      <c r="K2681">
        <v>0</v>
      </c>
      <c r="L2681">
        <v>0</v>
      </c>
      <c r="M2681" t="s">
        <v>831</v>
      </c>
      <c r="N2681" s="8" t="s">
        <v>837</v>
      </c>
      <c r="O2681" s="9" t="s">
        <v>837</v>
      </c>
    </row>
    <row r="2682" spans="1:15">
      <c r="A2682" s="11">
        <v>41691.48164351852</v>
      </c>
      <c r="B2682">
        <v>32012</v>
      </c>
      <c r="C2682">
        <v>207.78</v>
      </c>
      <c r="D2682">
        <v>207.78</v>
      </c>
      <c r="E2682">
        <v>0</v>
      </c>
      <c r="F2682">
        <v>5325936</v>
      </c>
      <c r="G2682">
        <v>117984</v>
      </c>
      <c r="H2682">
        <v>448</v>
      </c>
      <c r="I2682">
        <v>4979176</v>
      </c>
      <c r="J2682">
        <v>3060</v>
      </c>
      <c r="K2682">
        <v>1</v>
      </c>
      <c r="L2682">
        <v>0</v>
      </c>
      <c r="M2682" t="s">
        <v>831</v>
      </c>
      <c r="N2682" s="8" t="s">
        <v>837</v>
      </c>
      <c r="O2682" s="9" t="s">
        <v>837</v>
      </c>
    </row>
    <row r="2683" spans="1:15">
      <c r="A2683" s="11">
        <v>41691.48164351852</v>
      </c>
      <c r="B2683">
        <v>32017</v>
      </c>
      <c r="C2683">
        <v>203.89</v>
      </c>
      <c r="D2683">
        <v>203.89</v>
      </c>
      <c r="E2683">
        <v>0</v>
      </c>
      <c r="F2683">
        <v>5325936</v>
      </c>
      <c r="G2683">
        <v>119808</v>
      </c>
      <c r="H2683">
        <v>448</v>
      </c>
      <c r="I2683">
        <v>4979176</v>
      </c>
      <c r="J2683">
        <v>3060</v>
      </c>
      <c r="K2683">
        <v>1</v>
      </c>
      <c r="L2683">
        <v>0</v>
      </c>
      <c r="M2683" t="s">
        <v>831</v>
      </c>
      <c r="N2683" s="8">
        <v>99.403749999999974</v>
      </c>
      <c r="O2683" s="9">
        <v>39854632</v>
      </c>
    </row>
    <row r="2684" spans="1:15">
      <c r="A2684" s="11">
        <v>41691.481759259259</v>
      </c>
      <c r="B2684">
        <v>12880</v>
      </c>
      <c r="C2684">
        <v>202.89</v>
      </c>
      <c r="D2684">
        <v>202.79</v>
      </c>
      <c r="E2684">
        <v>0.1</v>
      </c>
      <c r="F2684">
        <v>5325936</v>
      </c>
      <c r="G2684">
        <v>119688</v>
      </c>
      <c r="H2684">
        <v>448</v>
      </c>
      <c r="I2684">
        <v>4979176</v>
      </c>
      <c r="J2684">
        <v>3028</v>
      </c>
      <c r="K2684">
        <v>1</v>
      </c>
      <c r="L2684">
        <v>0</v>
      </c>
      <c r="M2684" t="s">
        <v>831</v>
      </c>
      <c r="N2684" s="8" t="s">
        <v>837</v>
      </c>
      <c r="O2684" s="9" t="s">
        <v>837</v>
      </c>
    </row>
    <row r="2685" spans="1:15">
      <c r="A2685" s="11">
        <v>41691.481759259259</v>
      </c>
      <c r="B2685">
        <v>12972</v>
      </c>
      <c r="C2685">
        <v>204.53</v>
      </c>
      <c r="D2685">
        <v>204.53</v>
      </c>
      <c r="E2685">
        <v>0</v>
      </c>
      <c r="F2685">
        <v>5325936</v>
      </c>
      <c r="G2685">
        <v>119692</v>
      </c>
      <c r="H2685">
        <v>448</v>
      </c>
      <c r="I2685">
        <v>4979176</v>
      </c>
      <c r="J2685">
        <v>3032</v>
      </c>
      <c r="K2685">
        <v>1</v>
      </c>
      <c r="L2685">
        <v>0</v>
      </c>
      <c r="M2685" t="s">
        <v>831</v>
      </c>
      <c r="N2685" s="8" t="s">
        <v>837</v>
      </c>
      <c r="O2685" s="9" t="s">
        <v>837</v>
      </c>
    </row>
    <row r="2686" spans="1:15">
      <c r="A2686" s="11">
        <v>41691.481759259259</v>
      </c>
      <c r="B2686">
        <v>13060</v>
      </c>
      <c r="C2686">
        <v>203.27</v>
      </c>
      <c r="D2686">
        <v>203.27</v>
      </c>
      <c r="E2686">
        <v>0</v>
      </c>
      <c r="F2686">
        <v>5325936</v>
      </c>
      <c r="G2686">
        <v>119692</v>
      </c>
      <c r="H2686">
        <v>448</v>
      </c>
      <c r="I2686">
        <v>4979176</v>
      </c>
      <c r="J2686">
        <v>3032</v>
      </c>
      <c r="K2686">
        <v>1</v>
      </c>
      <c r="L2686">
        <v>0</v>
      </c>
      <c r="M2686" t="s">
        <v>831</v>
      </c>
      <c r="N2686" s="8" t="s">
        <v>837</v>
      </c>
      <c r="O2686" s="9" t="s">
        <v>837</v>
      </c>
    </row>
    <row r="2687" spans="1:15">
      <c r="A2687" s="11">
        <v>41691.481759259259</v>
      </c>
      <c r="B2687">
        <v>13142</v>
      </c>
      <c r="C2687">
        <v>203.66</v>
      </c>
      <c r="D2687">
        <v>203.66</v>
      </c>
      <c r="E2687">
        <v>0</v>
      </c>
      <c r="F2687">
        <v>5325936</v>
      </c>
      <c r="G2687">
        <v>119692</v>
      </c>
      <c r="H2687">
        <v>448</v>
      </c>
      <c r="I2687">
        <v>4979176</v>
      </c>
      <c r="J2687">
        <v>3032</v>
      </c>
      <c r="K2687">
        <v>1</v>
      </c>
      <c r="L2687">
        <v>0</v>
      </c>
      <c r="M2687" t="s">
        <v>831</v>
      </c>
      <c r="N2687" s="8" t="s">
        <v>837</v>
      </c>
      <c r="O2687" s="9" t="s">
        <v>837</v>
      </c>
    </row>
    <row r="2688" spans="1:15">
      <c r="A2688" s="11">
        <v>41691.481759259259</v>
      </c>
      <c r="B2688">
        <v>13219</v>
      </c>
      <c r="C2688">
        <v>208.19</v>
      </c>
      <c r="D2688">
        <v>208.19</v>
      </c>
      <c r="E2688">
        <v>0</v>
      </c>
      <c r="F2688">
        <v>5325936</v>
      </c>
      <c r="G2688">
        <v>119692</v>
      </c>
      <c r="H2688">
        <v>448</v>
      </c>
      <c r="I2688">
        <v>4979176</v>
      </c>
      <c r="J2688">
        <v>3032</v>
      </c>
      <c r="K2688">
        <v>1</v>
      </c>
      <c r="L2688">
        <v>0</v>
      </c>
      <c r="M2688" t="s">
        <v>831</v>
      </c>
      <c r="N2688" s="8" t="s">
        <v>837</v>
      </c>
      <c r="O2688" s="9" t="s">
        <v>837</v>
      </c>
    </row>
    <row r="2689" spans="1:15">
      <c r="A2689" s="11">
        <v>41691.481759259259</v>
      </c>
      <c r="B2689">
        <v>13297</v>
      </c>
      <c r="C2689">
        <v>122.54</v>
      </c>
      <c r="D2689">
        <v>122.54</v>
      </c>
      <c r="E2689">
        <v>0</v>
      </c>
      <c r="F2689">
        <v>3673136</v>
      </c>
      <c r="G2689">
        <v>76316</v>
      </c>
      <c r="H2689">
        <v>448</v>
      </c>
      <c r="I2689">
        <v>3326376</v>
      </c>
      <c r="J2689">
        <v>3060</v>
      </c>
      <c r="K2689">
        <v>0</v>
      </c>
      <c r="L2689">
        <v>0</v>
      </c>
      <c r="M2689" t="s">
        <v>831</v>
      </c>
      <c r="N2689" s="8" t="s">
        <v>837</v>
      </c>
      <c r="O2689" s="9" t="s">
        <v>837</v>
      </c>
    </row>
    <row r="2690" spans="1:15">
      <c r="A2690" s="11">
        <v>41691.481759259259</v>
      </c>
      <c r="B2690">
        <v>13374</v>
      </c>
      <c r="C2690">
        <v>44.51</v>
      </c>
      <c r="D2690">
        <v>44.51</v>
      </c>
      <c r="E2690">
        <v>0</v>
      </c>
      <c r="F2690">
        <v>2020336</v>
      </c>
      <c r="G2690">
        <v>32864</v>
      </c>
      <c r="H2690">
        <v>448</v>
      </c>
      <c r="I2690">
        <v>1673576</v>
      </c>
      <c r="J2690">
        <v>3032</v>
      </c>
      <c r="K2690">
        <v>0</v>
      </c>
      <c r="L2690">
        <v>0</v>
      </c>
      <c r="M2690" t="s">
        <v>831</v>
      </c>
      <c r="N2690" s="8" t="s">
        <v>837</v>
      </c>
      <c r="O2690" s="9" t="s">
        <v>837</v>
      </c>
    </row>
    <row r="2691" spans="1:15">
      <c r="A2691" s="11">
        <v>41691.481759259259</v>
      </c>
      <c r="B2691">
        <v>32012</v>
      </c>
      <c r="C2691">
        <v>202.98</v>
      </c>
      <c r="D2691">
        <v>202.98</v>
      </c>
      <c r="E2691">
        <v>0</v>
      </c>
      <c r="F2691">
        <v>5325936</v>
      </c>
      <c r="G2691">
        <v>117984</v>
      </c>
      <c r="H2691">
        <v>448</v>
      </c>
      <c r="I2691">
        <v>4979176</v>
      </c>
      <c r="J2691">
        <v>3060</v>
      </c>
      <c r="K2691">
        <v>2</v>
      </c>
      <c r="L2691">
        <v>0</v>
      </c>
      <c r="M2691" t="s">
        <v>831</v>
      </c>
      <c r="N2691" s="8" t="s">
        <v>837</v>
      </c>
      <c r="O2691" s="9" t="s">
        <v>837</v>
      </c>
    </row>
    <row r="2692" spans="1:15">
      <c r="A2692" s="11">
        <v>41691.481759259259</v>
      </c>
      <c r="B2692">
        <v>32017</v>
      </c>
      <c r="C2692">
        <v>199.52</v>
      </c>
      <c r="D2692">
        <v>199.52</v>
      </c>
      <c r="E2692">
        <v>0</v>
      </c>
      <c r="F2692">
        <v>5325936</v>
      </c>
      <c r="G2692">
        <v>119808</v>
      </c>
      <c r="H2692">
        <v>448</v>
      </c>
      <c r="I2692">
        <v>4979176</v>
      </c>
      <c r="J2692">
        <v>3060</v>
      </c>
      <c r="K2692">
        <v>1</v>
      </c>
      <c r="L2692">
        <v>0</v>
      </c>
      <c r="M2692" t="s">
        <v>831</v>
      </c>
      <c r="N2692" s="8">
        <v>99.505624999999995</v>
      </c>
      <c r="O2692" s="9">
        <v>39854632</v>
      </c>
    </row>
    <row r="2693" spans="1:15">
      <c r="A2693" s="11">
        <v>41691.481886574074</v>
      </c>
      <c r="B2693">
        <v>12880</v>
      </c>
      <c r="C2693">
        <v>202.51</v>
      </c>
      <c r="D2693">
        <v>202.51</v>
      </c>
      <c r="E2693">
        <v>0</v>
      </c>
      <c r="F2693">
        <v>5325936</v>
      </c>
      <c r="G2693">
        <v>119688</v>
      </c>
      <c r="H2693">
        <v>448</v>
      </c>
      <c r="I2693">
        <v>4979176</v>
      </c>
      <c r="J2693">
        <v>3028</v>
      </c>
      <c r="K2693">
        <v>1</v>
      </c>
      <c r="L2693">
        <v>0</v>
      </c>
      <c r="M2693" t="s">
        <v>831</v>
      </c>
      <c r="N2693" s="8" t="s">
        <v>837</v>
      </c>
      <c r="O2693" s="9" t="s">
        <v>837</v>
      </c>
    </row>
    <row r="2694" spans="1:15">
      <c r="A2694" s="11">
        <v>41691.481886574074</v>
      </c>
      <c r="B2694">
        <v>12972</v>
      </c>
      <c r="C2694">
        <v>204.85</v>
      </c>
      <c r="D2694">
        <v>204.85</v>
      </c>
      <c r="E2694">
        <v>0</v>
      </c>
      <c r="F2694">
        <v>5325936</v>
      </c>
      <c r="G2694">
        <v>119692</v>
      </c>
      <c r="H2694">
        <v>448</v>
      </c>
      <c r="I2694">
        <v>4979176</v>
      </c>
      <c r="J2694">
        <v>3032</v>
      </c>
      <c r="K2694">
        <v>1</v>
      </c>
      <c r="L2694">
        <v>0</v>
      </c>
      <c r="M2694" t="s">
        <v>831</v>
      </c>
      <c r="N2694" s="8" t="s">
        <v>837</v>
      </c>
      <c r="O2694" s="9" t="s">
        <v>837</v>
      </c>
    </row>
    <row r="2695" spans="1:15">
      <c r="A2695" s="11">
        <v>41691.481886574074</v>
      </c>
      <c r="B2695">
        <v>13060</v>
      </c>
      <c r="C2695">
        <v>203.97</v>
      </c>
      <c r="D2695">
        <v>203.97</v>
      </c>
      <c r="E2695">
        <v>0</v>
      </c>
      <c r="F2695">
        <v>5325936</v>
      </c>
      <c r="G2695">
        <v>119692</v>
      </c>
      <c r="H2695">
        <v>448</v>
      </c>
      <c r="I2695">
        <v>4979176</v>
      </c>
      <c r="J2695">
        <v>3032</v>
      </c>
      <c r="K2695">
        <v>1</v>
      </c>
      <c r="L2695">
        <v>0</v>
      </c>
      <c r="M2695" t="s">
        <v>831</v>
      </c>
      <c r="N2695" s="8" t="s">
        <v>837</v>
      </c>
      <c r="O2695" s="9" t="s">
        <v>837</v>
      </c>
    </row>
    <row r="2696" spans="1:15">
      <c r="A2696" s="11">
        <v>41691.481886574074</v>
      </c>
      <c r="B2696">
        <v>13142</v>
      </c>
      <c r="C2696">
        <v>203.97</v>
      </c>
      <c r="D2696">
        <v>203.97</v>
      </c>
      <c r="E2696">
        <v>0</v>
      </c>
      <c r="F2696">
        <v>5325936</v>
      </c>
      <c r="G2696">
        <v>119692</v>
      </c>
      <c r="H2696">
        <v>448</v>
      </c>
      <c r="I2696">
        <v>4979176</v>
      </c>
      <c r="J2696">
        <v>3032</v>
      </c>
      <c r="K2696">
        <v>1</v>
      </c>
      <c r="L2696">
        <v>0</v>
      </c>
      <c r="M2696" t="s">
        <v>831</v>
      </c>
      <c r="N2696" s="8" t="s">
        <v>837</v>
      </c>
      <c r="O2696" s="9" t="s">
        <v>837</v>
      </c>
    </row>
    <row r="2697" spans="1:15">
      <c r="A2697" s="11">
        <v>41691.481886574074</v>
      </c>
      <c r="B2697">
        <v>13219</v>
      </c>
      <c r="C2697">
        <v>208.56</v>
      </c>
      <c r="D2697">
        <v>208.56</v>
      </c>
      <c r="E2697">
        <v>0</v>
      </c>
      <c r="F2697">
        <v>5325936</v>
      </c>
      <c r="G2697">
        <v>119692</v>
      </c>
      <c r="H2697">
        <v>448</v>
      </c>
      <c r="I2697">
        <v>4979176</v>
      </c>
      <c r="J2697">
        <v>3032</v>
      </c>
      <c r="K2697">
        <v>2</v>
      </c>
      <c r="L2697">
        <v>0</v>
      </c>
      <c r="M2697" t="s">
        <v>831</v>
      </c>
      <c r="N2697" s="8" t="s">
        <v>837</v>
      </c>
      <c r="O2697" s="9" t="s">
        <v>837</v>
      </c>
    </row>
    <row r="2698" spans="1:15">
      <c r="A2698" s="11">
        <v>41691.481886574074</v>
      </c>
      <c r="B2698">
        <v>13297</v>
      </c>
      <c r="C2698">
        <v>122.46</v>
      </c>
      <c r="D2698">
        <v>122.46</v>
      </c>
      <c r="E2698">
        <v>0</v>
      </c>
      <c r="F2698">
        <v>3673136</v>
      </c>
      <c r="G2698">
        <v>76316</v>
      </c>
      <c r="H2698">
        <v>448</v>
      </c>
      <c r="I2698">
        <v>3326376</v>
      </c>
      <c r="J2698">
        <v>3060</v>
      </c>
      <c r="K2698">
        <v>0</v>
      </c>
      <c r="L2698">
        <v>0</v>
      </c>
      <c r="M2698" t="s">
        <v>831</v>
      </c>
      <c r="N2698" s="8" t="s">
        <v>837</v>
      </c>
      <c r="O2698" s="9" t="s">
        <v>837</v>
      </c>
    </row>
    <row r="2699" spans="1:15">
      <c r="A2699" s="11">
        <v>41691.481886574074</v>
      </c>
      <c r="B2699">
        <v>13374</v>
      </c>
      <c r="C2699">
        <v>44.66</v>
      </c>
      <c r="D2699">
        <v>44.66</v>
      </c>
      <c r="E2699">
        <v>0</v>
      </c>
      <c r="F2699">
        <v>2020336</v>
      </c>
      <c r="G2699">
        <v>32864</v>
      </c>
      <c r="H2699">
        <v>448</v>
      </c>
      <c r="I2699">
        <v>1673576</v>
      </c>
      <c r="J2699">
        <v>3032</v>
      </c>
      <c r="K2699">
        <v>0</v>
      </c>
      <c r="L2699">
        <v>0</v>
      </c>
      <c r="M2699" t="s">
        <v>831</v>
      </c>
      <c r="N2699" s="8" t="s">
        <v>837</v>
      </c>
      <c r="O2699" s="9" t="s">
        <v>837</v>
      </c>
    </row>
    <row r="2700" spans="1:15">
      <c r="A2700" s="11">
        <v>41691.481886574074</v>
      </c>
      <c r="B2700">
        <v>32012</v>
      </c>
      <c r="C2700">
        <v>206.8</v>
      </c>
      <c r="D2700">
        <v>206.8</v>
      </c>
      <c r="E2700">
        <v>0</v>
      </c>
      <c r="F2700">
        <v>5325936</v>
      </c>
      <c r="G2700">
        <v>117984</v>
      </c>
      <c r="H2700">
        <v>448</v>
      </c>
      <c r="I2700">
        <v>4979176</v>
      </c>
      <c r="J2700">
        <v>3060</v>
      </c>
      <c r="K2700">
        <v>1</v>
      </c>
      <c r="L2700">
        <v>0</v>
      </c>
      <c r="M2700" t="s">
        <v>831</v>
      </c>
      <c r="N2700" s="8" t="s">
        <v>837</v>
      </c>
      <c r="O2700" s="9" t="s">
        <v>837</v>
      </c>
    </row>
    <row r="2701" spans="1:15">
      <c r="A2701" s="11">
        <v>41691.481886574074</v>
      </c>
      <c r="B2701">
        <v>32017</v>
      </c>
      <c r="C2701">
        <v>202.41</v>
      </c>
      <c r="D2701">
        <v>202.32</v>
      </c>
      <c r="E2701">
        <v>0.1</v>
      </c>
      <c r="F2701">
        <v>5325936</v>
      </c>
      <c r="G2701">
        <v>119808</v>
      </c>
      <c r="H2701">
        <v>448</v>
      </c>
      <c r="I2701">
        <v>4979176</v>
      </c>
      <c r="J2701">
        <v>3060</v>
      </c>
      <c r="K2701">
        <v>1</v>
      </c>
      <c r="L2701">
        <v>0</v>
      </c>
      <c r="M2701" t="s">
        <v>831</v>
      </c>
      <c r="N2701" s="8">
        <v>100.01187500000002</v>
      </c>
      <c r="O2701" s="9">
        <v>39854632</v>
      </c>
    </row>
    <row r="2702" spans="1:15">
      <c r="A2702" s="11">
        <v>41691.482002314813</v>
      </c>
      <c r="B2702">
        <v>12880</v>
      </c>
      <c r="C2702">
        <v>199.93</v>
      </c>
      <c r="D2702">
        <v>199.93</v>
      </c>
      <c r="E2702">
        <v>0</v>
      </c>
      <c r="F2702">
        <v>5325936</v>
      </c>
      <c r="G2702">
        <v>119688</v>
      </c>
      <c r="H2702">
        <v>448</v>
      </c>
      <c r="I2702">
        <v>4979176</v>
      </c>
      <c r="J2702">
        <v>3028</v>
      </c>
      <c r="K2702">
        <v>1</v>
      </c>
      <c r="L2702">
        <v>0</v>
      </c>
      <c r="M2702" t="s">
        <v>831</v>
      </c>
      <c r="N2702" s="8" t="s">
        <v>837</v>
      </c>
      <c r="O2702" s="9" t="s">
        <v>837</v>
      </c>
    </row>
    <row r="2703" spans="1:15">
      <c r="A2703" s="11">
        <v>41691.482002314813</v>
      </c>
      <c r="B2703">
        <v>12972</v>
      </c>
      <c r="C2703">
        <v>202.36</v>
      </c>
      <c r="D2703">
        <v>202.36</v>
      </c>
      <c r="E2703">
        <v>0</v>
      </c>
      <c r="F2703">
        <v>5325936</v>
      </c>
      <c r="G2703">
        <v>119692</v>
      </c>
      <c r="H2703">
        <v>448</v>
      </c>
      <c r="I2703">
        <v>4979176</v>
      </c>
      <c r="J2703">
        <v>3032</v>
      </c>
      <c r="K2703">
        <v>2</v>
      </c>
      <c r="L2703">
        <v>0</v>
      </c>
      <c r="M2703" t="s">
        <v>831</v>
      </c>
      <c r="N2703" s="8" t="s">
        <v>837</v>
      </c>
      <c r="O2703" s="9" t="s">
        <v>837</v>
      </c>
    </row>
    <row r="2704" spans="1:15">
      <c r="A2704" s="11">
        <v>41691.482002314813</v>
      </c>
      <c r="B2704">
        <v>13060</v>
      </c>
      <c r="C2704">
        <v>200.61</v>
      </c>
      <c r="D2704">
        <v>200.61</v>
      </c>
      <c r="E2704">
        <v>0</v>
      </c>
      <c r="F2704">
        <v>5325936</v>
      </c>
      <c r="G2704">
        <v>119692</v>
      </c>
      <c r="H2704">
        <v>448</v>
      </c>
      <c r="I2704">
        <v>4979176</v>
      </c>
      <c r="J2704">
        <v>3032</v>
      </c>
      <c r="K2704">
        <v>1</v>
      </c>
      <c r="L2704">
        <v>0</v>
      </c>
      <c r="M2704" t="s">
        <v>831</v>
      </c>
      <c r="N2704" s="8" t="s">
        <v>837</v>
      </c>
      <c r="O2704" s="9" t="s">
        <v>837</v>
      </c>
    </row>
    <row r="2705" spans="1:15">
      <c r="A2705" s="11">
        <v>41691.482002314813</v>
      </c>
      <c r="B2705">
        <v>13142</v>
      </c>
      <c r="C2705">
        <v>201</v>
      </c>
      <c r="D2705">
        <v>201</v>
      </c>
      <c r="E2705">
        <v>0</v>
      </c>
      <c r="F2705">
        <v>5325936</v>
      </c>
      <c r="G2705">
        <v>119692</v>
      </c>
      <c r="H2705">
        <v>448</v>
      </c>
      <c r="I2705">
        <v>4979176</v>
      </c>
      <c r="J2705">
        <v>3032</v>
      </c>
      <c r="K2705">
        <v>2</v>
      </c>
      <c r="L2705">
        <v>0</v>
      </c>
      <c r="M2705" t="s">
        <v>831</v>
      </c>
      <c r="N2705" s="8" t="s">
        <v>837</v>
      </c>
      <c r="O2705" s="9" t="s">
        <v>837</v>
      </c>
    </row>
    <row r="2706" spans="1:15">
      <c r="A2706" s="11">
        <v>41691.482002314813</v>
      </c>
      <c r="B2706">
        <v>13219</v>
      </c>
      <c r="C2706">
        <v>204.98</v>
      </c>
      <c r="D2706">
        <v>204.98</v>
      </c>
      <c r="E2706">
        <v>0</v>
      </c>
      <c r="F2706">
        <v>5325936</v>
      </c>
      <c r="G2706">
        <v>119692</v>
      </c>
      <c r="H2706">
        <v>448</v>
      </c>
      <c r="I2706">
        <v>4979176</v>
      </c>
      <c r="J2706">
        <v>3032</v>
      </c>
      <c r="K2706">
        <v>1</v>
      </c>
      <c r="L2706">
        <v>0</v>
      </c>
      <c r="M2706" t="s">
        <v>831</v>
      </c>
      <c r="N2706" s="8" t="s">
        <v>837</v>
      </c>
      <c r="O2706" s="9" t="s">
        <v>837</v>
      </c>
    </row>
    <row r="2707" spans="1:15">
      <c r="A2707" s="11">
        <v>41691.482002314813</v>
      </c>
      <c r="B2707">
        <v>13297</v>
      </c>
      <c r="C2707">
        <v>121.03</v>
      </c>
      <c r="D2707">
        <v>121.03</v>
      </c>
      <c r="E2707">
        <v>0</v>
      </c>
      <c r="F2707">
        <v>3673136</v>
      </c>
      <c r="G2707">
        <v>76316</v>
      </c>
      <c r="H2707">
        <v>448</v>
      </c>
      <c r="I2707">
        <v>3326376</v>
      </c>
      <c r="J2707">
        <v>3060</v>
      </c>
      <c r="K2707">
        <v>1</v>
      </c>
      <c r="L2707">
        <v>0</v>
      </c>
      <c r="M2707" t="s">
        <v>831</v>
      </c>
      <c r="N2707" s="8" t="s">
        <v>837</v>
      </c>
      <c r="O2707" s="9" t="s">
        <v>837</v>
      </c>
    </row>
    <row r="2708" spans="1:15">
      <c r="A2708" s="11">
        <v>41691.482002314813</v>
      </c>
      <c r="B2708">
        <v>13374</v>
      </c>
      <c r="C2708">
        <v>44.16</v>
      </c>
      <c r="D2708">
        <v>44.16</v>
      </c>
      <c r="E2708">
        <v>0</v>
      </c>
      <c r="F2708">
        <v>2020336</v>
      </c>
      <c r="G2708">
        <v>32864</v>
      </c>
      <c r="H2708">
        <v>448</v>
      </c>
      <c r="I2708">
        <v>1673576</v>
      </c>
      <c r="J2708">
        <v>3032</v>
      </c>
      <c r="K2708">
        <v>0</v>
      </c>
      <c r="L2708">
        <v>0</v>
      </c>
      <c r="M2708" t="s">
        <v>831</v>
      </c>
      <c r="N2708" s="8" t="s">
        <v>837</v>
      </c>
      <c r="O2708" s="9" t="s">
        <v>837</v>
      </c>
    </row>
    <row r="2709" spans="1:15">
      <c r="A2709" s="11">
        <v>41691.482002314813</v>
      </c>
      <c r="B2709">
        <v>32012</v>
      </c>
      <c r="C2709">
        <v>206.82</v>
      </c>
      <c r="D2709">
        <v>206.82</v>
      </c>
      <c r="E2709">
        <v>0</v>
      </c>
      <c r="F2709">
        <v>5325936</v>
      </c>
      <c r="G2709">
        <v>117984</v>
      </c>
      <c r="H2709">
        <v>448</v>
      </c>
      <c r="I2709">
        <v>4979176</v>
      </c>
      <c r="J2709">
        <v>3060</v>
      </c>
      <c r="K2709">
        <v>1</v>
      </c>
      <c r="L2709">
        <v>0</v>
      </c>
      <c r="M2709" t="s">
        <v>831</v>
      </c>
      <c r="N2709" s="8" t="s">
        <v>837</v>
      </c>
      <c r="O2709" s="9" t="s">
        <v>837</v>
      </c>
    </row>
    <row r="2710" spans="1:15">
      <c r="A2710" s="11">
        <v>41691.482002314813</v>
      </c>
      <c r="B2710">
        <v>32017</v>
      </c>
      <c r="C2710">
        <v>202.17</v>
      </c>
      <c r="D2710">
        <v>202.17</v>
      </c>
      <c r="E2710">
        <v>0</v>
      </c>
      <c r="F2710">
        <v>5325936</v>
      </c>
      <c r="G2710">
        <v>119808</v>
      </c>
      <c r="H2710">
        <v>448</v>
      </c>
      <c r="I2710">
        <v>4979176</v>
      </c>
      <c r="J2710">
        <v>3060</v>
      </c>
      <c r="K2710">
        <v>2</v>
      </c>
      <c r="L2710">
        <v>0</v>
      </c>
      <c r="M2710" t="s">
        <v>831</v>
      </c>
      <c r="N2710" s="8">
        <v>98.941250000000011</v>
      </c>
      <c r="O2710" s="9">
        <v>39854632</v>
      </c>
    </row>
    <row r="2711" spans="1:15">
      <c r="A2711" s="11">
        <v>41691.482118055559</v>
      </c>
      <c r="B2711">
        <v>12880</v>
      </c>
      <c r="C2711">
        <v>204.15</v>
      </c>
      <c r="D2711">
        <v>204.15</v>
      </c>
      <c r="E2711">
        <v>0</v>
      </c>
      <c r="F2711">
        <v>5325936</v>
      </c>
      <c r="G2711">
        <v>119688</v>
      </c>
      <c r="H2711">
        <v>448</v>
      </c>
      <c r="I2711">
        <v>4979176</v>
      </c>
      <c r="J2711">
        <v>3028</v>
      </c>
      <c r="K2711">
        <v>1</v>
      </c>
      <c r="L2711">
        <v>0</v>
      </c>
      <c r="M2711" t="s">
        <v>831</v>
      </c>
      <c r="N2711" s="8" t="s">
        <v>837</v>
      </c>
      <c r="O2711" s="9" t="s">
        <v>837</v>
      </c>
    </row>
    <row r="2712" spans="1:15">
      <c r="A2712" s="11">
        <v>41691.482118055559</v>
      </c>
      <c r="B2712">
        <v>12972</v>
      </c>
      <c r="C2712">
        <v>207.04</v>
      </c>
      <c r="D2712">
        <v>207.04</v>
      </c>
      <c r="E2712">
        <v>0</v>
      </c>
      <c r="F2712">
        <v>5325936</v>
      </c>
      <c r="G2712">
        <v>119692</v>
      </c>
      <c r="H2712">
        <v>448</v>
      </c>
      <c r="I2712">
        <v>4979176</v>
      </c>
      <c r="J2712">
        <v>3032</v>
      </c>
      <c r="K2712">
        <v>1</v>
      </c>
      <c r="L2712">
        <v>0</v>
      </c>
      <c r="M2712" t="s">
        <v>831</v>
      </c>
      <c r="N2712" s="8" t="s">
        <v>837</v>
      </c>
      <c r="O2712" s="9" t="s">
        <v>837</v>
      </c>
    </row>
    <row r="2713" spans="1:15">
      <c r="A2713" s="11">
        <v>41691.482118055559</v>
      </c>
      <c r="B2713">
        <v>13060</v>
      </c>
      <c r="C2713">
        <v>204.73</v>
      </c>
      <c r="D2713">
        <v>204.63</v>
      </c>
      <c r="E2713">
        <v>0.1</v>
      </c>
      <c r="F2713">
        <v>5325936</v>
      </c>
      <c r="G2713">
        <v>119692</v>
      </c>
      <c r="H2713">
        <v>448</v>
      </c>
      <c r="I2713">
        <v>4979176</v>
      </c>
      <c r="J2713">
        <v>3032</v>
      </c>
      <c r="K2713">
        <v>2</v>
      </c>
      <c r="L2713">
        <v>0</v>
      </c>
      <c r="M2713" t="s">
        <v>831</v>
      </c>
      <c r="N2713" s="8" t="s">
        <v>837</v>
      </c>
      <c r="O2713" s="9" t="s">
        <v>837</v>
      </c>
    </row>
    <row r="2714" spans="1:15">
      <c r="A2714" s="11">
        <v>41691.482118055559</v>
      </c>
      <c r="B2714">
        <v>13142</v>
      </c>
      <c r="C2714">
        <v>205.31</v>
      </c>
      <c r="D2714">
        <v>205.31</v>
      </c>
      <c r="E2714">
        <v>0</v>
      </c>
      <c r="F2714">
        <v>5325936</v>
      </c>
      <c r="G2714">
        <v>119692</v>
      </c>
      <c r="H2714">
        <v>448</v>
      </c>
      <c r="I2714">
        <v>4979176</v>
      </c>
      <c r="J2714">
        <v>3032</v>
      </c>
      <c r="K2714">
        <v>1</v>
      </c>
      <c r="L2714">
        <v>0</v>
      </c>
      <c r="M2714" t="s">
        <v>831</v>
      </c>
      <c r="N2714" s="8" t="s">
        <v>837</v>
      </c>
      <c r="O2714" s="9" t="s">
        <v>837</v>
      </c>
    </row>
    <row r="2715" spans="1:15">
      <c r="A2715" s="11">
        <v>41691.482118055559</v>
      </c>
      <c r="B2715">
        <v>13219</v>
      </c>
      <c r="C2715">
        <v>209.84</v>
      </c>
      <c r="D2715">
        <v>209.84</v>
      </c>
      <c r="E2715">
        <v>0</v>
      </c>
      <c r="F2715">
        <v>5325936</v>
      </c>
      <c r="G2715">
        <v>119692</v>
      </c>
      <c r="H2715">
        <v>448</v>
      </c>
      <c r="I2715">
        <v>4979176</v>
      </c>
      <c r="J2715">
        <v>3032</v>
      </c>
      <c r="K2715">
        <v>1</v>
      </c>
      <c r="L2715">
        <v>0</v>
      </c>
      <c r="M2715" t="s">
        <v>831</v>
      </c>
      <c r="N2715" s="8" t="s">
        <v>837</v>
      </c>
      <c r="O2715" s="9" t="s">
        <v>837</v>
      </c>
    </row>
    <row r="2716" spans="1:15">
      <c r="A2716" s="11">
        <v>41691.482118055559</v>
      </c>
      <c r="B2716">
        <v>13297</v>
      </c>
      <c r="C2716">
        <v>123.8</v>
      </c>
      <c r="D2716">
        <v>123.8</v>
      </c>
      <c r="E2716">
        <v>0</v>
      </c>
      <c r="F2716">
        <v>3673136</v>
      </c>
      <c r="G2716">
        <v>76316</v>
      </c>
      <c r="H2716">
        <v>448</v>
      </c>
      <c r="I2716">
        <v>3326376</v>
      </c>
      <c r="J2716">
        <v>3060</v>
      </c>
      <c r="K2716">
        <v>1</v>
      </c>
      <c r="L2716">
        <v>0</v>
      </c>
      <c r="M2716" t="s">
        <v>831</v>
      </c>
      <c r="N2716" s="8" t="s">
        <v>837</v>
      </c>
      <c r="O2716" s="9" t="s">
        <v>837</v>
      </c>
    </row>
    <row r="2717" spans="1:15">
      <c r="A2717" s="11">
        <v>41691.482118055559</v>
      </c>
      <c r="B2717">
        <v>13374</v>
      </c>
      <c r="C2717">
        <v>44.81</v>
      </c>
      <c r="D2717">
        <v>44.81</v>
      </c>
      <c r="E2717">
        <v>0</v>
      </c>
      <c r="F2717">
        <v>2020336</v>
      </c>
      <c r="G2717">
        <v>32864</v>
      </c>
      <c r="H2717">
        <v>448</v>
      </c>
      <c r="I2717">
        <v>1673576</v>
      </c>
      <c r="J2717">
        <v>3032</v>
      </c>
      <c r="K2717">
        <v>0</v>
      </c>
      <c r="L2717">
        <v>0</v>
      </c>
      <c r="M2717" t="s">
        <v>831</v>
      </c>
      <c r="N2717" s="8" t="s">
        <v>837</v>
      </c>
      <c r="O2717" s="9" t="s">
        <v>837</v>
      </c>
    </row>
    <row r="2718" spans="1:15">
      <c r="A2718" s="11">
        <v>41691.482118055559</v>
      </c>
      <c r="B2718">
        <v>32012</v>
      </c>
      <c r="C2718">
        <v>204.92</v>
      </c>
      <c r="D2718">
        <v>204.92</v>
      </c>
      <c r="E2718">
        <v>0</v>
      </c>
      <c r="F2718">
        <v>5325936</v>
      </c>
      <c r="G2718">
        <v>117984</v>
      </c>
      <c r="H2718">
        <v>448</v>
      </c>
      <c r="I2718">
        <v>4979176</v>
      </c>
      <c r="J2718">
        <v>3060</v>
      </c>
      <c r="K2718">
        <v>2</v>
      </c>
      <c r="L2718">
        <v>0</v>
      </c>
      <c r="M2718" t="s">
        <v>831</v>
      </c>
      <c r="N2718" s="8" t="s">
        <v>837</v>
      </c>
      <c r="O2718" s="9" t="s">
        <v>837</v>
      </c>
    </row>
    <row r="2719" spans="1:15">
      <c r="A2719" s="11">
        <v>41691.482118055559</v>
      </c>
      <c r="B2719">
        <v>32017</v>
      </c>
      <c r="C2719">
        <v>200.96</v>
      </c>
      <c r="D2719">
        <v>200.96</v>
      </c>
      <c r="E2719">
        <v>0</v>
      </c>
      <c r="F2719">
        <v>5325936</v>
      </c>
      <c r="G2719">
        <v>119808</v>
      </c>
      <c r="H2719">
        <v>448</v>
      </c>
      <c r="I2719">
        <v>4979176</v>
      </c>
      <c r="J2719">
        <v>3060</v>
      </c>
      <c r="K2719">
        <v>1</v>
      </c>
      <c r="L2719">
        <v>0</v>
      </c>
      <c r="M2719" t="s">
        <v>831</v>
      </c>
      <c r="N2719" s="8">
        <v>100.3475</v>
      </c>
      <c r="O2719" s="9">
        <v>39854632</v>
      </c>
    </row>
    <row r="2720" spans="1:15">
      <c r="A2720" s="11">
        <v>41691.482245370367</v>
      </c>
      <c r="B2720">
        <v>12880</v>
      </c>
      <c r="C2720">
        <v>200.91</v>
      </c>
      <c r="D2720">
        <v>200.82</v>
      </c>
      <c r="E2720">
        <v>0.1</v>
      </c>
      <c r="F2720">
        <v>5325936</v>
      </c>
      <c r="G2720">
        <v>119688</v>
      </c>
      <c r="H2720">
        <v>448</v>
      </c>
      <c r="I2720">
        <v>4979176</v>
      </c>
      <c r="J2720">
        <v>3028</v>
      </c>
      <c r="K2720">
        <v>1</v>
      </c>
      <c r="L2720">
        <v>0</v>
      </c>
      <c r="M2720" t="s">
        <v>831</v>
      </c>
      <c r="N2720" s="8" t="s">
        <v>837</v>
      </c>
      <c r="O2720" s="9" t="s">
        <v>837</v>
      </c>
    </row>
    <row r="2721" spans="1:15">
      <c r="A2721" s="11">
        <v>41691.482245370367</v>
      </c>
      <c r="B2721">
        <v>12972</v>
      </c>
      <c r="C2721">
        <v>202.56</v>
      </c>
      <c r="D2721">
        <v>202.46</v>
      </c>
      <c r="E2721">
        <v>0.1</v>
      </c>
      <c r="F2721">
        <v>5325936</v>
      </c>
      <c r="G2721">
        <v>119692</v>
      </c>
      <c r="H2721">
        <v>448</v>
      </c>
      <c r="I2721">
        <v>4979176</v>
      </c>
      <c r="J2721">
        <v>3032</v>
      </c>
      <c r="K2721">
        <v>1</v>
      </c>
      <c r="L2721">
        <v>0</v>
      </c>
      <c r="M2721" t="s">
        <v>831</v>
      </c>
      <c r="N2721" s="8" t="s">
        <v>837</v>
      </c>
      <c r="O2721" s="9" t="s">
        <v>837</v>
      </c>
    </row>
    <row r="2722" spans="1:15">
      <c r="A2722" s="11">
        <v>41691.482245370367</v>
      </c>
      <c r="B2722">
        <v>13060</v>
      </c>
      <c r="C2722">
        <v>201.5</v>
      </c>
      <c r="D2722">
        <v>201.5</v>
      </c>
      <c r="E2722">
        <v>0</v>
      </c>
      <c r="F2722">
        <v>5325936</v>
      </c>
      <c r="G2722">
        <v>119692</v>
      </c>
      <c r="H2722">
        <v>448</v>
      </c>
      <c r="I2722">
        <v>4979176</v>
      </c>
      <c r="J2722">
        <v>3032</v>
      </c>
      <c r="K2722">
        <v>1</v>
      </c>
      <c r="L2722">
        <v>0</v>
      </c>
      <c r="M2722" t="s">
        <v>831</v>
      </c>
      <c r="N2722" s="8" t="s">
        <v>837</v>
      </c>
      <c r="O2722" s="9" t="s">
        <v>837</v>
      </c>
    </row>
    <row r="2723" spans="1:15">
      <c r="A2723" s="11">
        <v>41691.482245370367</v>
      </c>
      <c r="B2723">
        <v>13142</v>
      </c>
      <c r="C2723">
        <v>201.59</v>
      </c>
      <c r="D2723">
        <v>201.5</v>
      </c>
      <c r="E2723">
        <v>0.1</v>
      </c>
      <c r="F2723">
        <v>5325936</v>
      </c>
      <c r="G2723">
        <v>119692</v>
      </c>
      <c r="H2723">
        <v>448</v>
      </c>
      <c r="I2723">
        <v>4979176</v>
      </c>
      <c r="J2723">
        <v>3032</v>
      </c>
      <c r="K2723">
        <v>0</v>
      </c>
      <c r="L2723">
        <v>0</v>
      </c>
      <c r="M2723" t="s">
        <v>831</v>
      </c>
      <c r="N2723" s="8" t="s">
        <v>837</v>
      </c>
      <c r="O2723" s="9" t="s">
        <v>837</v>
      </c>
    </row>
    <row r="2724" spans="1:15">
      <c r="A2724" s="11">
        <v>41691.482245370367</v>
      </c>
      <c r="B2724">
        <v>13219</v>
      </c>
      <c r="C2724">
        <v>206.53</v>
      </c>
      <c r="D2724">
        <v>206.53</v>
      </c>
      <c r="E2724">
        <v>0</v>
      </c>
      <c r="F2724">
        <v>5325936</v>
      </c>
      <c r="G2724">
        <v>119692</v>
      </c>
      <c r="H2724">
        <v>448</v>
      </c>
      <c r="I2724">
        <v>4979176</v>
      </c>
      <c r="J2724">
        <v>3032</v>
      </c>
      <c r="K2724">
        <v>1</v>
      </c>
      <c r="L2724">
        <v>0</v>
      </c>
      <c r="M2724" t="s">
        <v>831</v>
      </c>
      <c r="N2724" s="8" t="s">
        <v>837</v>
      </c>
      <c r="O2724" s="9" t="s">
        <v>837</v>
      </c>
    </row>
    <row r="2725" spans="1:15">
      <c r="A2725" s="11">
        <v>41691.482245370367</v>
      </c>
      <c r="B2725">
        <v>13297</v>
      </c>
      <c r="C2725">
        <v>120.99</v>
      </c>
      <c r="D2725">
        <v>120.99</v>
      </c>
      <c r="E2725">
        <v>0</v>
      </c>
      <c r="F2725">
        <v>3673136</v>
      </c>
      <c r="G2725">
        <v>76316</v>
      </c>
      <c r="H2725">
        <v>448</v>
      </c>
      <c r="I2725">
        <v>3326376</v>
      </c>
      <c r="J2725">
        <v>3060</v>
      </c>
      <c r="K2725">
        <v>0</v>
      </c>
      <c r="L2725">
        <v>0</v>
      </c>
      <c r="M2725" t="s">
        <v>831</v>
      </c>
      <c r="N2725" s="8" t="s">
        <v>837</v>
      </c>
      <c r="O2725" s="9" t="s">
        <v>837</v>
      </c>
    </row>
    <row r="2726" spans="1:15">
      <c r="A2726" s="11">
        <v>41691.482245370367</v>
      </c>
      <c r="B2726">
        <v>13374</v>
      </c>
      <c r="C2726">
        <v>44.17</v>
      </c>
      <c r="D2726">
        <v>44.17</v>
      </c>
      <c r="E2726">
        <v>0</v>
      </c>
      <c r="F2726">
        <v>2020336</v>
      </c>
      <c r="G2726">
        <v>32864</v>
      </c>
      <c r="H2726">
        <v>448</v>
      </c>
      <c r="I2726">
        <v>1673576</v>
      </c>
      <c r="J2726">
        <v>3032</v>
      </c>
      <c r="K2726">
        <v>0</v>
      </c>
      <c r="L2726">
        <v>0</v>
      </c>
      <c r="M2726" t="s">
        <v>831</v>
      </c>
      <c r="N2726" s="8" t="s">
        <v>837</v>
      </c>
      <c r="O2726" s="9" t="s">
        <v>837</v>
      </c>
    </row>
    <row r="2727" spans="1:15">
      <c r="A2727" s="11">
        <v>41691.482245370367</v>
      </c>
      <c r="B2727">
        <v>32012</v>
      </c>
      <c r="C2727">
        <v>203.63</v>
      </c>
      <c r="D2727">
        <v>203.53</v>
      </c>
      <c r="E2727">
        <v>0.1</v>
      </c>
      <c r="F2727">
        <v>5325936</v>
      </c>
      <c r="G2727">
        <v>117984</v>
      </c>
      <c r="H2727">
        <v>448</v>
      </c>
      <c r="I2727">
        <v>4979176</v>
      </c>
      <c r="J2727">
        <v>3060</v>
      </c>
      <c r="K2727">
        <v>1</v>
      </c>
      <c r="L2727">
        <v>0</v>
      </c>
      <c r="M2727" t="s">
        <v>831</v>
      </c>
      <c r="N2727" s="8" t="s">
        <v>837</v>
      </c>
      <c r="O2727" s="9" t="s">
        <v>837</v>
      </c>
    </row>
    <row r="2728" spans="1:15">
      <c r="A2728" s="11">
        <v>41691.482245370367</v>
      </c>
      <c r="B2728">
        <v>32017</v>
      </c>
      <c r="C2728">
        <v>199.95</v>
      </c>
      <c r="D2728">
        <v>199.85</v>
      </c>
      <c r="E2728">
        <v>0.1</v>
      </c>
      <c r="F2728">
        <v>5325936</v>
      </c>
      <c r="G2728">
        <v>119808</v>
      </c>
      <c r="H2728">
        <v>448</v>
      </c>
      <c r="I2728">
        <v>4979176</v>
      </c>
      <c r="J2728">
        <v>3060</v>
      </c>
      <c r="K2728">
        <v>1</v>
      </c>
      <c r="L2728">
        <v>0</v>
      </c>
      <c r="M2728" t="s">
        <v>831</v>
      </c>
      <c r="N2728" s="8">
        <v>98.86437500000001</v>
      </c>
      <c r="O2728" s="9">
        <v>39854632</v>
      </c>
    </row>
    <row r="2729" spans="1:15">
      <c r="A2729" s="11">
        <v>41691.482361111113</v>
      </c>
      <c r="B2729">
        <v>12880</v>
      </c>
      <c r="C2729">
        <v>200.53</v>
      </c>
      <c r="D2729">
        <v>200.43</v>
      </c>
      <c r="E2729">
        <v>0.1</v>
      </c>
      <c r="F2729">
        <v>5325936</v>
      </c>
      <c r="G2729">
        <v>119688</v>
      </c>
      <c r="H2729">
        <v>448</v>
      </c>
      <c r="I2729">
        <v>4979176</v>
      </c>
      <c r="J2729">
        <v>3028</v>
      </c>
      <c r="K2729">
        <v>2</v>
      </c>
      <c r="L2729">
        <v>0</v>
      </c>
      <c r="M2729" t="s">
        <v>831</v>
      </c>
      <c r="N2729" s="8" t="s">
        <v>837</v>
      </c>
      <c r="O2729" s="9" t="s">
        <v>837</v>
      </c>
    </row>
    <row r="2730" spans="1:15">
      <c r="A2730" s="11">
        <v>41691.482361111113</v>
      </c>
      <c r="B2730">
        <v>12972</v>
      </c>
      <c r="C2730">
        <v>202.35</v>
      </c>
      <c r="D2730">
        <v>202.35</v>
      </c>
      <c r="E2730">
        <v>0</v>
      </c>
      <c r="F2730">
        <v>5325936</v>
      </c>
      <c r="G2730">
        <v>119692</v>
      </c>
      <c r="H2730">
        <v>448</v>
      </c>
      <c r="I2730">
        <v>4979176</v>
      </c>
      <c r="J2730">
        <v>3032</v>
      </c>
      <c r="K2730">
        <v>1</v>
      </c>
      <c r="L2730">
        <v>0</v>
      </c>
      <c r="M2730" t="s">
        <v>831</v>
      </c>
      <c r="N2730" s="8" t="s">
        <v>837</v>
      </c>
      <c r="O2730" s="9" t="s">
        <v>837</v>
      </c>
    </row>
    <row r="2731" spans="1:15">
      <c r="A2731" s="11">
        <v>41691.482361111113</v>
      </c>
      <c r="B2731">
        <v>13060</v>
      </c>
      <c r="C2731">
        <v>200.62</v>
      </c>
      <c r="D2731">
        <v>200.62</v>
      </c>
      <c r="E2731">
        <v>0</v>
      </c>
      <c r="F2731">
        <v>5325936</v>
      </c>
      <c r="G2731">
        <v>119692</v>
      </c>
      <c r="H2731">
        <v>448</v>
      </c>
      <c r="I2731">
        <v>4979176</v>
      </c>
      <c r="J2731">
        <v>3032</v>
      </c>
      <c r="K2731">
        <v>1</v>
      </c>
      <c r="L2731">
        <v>0</v>
      </c>
      <c r="M2731" t="s">
        <v>831</v>
      </c>
      <c r="N2731" s="8" t="s">
        <v>837</v>
      </c>
      <c r="O2731" s="9" t="s">
        <v>837</v>
      </c>
    </row>
    <row r="2732" spans="1:15">
      <c r="A2732" s="11">
        <v>41691.482361111113</v>
      </c>
      <c r="B2732">
        <v>13142</v>
      </c>
      <c r="C2732">
        <v>201.68</v>
      </c>
      <c r="D2732">
        <v>201.68</v>
      </c>
      <c r="E2732">
        <v>0</v>
      </c>
      <c r="F2732">
        <v>5325936</v>
      </c>
      <c r="G2732">
        <v>119692</v>
      </c>
      <c r="H2732">
        <v>448</v>
      </c>
      <c r="I2732">
        <v>4979176</v>
      </c>
      <c r="J2732">
        <v>3032</v>
      </c>
      <c r="K2732">
        <v>2</v>
      </c>
      <c r="L2732">
        <v>0</v>
      </c>
      <c r="M2732" t="s">
        <v>831</v>
      </c>
      <c r="N2732" s="8" t="s">
        <v>837</v>
      </c>
      <c r="O2732" s="9" t="s">
        <v>837</v>
      </c>
    </row>
    <row r="2733" spans="1:15">
      <c r="A2733" s="11">
        <v>41691.482361111113</v>
      </c>
      <c r="B2733">
        <v>13219</v>
      </c>
      <c r="C2733">
        <v>206.68</v>
      </c>
      <c r="D2733">
        <v>206.58</v>
      </c>
      <c r="E2733">
        <v>0.1</v>
      </c>
      <c r="F2733">
        <v>5325936</v>
      </c>
      <c r="G2733">
        <v>119692</v>
      </c>
      <c r="H2733">
        <v>448</v>
      </c>
      <c r="I2733">
        <v>4979176</v>
      </c>
      <c r="J2733">
        <v>3032</v>
      </c>
      <c r="K2733">
        <v>2</v>
      </c>
      <c r="L2733">
        <v>0</v>
      </c>
      <c r="M2733" t="s">
        <v>831</v>
      </c>
      <c r="N2733" s="8" t="s">
        <v>837</v>
      </c>
      <c r="O2733" s="9" t="s">
        <v>837</v>
      </c>
    </row>
    <row r="2734" spans="1:15">
      <c r="A2734" s="11">
        <v>41691.482361111113</v>
      </c>
      <c r="B2734">
        <v>13297</v>
      </c>
      <c r="C2734">
        <v>121.32</v>
      </c>
      <c r="D2734">
        <v>121.32</v>
      </c>
      <c r="E2734">
        <v>0</v>
      </c>
      <c r="F2734">
        <v>3673136</v>
      </c>
      <c r="G2734">
        <v>76316</v>
      </c>
      <c r="H2734">
        <v>448</v>
      </c>
      <c r="I2734">
        <v>3326376</v>
      </c>
      <c r="J2734">
        <v>3060</v>
      </c>
      <c r="K2734">
        <v>0</v>
      </c>
      <c r="L2734">
        <v>0</v>
      </c>
      <c r="M2734" t="s">
        <v>831</v>
      </c>
      <c r="N2734" s="8" t="s">
        <v>837</v>
      </c>
      <c r="O2734" s="9" t="s">
        <v>837</v>
      </c>
    </row>
    <row r="2735" spans="1:15">
      <c r="A2735" s="11">
        <v>41691.482361111113</v>
      </c>
      <c r="B2735">
        <v>13374</v>
      </c>
      <c r="C2735">
        <v>44.22</v>
      </c>
      <c r="D2735">
        <v>44.22</v>
      </c>
      <c r="E2735">
        <v>0</v>
      </c>
      <c r="F2735">
        <v>2020336</v>
      </c>
      <c r="G2735">
        <v>32864</v>
      </c>
      <c r="H2735">
        <v>448</v>
      </c>
      <c r="I2735">
        <v>1673576</v>
      </c>
      <c r="J2735">
        <v>3032</v>
      </c>
      <c r="K2735">
        <v>0</v>
      </c>
      <c r="L2735">
        <v>0</v>
      </c>
      <c r="M2735" t="s">
        <v>831</v>
      </c>
      <c r="N2735" s="8" t="s">
        <v>837</v>
      </c>
      <c r="O2735" s="9" t="s">
        <v>837</v>
      </c>
    </row>
    <row r="2736" spans="1:15">
      <c r="A2736" s="11">
        <v>41691.482361111113</v>
      </c>
      <c r="B2736">
        <v>32012</v>
      </c>
      <c r="C2736">
        <v>206.58</v>
      </c>
      <c r="D2736">
        <v>206.58</v>
      </c>
      <c r="E2736">
        <v>0</v>
      </c>
      <c r="F2736">
        <v>5325936</v>
      </c>
      <c r="G2736">
        <v>117984</v>
      </c>
      <c r="H2736">
        <v>448</v>
      </c>
      <c r="I2736">
        <v>4979176</v>
      </c>
      <c r="J2736">
        <v>3060</v>
      </c>
      <c r="K2736">
        <v>1</v>
      </c>
      <c r="L2736">
        <v>0</v>
      </c>
      <c r="M2736" t="s">
        <v>831</v>
      </c>
      <c r="N2736" s="8" t="s">
        <v>837</v>
      </c>
      <c r="O2736" s="9" t="s">
        <v>837</v>
      </c>
    </row>
    <row r="2737" spans="1:15">
      <c r="A2737" s="11">
        <v>41691.482361111113</v>
      </c>
      <c r="B2737">
        <v>32017</v>
      </c>
      <c r="C2737">
        <v>203.12</v>
      </c>
      <c r="D2737">
        <v>203.12</v>
      </c>
      <c r="E2737">
        <v>0</v>
      </c>
      <c r="F2737">
        <v>5325936</v>
      </c>
      <c r="G2737">
        <v>119808</v>
      </c>
      <c r="H2737">
        <v>448</v>
      </c>
      <c r="I2737">
        <v>4979176</v>
      </c>
      <c r="J2737">
        <v>3060</v>
      </c>
      <c r="K2737">
        <v>1</v>
      </c>
      <c r="L2737">
        <v>0</v>
      </c>
      <c r="M2737" t="s">
        <v>831</v>
      </c>
      <c r="N2737" s="8">
        <v>99.193749999999994</v>
      </c>
      <c r="O2737" s="9">
        <v>39854632</v>
      </c>
    </row>
    <row r="2738" spans="1:15">
      <c r="A2738" s="11">
        <v>41691.482476851852</v>
      </c>
      <c r="B2738">
        <v>12880</v>
      </c>
      <c r="C2738">
        <v>203.22</v>
      </c>
      <c r="D2738">
        <v>203.12</v>
      </c>
      <c r="E2738">
        <v>0.1</v>
      </c>
      <c r="F2738">
        <v>5325936</v>
      </c>
      <c r="G2738">
        <v>119688</v>
      </c>
      <c r="H2738">
        <v>448</v>
      </c>
      <c r="I2738">
        <v>4979176</v>
      </c>
      <c r="J2738">
        <v>3028</v>
      </c>
      <c r="K2738">
        <v>1</v>
      </c>
      <c r="L2738">
        <v>0</v>
      </c>
      <c r="M2738" t="s">
        <v>831</v>
      </c>
      <c r="N2738" s="8" t="s">
        <v>837</v>
      </c>
      <c r="O2738" s="9" t="s">
        <v>837</v>
      </c>
    </row>
    <row r="2739" spans="1:15">
      <c r="A2739" s="11">
        <v>41691.482476851852</v>
      </c>
      <c r="B2739">
        <v>12972</v>
      </c>
      <c r="C2739">
        <v>204.96</v>
      </c>
      <c r="D2739">
        <v>204.96</v>
      </c>
      <c r="E2739">
        <v>0</v>
      </c>
      <c r="F2739">
        <v>5325936</v>
      </c>
      <c r="G2739">
        <v>119692</v>
      </c>
      <c r="H2739">
        <v>448</v>
      </c>
      <c r="I2739">
        <v>4979176</v>
      </c>
      <c r="J2739">
        <v>3032</v>
      </c>
      <c r="K2739">
        <v>2</v>
      </c>
      <c r="L2739">
        <v>0</v>
      </c>
      <c r="M2739" t="s">
        <v>831</v>
      </c>
      <c r="N2739" s="8" t="s">
        <v>837</v>
      </c>
      <c r="O2739" s="9" t="s">
        <v>837</v>
      </c>
    </row>
    <row r="2740" spans="1:15">
      <c r="A2740" s="11">
        <v>41691.482476851852</v>
      </c>
      <c r="B2740">
        <v>13060</v>
      </c>
      <c r="C2740">
        <v>203.99</v>
      </c>
      <c r="D2740">
        <v>203.99</v>
      </c>
      <c r="E2740">
        <v>0</v>
      </c>
      <c r="F2740">
        <v>5325936</v>
      </c>
      <c r="G2740">
        <v>119692</v>
      </c>
      <c r="H2740">
        <v>448</v>
      </c>
      <c r="I2740">
        <v>4979176</v>
      </c>
      <c r="J2740">
        <v>3032</v>
      </c>
      <c r="K2740">
        <v>1</v>
      </c>
      <c r="L2740">
        <v>0</v>
      </c>
      <c r="M2740" t="s">
        <v>831</v>
      </c>
      <c r="N2740" s="8" t="s">
        <v>837</v>
      </c>
      <c r="O2740" s="9" t="s">
        <v>837</v>
      </c>
    </row>
    <row r="2741" spans="1:15">
      <c r="A2741" s="11">
        <v>41691.482476851852</v>
      </c>
      <c r="B2741">
        <v>13142</v>
      </c>
      <c r="C2741">
        <v>204.28</v>
      </c>
      <c r="D2741">
        <v>204.28</v>
      </c>
      <c r="E2741">
        <v>0</v>
      </c>
      <c r="F2741">
        <v>5325936</v>
      </c>
      <c r="G2741">
        <v>119692</v>
      </c>
      <c r="H2741">
        <v>448</v>
      </c>
      <c r="I2741">
        <v>4979176</v>
      </c>
      <c r="J2741">
        <v>3032</v>
      </c>
      <c r="K2741">
        <v>2</v>
      </c>
      <c r="L2741">
        <v>0</v>
      </c>
      <c r="M2741" t="s">
        <v>831</v>
      </c>
      <c r="N2741" s="8" t="s">
        <v>837</v>
      </c>
      <c r="O2741" s="9" t="s">
        <v>837</v>
      </c>
    </row>
    <row r="2742" spans="1:15">
      <c r="A2742" s="11">
        <v>41691.482476851852</v>
      </c>
      <c r="B2742">
        <v>13219</v>
      </c>
      <c r="C2742">
        <v>209.71</v>
      </c>
      <c r="D2742">
        <v>209.71</v>
      </c>
      <c r="E2742">
        <v>0</v>
      </c>
      <c r="F2742">
        <v>5325936</v>
      </c>
      <c r="G2742">
        <v>119692</v>
      </c>
      <c r="H2742">
        <v>448</v>
      </c>
      <c r="I2742">
        <v>4979176</v>
      </c>
      <c r="J2742">
        <v>3032</v>
      </c>
      <c r="K2742">
        <v>2</v>
      </c>
      <c r="L2742">
        <v>0</v>
      </c>
      <c r="M2742" t="s">
        <v>831</v>
      </c>
      <c r="N2742" s="8" t="s">
        <v>837</v>
      </c>
      <c r="O2742" s="9" t="s">
        <v>837</v>
      </c>
    </row>
    <row r="2743" spans="1:15">
      <c r="A2743" s="11">
        <v>41691.482476851852</v>
      </c>
      <c r="B2743">
        <v>13297</v>
      </c>
      <c r="C2743">
        <v>123.01</v>
      </c>
      <c r="D2743">
        <v>123.01</v>
      </c>
      <c r="E2743">
        <v>0</v>
      </c>
      <c r="F2743">
        <v>3673136</v>
      </c>
      <c r="G2743">
        <v>76316</v>
      </c>
      <c r="H2743">
        <v>448</v>
      </c>
      <c r="I2743">
        <v>3326376</v>
      </c>
      <c r="J2743">
        <v>3060</v>
      </c>
      <c r="K2743">
        <v>1</v>
      </c>
      <c r="L2743">
        <v>0</v>
      </c>
      <c r="M2743" t="s">
        <v>831</v>
      </c>
      <c r="N2743" s="8" t="s">
        <v>837</v>
      </c>
      <c r="O2743" s="9" t="s">
        <v>837</v>
      </c>
    </row>
    <row r="2744" spans="1:15">
      <c r="A2744" s="11">
        <v>41691.482476851852</v>
      </c>
      <c r="B2744">
        <v>13374</v>
      </c>
      <c r="C2744">
        <v>44.85</v>
      </c>
      <c r="D2744">
        <v>44.85</v>
      </c>
      <c r="E2744">
        <v>0</v>
      </c>
      <c r="F2744">
        <v>2020336</v>
      </c>
      <c r="G2744">
        <v>32864</v>
      </c>
      <c r="H2744">
        <v>448</v>
      </c>
      <c r="I2744">
        <v>1673576</v>
      </c>
      <c r="J2744">
        <v>3032</v>
      </c>
      <c r="K2744">
        <v>0</v>
      </c>
      <c r="L2744">
        <v>0</v>
      </c>
      <c r="M2744" t="s">
        <v>831</v>
      </c>
      <c r="N2744" s="8" t="s">
        <v>837</v>
      </c>
      <c r="O2744" s="9" t="s">
        <v>837</v>
      </c>
    </row>
    <row r="2745" spans="1:15">
      <c r="A2745" s="11">
        <v>41691.482476851852</v>
      </c>
      <c r="B2745">
        <v>32012</v>
      </c>
      <c r="C2745">
        <v>203.31</v>
      </c>
      <c r="D2745">
        <v>203.31</v>
      </c>
      <c r="E2745">
        <v>0</v>
      </c>
      <c r="F2745">
        <v>5325936</v>
      </c>
      <c r="G2745">
        <v>117984</v>
      </c>
      <c r="H2745">
        <v>448</v>
      </c>
      <c r="I2745">
        <v>4979176</v>
      </c>
      <c r="J2745">
        <v>3060</v>
      </c>
      <c r="K2745">
        <v>1</v>
      </c>
      <c r="L2745">
        <v>0</v>
      </c>
      <c r="M2745" t="s">
        <v>831</v>
      </c>
      <c r="N2745" s="8" t="s">
        <v>837</v>
      </c>
      <c r="O2745" s="9" t="s">
        <v>837</v>
      </c>
    </row>
    <row r="2746" spans="1:15">
      <c r="A2746" s="11">
        <v>41691.482476851852</v>
      </c>
      <c r="B2746">
        <v>32017</v>
      </c>
      <c r="C2746">
        <v>200.41</v>
      </c>
      <c r="D2746">
        <v>200.41</v>
      </c>
      <c r="E2746">
        <v>0</v>
      </c>
      <c r="F2746">
        <v>5325936</v>
      </c>
      <c r="G2746">
        <v>119808</v>
      </c>
      <c r="H2746">
        <v>448</v>
      </c>
      <c r="I2746">
        <v>4979176</v>
      </c>
      <c r="J2746">
        <v>3060</v>
      </c>
      <c r="K2746">
        <v>2</v>
      </c>
      <c r="L2746">
        <v>0</v>
      </c>
      <c r="M2746" t="s">
        <v>831</v>
      </c>
      <c r="N2746" s="8">
        <v>99.858750000000001</v>
      </c>
      <c r="O2746" s="9">
        <v>39854632</v>
      </c>
    </row>
    <row r="2747" spans="1:15">
      <c r="A2747" s="11">
        <v>41691.482604166667</v>
      </c>
      <c r="B2747">
        <v>12880</v>
      </c>
      <c r="C2747">
        <v>200.75</v>
      </c>
      <c r="D2747">
        <v>200.75</v>
      </c>
      <c r="E2747">
        <v>0</v>
      </c>
      <c r="F2747">
        <v>5325936</v>
      </c>
      <c r="G2747">
        <v>119688</v>
      </c>
      <c r="H2747">
        <v>448</v>
      </c>
      <c r="I2747">
        <v>4979176</v>
      </c>
      <c r="J2747">
        <v>3028</v>
      </c>
      <c r="K2747">
        <v>1</v>
      </c>
      <c r="L2747">
        <v>0</v>
      </c>
      <c r="M2747" t="s">
        <v>831</v>
      </c>
      <c r="N2747" s="8" t="s">
        <v>837</v>
      </c>
      <c r="O2747" s="9" t="s">
        <v>837</v>
      </c>
    </row>
    <row r="2748" spans="1:15">
      <c r="A2748" s="11">
        <v>41691.482604166667</v>
      </c>
      <c r="B2748">
        <v>12972</v>
      </c>
      <c r="C2748">
        <v>202.89</v>
      </c>
      <c r="D2748">
        <v>202.89</v>
      </c>
      <c r="E2748">
        <v>0</v>
      </c>
      <c r="F2748">
        <v>5325936</v>
      </c>
      <c r="G2748">
        <v>119692</v>
      </c>
      <c r="H2748">
        <v>448</v>
      </c>
      <c r="I2748">
        <v>4979176</v>
      </c>
      <c r="J2748">
        <v>3032</v>
      </c>
      <c r="K2748">
        <v>1</v>
      </c>
      <c r="L2748">
        <v>0</v>
      </c>
      <c r="M2748" t="s">
        <v>831</v>
      </c>
      <c r="N2748" s="8" t="s">
        <v>837</v>
      </c>
      <c r="O2748" s="9" t="s">
        <v>837</v>
      </c>
    </row>
    <row r="2749" spans="1:15">
      <c r="A2749" s="11">
        <v>41691.482604166667</v>
      </c>
      <c r="B2749">
        <v>13060</v>
      </c>
      <c r="C2749">
        <v>201.43</v>
      </c>
      <c r="D2749">
        <v>201.43</v>
      </c>
      <c r="E2749">
        <v>0</v>
      </c>
      <c r="F2749">
        <v>5325936</v>
      </c>
      <c r="G2749">
        <v>119692</v>
      </c>
      <c r="H2749">
        <v>448</v>
      </c>
      <c r="I2749">
        <v>4979176</v>
      </c>
      <c r="J2749">
        <v>3032</v>
      </c>
      <c r="K2749">
        <v>1</v>
      </c>
      <c r="L2749">
        <v>0</v>
      </c>
      <c r="M2749" t="s">
        <v>831</v>
      </c>
      <c r="N2749" s="8" t="s">
        <v>837</v>
      </c>
      <c r="O2749" s="9" t="s">
        <v>837</v>
      </c>
    </row>
    <row r="2750" spans="1:15">
      <c r="A2750" s="11">
        <v>41691.482604166667</v>
      </c>
      <c r="B2750">
        <v>13142</v>
      </c>
      <c r="C2750">
        <v>202.6</v>
      </c>
      <c r="D2750">
        <v>202.6</v>
      </c>
      <c r="E2750">
        <v>0</v>
      </c>
      <c r="F2750">
        <v>5325936</v>
      </c>
      <c r="G2750">
        <v>119692</v>
      </c>
      <c r="H2750">
        <v>448</v>
      </c>
      <c r="I2750">
        <v>4979176</v>
      </c>
      <c r="J2750">
        <v>3032</v>
      </c>
      <c r="K2750">
        <v>1</v>
      </c>
      <c r="L2750">
        <v>0</v>
      </c>
      <c r="M2750" t="s">
        <v>831</v>
      </c>
      <c r="N2750" s="8" t="s">
        <v>837</v>
      </c>
      <c r="O2750" s="9" t="s">
        <v>837</v>
      </c>
    </row>
    <row r="2751" spans="1:15">
      <c r="A2751" s="11">
        <v>41691.482604166667</v>
      </c>
      <c r="B2751">
        <v>13219</v>
      </c>
      <c r="C2751">
        <v>206.99</v>
      </c>
      <c r="D2751">
        <v>206.99</v>
      </c>
      <c r="E2751">
        <v>0</v>
      </c>
      <c r="F2751">
        <v>5325936</v>
      </c>
      <c r="G2751">
        <v>119692</v>
      </c>
      <c r="H2751">
        <v>448</v>
      </c>
      <c r="I2751">
        <v>4979176</v>
      </c>
      <c r="J2751">
        <v>3032</v>
      </c>
      <c r="K2751">
        <v>0</v>
      </c>
      <c r="L2751">
        <v>0</v>
      </c>
      <c r="M2751" t="s">
        <v>831</v>
      </c>
      <c r="N2751" s="8" t="s">
        <v>837</v>
      </c>
      <c r="O2751" s="9" t="s">
        <v>837</v>
      </c>
    </row>
    <row r="2752" spans="1:15">
      <c r="A2752" s="11">
        <v>41691.482604166667</v>
      </c>
      <c r="B2752">
        <v>13297</v>
      </c>
      <c r="C2752">
        <v>121.85</v>
      </c>
      <c r="D2752">
        <v>121.85</v>
      </c>
      <c r="E2752">
        <v>0</v>
      </c>
      <c r="F2752">
        <v>3673136</v>
      </c>
      <c r="G2752">
        <v>76316</v>
      </c>
      <c r="H2752">
        <v>448</v>
      </c>
      <c r="I2752">
        <v>3326376</v>
      </c>
      <c r="J2752">
        <v>3060</v>
      </c>
      <c r="K2752">
        <v>0</v>
      </c>
      <c r="L2752">
        <v>0</v>
      </c>
      <c r="M2752" t="s">
        <v>831</v>
      </c>
      <c r="N2752" s="8" t="s">
        <v>837</v>
      </c>
      <c r="O2752" s="9" t="s">
        <v>837</v>
      </c>
    </row>
    <row r="2753" spans="1:15">
      <c r="A2753" s="11">
        <v>41691.482604166667</v>
      </c>
      <c r="B2753">
        <v>13374</v>
      </c>
      <c r="C2753">
        <v>44.13</v>
      </c>
      <c r="D2753">
        <v>44.13</v>
      </c>
      <c r="E2753">
        <v>0</v>
      </c>
      <c r="F2753">
        <v>2020336</v>
      </c>
      <c r="G2753">
        <v>32864</v>
      </c>
      <c r="H2753">
        <v>448</v>
      </c>
      <c r="I2753">
        <v>1673576</v>
      </c>
      <c r="J2753">
        <v>3032</v>
      </c>
      <c r="K2753">
        <v>0</v>
      </c>
      <c r="L2753">
        <v>0</v>
      </c>
      <c r="M2753" t="s">
        <v>831</v>
      </c>
      <c r="N2753" s="8" t="s">
        <v>837</v>
      </c>
      <c r="O2753" s="9" t="s">
        <v>837</v>
      </c>
    </row>
    <row r="2754" spans="1:15">
      <c r="A2754" s="11">
        <v>41691.482604166667</v>
      </c>
      <c r="B2754">
        <v>32012</v>
      </c>
      <c r="C2754">
        <v>207.78</v>
      </c>
      <c r="D2754">
        <v>207.78</v>
      </c>
      <c r="E2754">
        <v>0</v>
      </c>
      <c r="F2754">
        <v>5325936</v>
      </c>
      <c r="G2754">
        <v>117984</v>
      </c>
      <c r="H2754">
        <v>448</v>
      </c>
      <c r="I2754">
        <v>4979176</v>
      </c>
      <c r="J2754">
        <v>3060</v>
      </c>
      <c r="K2754">
        <v>2</v>
      </c>
      <c r="L2754">
        <v>0</v>
      </c>
      <c r="M2754" t="s">
        <v>831</v>
      </c>
      <c r="N2754" s="8" t="s">
        <v>837</v>
      </c>
      <c r="O2754" s="9" t="s">
        <v>837</v>
      </c>
    </row>
    <row r="2755" spans="1:15">
      <c r="A2755" s="11">
        <v>41691.482604166667</v>
      </c>
      <c r="B2755">
        <v>32017</v>
      </c>
      <c r="C2755">
        <v>204.16</v>
      </c>
      <c r="D2755">
        <v>204.16</v>
      </c>
      <c r="E2755">
        <v>0</v>
      </c>
      <c r="F2755">
        <v>5325936</v>
      </c>
      <c r="G2755">
        <v>119808</v>
      </c>
      <c r="H2755">
        <v>448</v>
      </c>
      <c r="I2755">
        <v>4979176</v>
      </c>
      <c r="J2755">
        <v>3060</v>
      </c>
      <c r="K2755">
        <v>1</v>
      </c>
      <c r="L2755">
        <v>0</v>
      </c>
      <c r="M2755" t="s">
        <v>831</v>
      </c>
      <c r="N2755" s="8">
        <v>99.53625000000001</v>
      </c>
      <c r="O2755" s="9">
        <v>39854632</v>
      </c>
    </row>
    <row r="2756" spans="1:15">
      <c r="A2756" s="11">
        <v>41691.482719907406</v>
      </c>
      <c r="B2756">
        <v>12880</v>
      </c>
      <c r="C2756">
        <v>201.45</v>
      </c>
      <c r="D2756">
        <v>201.45</v>
      </c>
      <c r="E2756">
        <v>0</v>
      </c>
      <c r="F2756">
        <v>5325936</v>
      </c>
      <c r="G2756">
        <v>119688</v>
      </c>
      <c r="H2756">
        <v>448</v>
      </c>
      <c r="I2756">
        <v>4979176</v>
      </c>
      <c r="J2756">
        <v>3028</v>
      </c>
      <c r="K2756">
        <v>1</v>
      </c>
      <c r="L2756">
        <v>0</v>
      </c>
      <c r="M2756" t="s">
        <v>831</v>
      </c>
      <c r="N2756" s="8" t="s">
        <v>837</v>
      </c>
      <c r="O2756" s="9" t="s">
        <v>837</v>
      </c>
    </row>
    <row r="2757" spans="1:15">
      <c r="A2757" s="11">
        <v>41691.482719907406</v>
      </c>
      <c r="B2757">
        <v>12972</v>
      </c>
      <c r="C2757">
        <v>203.38</v>
      </c>
      <c r="D2757">
        <v>203.38</v>
      </c>
      <c r="E2757">
        <v>0</v>
      </c>
      <c r="F2757">
        <v>5325936</v>
      </c>
      <c r="G2757">
        <v>119692</v>
      </c>
      <c r="H2757">
        <v>448</v>
      </c>
      <c r="I2757">
        <v>4979176</v>
      </c>
      <c r="J2757">
        <v>3032</v>
      </c>
      <c r="K2757">
        <v>1</v>
      </c>
      <c r="L2757">
        <v>0</v>
      </c>
      <c r="M2757" t="s">
        <v>831</v>
      </c>
      <c r="N2757" s="8" t="s">
        <v>837</v>
      </c>
      <c r="O2757" s="9" t="s">
        <v>837</v>
      </c>
    </row>
    <row r="2758" spans="1:15">
      <c r="A2758" s="11">
        <v>41691.482719907406</v>
      </c>
      <c r="B2758">
        <v>13060</v>
      </c>
      <c r="C2758">
        <v>202.22</v>
      </c>
      <c r="D2758">
        <v>202.22</v>
      </c>
      <c r="E2758">
        <v>0</v>
      </c>
      <c r="F2758">
        <v>5325936</v>
      </c>
      <c r="G2758">
        <v>119692</v>
      </c>
      <c r="H2758">
        <v>448</v>
      </c>
      <c r="I2758">
        <v>4979176</v>
      </c>
      <c r="J2758">
        <v>3032</v>
      </c>
      <c r="K2758">
        <v>1</v>
      </c>
      <c r="L2758">
        <v>0</v>
      </c>
      <c r="M2758" t="s">
        <v>831</v>
      </c>
      <c r="N2758" s="8" t="s">
        <v>837</v>
      </c>
      <c r="O2758" s="9" t="s">
        <v>837</v>
      </c>
    </row>
    <row r="2759" spans="1:15">
      <c r="A2759" s="11">
        <v>41691.482719907406</v>
      </c>
      <c r="B2759">
        <v>13142</v>
      </c>
      <c r="C2759">
        <v>202.8</v>
      </c>
      <c r="D2759">
        <v>202.8</v>
      </c>
      <c r="E2759">
        <v>0</v>
      </c>
      <c r="F2759">
        <v>5325936</v>
      </c>
      <c r="G2759">
        <v>119692</v>
      </c>
      <c r="H2759">
        <v>448</v>
      </c>
      <c r="I2759">
        <v>4979176</v>
      </c>
      <c r="J2759">
        <v>3032</v>
      </c>
      <c r="K2759">
        <v>1</v>
      </c>
      <c r="L2759">
        <v>0</v>
      </c>
      <c r="M2759" t="s">
        <v>831</v>
      </c>
      <c r="N2759" s="8" t="s">
        <v>837</v>
      </c>
      <c r="O2759" s="9" t="s">
        <v>837</v>
      </c>
    </row>
    <row r="2760" spans="1:15">
      <c r="A2760" s="11">
        <v>41691.482719907406</v>
      </c>
      <c r="B2760">
        <v>13219</v>
      </c>
      <c r="C2760">
        <v>206.67</v>
      </c>
      <c r="D2760">
        <v>206.67</v>
      </c>
      <c r="E2760">
        <v>0</v>
      </c>
      <c r="F2760">
        <v>5325936</v>
      </c>
      <c r="G2760">
        <v>119692</v>
      </c>
      <c r="H2760">
        <v>448</v>
      </c>
      <c r="I2760">
        <v>4979176</v>
      </c>
      <c r="J2760">
        <v>3032</v>
      </c>
      <c r="K2760">
        <v>1</v>
      </c>
      <c r="L2760">
        <v>0</v>
      </c>
      <c r="M2760" t="s">
        <v>831</v>
      </c>
      <c r="N2760" s="8" t="s">
        <v>837</v>
      </c>
      <c r="O2760" s="9" t="s">
        <v>837</v>
      </c>
    </row>
    <row r="2761" spans="1:15">
      <c r="A2761" s="11">
        <v>41691.482719907406</v>
      </c>
      <c r="B2761">
        <v>13297</v>
      </c>
      <c r="C2761">
        <v>123.63</v>
      </c>
      <c r="D2761">
        <v>123.54</v>
      </c>
      <c r="E2761">
        <v>0.1</v>
      </c>
      <c r="F2761">
        <v>3673136</v>
      </c>
      <c r="G2761">
        <v>76316</v>
      </c>
      <c r="H2761">
        <v>448</v>
      </c>
      <c r="I2761">
        <v>3326376</v>
      </c>
      <c r="J2761">
        <v>3060</v>
      </c>
      <c r="K2761">
        <v>0</v>
      </c>
      <c r="L2761">
        <v>0</v>
      </c>
      <c r="M2761" t="s">
        <v>831</v>
      </c>
      <c r="N2761" s="8" t="s">
        <v>837</v>
      </c>
      <c r="O2761" s="9" t="s">
        <v>837</v>
      </c>
    </row>
    <row r="2762" spans="1:15">
      <c r="A2762" s="11">
        <v>41691.482719907406</v>
      </c>
      <c r="B2762">
        <v>13374</v>
      </c>
      <c r="C2762">
        <v>45.24</v>
      </c>
      <c r="D2762">
        <v>45.24</v>
      </c>
      <c r="E2762">
        <v>0</v>
      </c>
      <c r="F2762">
        <v>2020336</v>
      </c>
      <c r="G2762">
        <v>32864</v>
      </c>
      <c r="H2762">
        <v>448</v>
      </c>
      <c r="I2762">
        <v>1673576</v>
      </c>
      <c r="J2762">
        <v>3032</v>
      </c>
      <c r="K2762">
        <v>0</v>
      </c>
      <c r="L2762">
        <v>0</v>
      </c>
      <c r="M2762" t="s">
        <v>831</v>
      </c>
      <c r="N2762" s="8" t="s">
        <v>837</v>
      </c>
      <c r="O2762" s="9" t="s">
        <v>837</v>
      </c>
    </row>
    <row r="2763" spans="1:15">
      <c r="A2763" s="11">
        <v>41691.482719907406</v>
      </c>
      <c r="B2763">
        <v>32012</v>
      </c>
      <c r="C2763">
        <v>204.83</v>
      </c>
      <c r="D2763">
        <v>204.83</v>
      </c>
      <c r="E2763">
        <v>0</v>
      </c>
      <c r="F2763">
        <v>5325936</v>
      </c>
      <c r="G2763">
        <v>117984</v>
      </c>
      <c r="H2763">
        <v>448</v>
      </c>
      <c r="I2763">
        <v>4979176</v>
      </c>
      <c r="J2763">
        <v>3060</v>
      </c>
      <c r="K2763">
        <v>1</v>
      </c>
      <c r="L2763">
        <v>0</v>
      </c>
      <c r="M2763" t="s">
        <v>831</v>
      </c>
      <c r="N2763" s="8" t="s">
        <v>837</v>
      </c>
      <c r="O2763" s="9" t="s">
        <v>837</v>
      </c>
    </row>
    <row r="2764" spans="1:15">
      <c r="A2764" s="11">
        <v>41691.482719907406</v>
      </c>
      <c r="B2764">
        <v>32017</v>
      </c>
      <c r="C2764">
        <v>201.84</v>
      </c>
      <c r="D2764">
        <v>201.74</v>
      </c>
      <c r="E2764">
        <v>0.1</v>
      </c>
      <c r="F2764">
        <v>5325936</v>
      </c>
      <c r="G2764">
        <v>119808</v>
      </c>
      <c r="H2764">
        <v>448</v>
      </c>
      <c r="I2764">
        <v>4979176</v>
      </c>
      <c r="J2764">
        <v>3060</v>
      </c>
      <c r="K2764">
        <v>0</v>
      </c>
      <c r="L2764">
        <v>0</v>
      </c>
      <c r="M2764" t="s">
        <v>831</v>
      </c>
      <c r="N2764" s="8">
        <v>99.503749999999982</v>
      </c>
      <c r="O2764" s="9">
        <v>39854632</v>
      </c>
    </row>
    <row r="2765" spans="1:15">
      <c r="A2765" s="11">
        <v>41691.482835648145</v>
      </c>
      <c r="B2765">
        <v>12880</v>
      </c>
      <c r="C2765">
        <v>203.96</v>
      </c>
      <c r="D2765">
        <v>203.96</v>
      </c>
      <c r="E2765">
        <v>0</v>
      </c>
      <c r="F2765">
        <v>5325936</v>
      </c>
      <c r="G2765">
        <v>119688</v>
      </c>
      <c r="H2765">
        <v>448</v>
      </c>
      <c r="I2765">
        <v>4979176</v>
      </c>
      <c r="J2765">
        <v>3028</v>
      </c>
      <c r="K2765">
        <v>2</v>
      </c>
      <c r="L2765">
        <v>0</v>
      </c>
      <c r="M2765" t="s">
        <v>831</v>
      </c>
      <c r="N2765" s="8" t="s">
        <v>837</v>
      </c>
      <c r="O2765" s="9" t="s">
        <v>837</v>
      </c>
    </row>
    <row r="2766" spans="1:15">
      <c r="A2766" s="11">
        <v>41691.482835648145</v>
      </c>
      <c r="B2766">
        <v>12972</v>
      </c>
      <c r="C2766">
        <v>206.48</v>
      </c>
      <c r="D2766">
        <v>206.38</v>
      </c>
      <c r="E2766">
        <v>0.1</v>
      </c>
      <c r="F2766">
        <v>5325936</v>
      </c>
      <c r="G2766">
        <v>119692</v>
      </c>
      <c r="H2766">
        <v>448</v>
      </c>
      <c r="I2766">
        <v>4979176</v>
      </c>
      <c r="J2766">
        <v>3032</v>
      </c>
      <c r="K2766">
        <v>1</v>
      </c>
      <c r="L2766">
        <v>0</v>
      </c>
      <c r="M2766" t="s">
        <v>831</v>
      </c>
      <c r="N2766" s="8" t="s">
        <v>837</v>
      </c>
      <c r="O2766" s="9" t="s">
        <v>837</v>
      </c>
    </row>
    <row r="2767" spans="1:15">
      <c r="A2767" s="11">
        <v>41691.482835648145</v>
      </c>
      <c r="B2767">
        <v>13060</v>
      </c>
      <c r="C2767">
        <v>205.41</v>
      </c>
      <c r="D2767">
        <v>205.32</v>
      </c>
      <c r="E2767">
        <v>0.1</v>
      </c>
      <c r="F2767">
        <v>5325936</v>
      </c>
      <c r="G2767">
        <v>119692</v>
      </c>
      <c r="H2767">
        <v>448</v>
      </c>
      <c r="I2767">
        <v>4979176</v>
      </c>
      <c r="J2767">
        <v>3032</v>
      </c>
      <c r="K2767">
        <v>1</v>
      </c>
      <c r="L2767">
        <v>0</v>
      </c>
      <c r="M2767" t="s">
        <v>831</v>
      </c>
      <c r="N2767" s="8" t="s">
        <v>837</v>
      </c>
      <c r="O2767" s="9" t="s">
        <v>837</v>
      </c>
    </row>
    <row r="2768" spans="1:15">
      <c r="A2768" s="11">
        <v>41691.482835648145</v>
      </c>
      <c r="B2768">
        <v>13142</v>
      </c>
      <c r="C2768">
        <v>205.32</v>
      </c>
      <c r="D2768">
        <v>205.22</v>
      </c>
      <c r="E2768">
        <v>0.1</v>
      </c>
      <c r="F2768">
        <v>5325936</v>
      </c>
      <c r="G2768">
        <v>119692</v>
      </c>
      <c r="H2768">
        <v>448</v>
      </c>
      <c r="I2768">
        <v>4979176</v>
      </c>
      <c r="J2768">
        <v>3032</v>
      </c>
      <c r="K2768">
        <v>2</v>
      </c>
      <c r="L2768">
        <v>0</v>
      </c>
      <c r="M2768" t="s">
        <v>831</v>
      </c>
      <c r="N2768" s="8" t="s">
        <v>837</v>
      </c>
      <c r="O2768" s="9" t="s">
        <v>837</v>
      </c>
    </row>
    <row r="2769" spans="1:15">
      <c r="A2769" s="11">
        <v>41691.482835648145</v>
      </c>
      <c r="B2769">
        <v>13219</v>
      </c>
      <c r="C2769">
        <v>210.25</v>
      </c>
      <c r="D2769">
        <v>210.25</v>
      </c>
      <c r="E2769">
        <v>0</v>
      </c>
      <c r="F2769">
        <v>5325936</v>
      </c>
      <c r="G2769">
        <v>119692</v>
      </c>
      <c r="H2769">
        <v>448</v>
      </c>
      <c r="I2769">
        <v>4979176</v>
      </c>
      <c r="J2769">
        <v>3032</v>
      </c>
      <c r="K2769">
        <v>2</v>
      </c>
      <c r="L2769">
        <v>0</v>
      </c>
      <c r="M2769" t="s">
        <v>831</v>
      </c>
      <c r="N2769" s="8" t="s">
        <v>837</v>
      </c>
      <c r="O2769" s="9" t="s">
        <v>837</v>
      </c>
    </row>
    <row r="2770" spans="1:15">
      <c r="A2770" s="11">
        <v>41691.482835648145</v>
      </c>
      <c r="B2770">
        <v>13297</v>
      </c>
      <c r="C2770">
        <v>121.87</v>
      </c>
      <c r="D2770">
        <v>121.87</v>
      </c>
      <c r="E2770">
        <v>0</v>
      </c>
      <c r="F2770">
        <v>3673136</v>
      </c>
      <c r="G2770">
        <v>76316</v>
      </c>
      <c r="H2770">
        <v>448</v>
      </c>
      <c r="I2770">
        <v>3326376</v>
      </c>
      <c r="J2770">
        <v>3060</v>
      </c>
      <c r="K2770">
        <v>0</v>
      </c>
      <c r="L2770">
        <v>0</v>
      </c>
      <c r="M2770" t="s">
        <v>831</v>
      </c>
      <c r="N2770" s="8" t="s">
        <v>837</v>
      </c>
      <c r="O2770" s="9" t="s">
        <v>837</v>
      </c>
    </row>
    <row r="2771" spans="1:15">
      <c r="A2771" s="11">
        <v>41691.482835648145</v>
      </c>
      <c r="B2771">
        <v>13374</v>
      </c>
      <c r="C2771">
        <v>44.53</v>
      </c>
      <c r="D2771">
        <v>44.53</v>
      </c>
      <c r="E2771">
        <v>0</v>
      </c>
      <c r="F2771">
        <v>2020336</v>
      </c>
      <c r="G2771">
        <v>32864</v>
      </c>
      <c r="H2771">
        <v>448</v>
      </c>
      <c r="I2771">
        <v>1673576</v>
      </c>
      <c r="J2771">
        <v>3032</v>
      </c>
      <c r="K2771">
        <v>0</v>
      </c>
      <c r="L2771">
        <v>0</v>
      </c>
      <c r="M2771" t="s">
        <v>831</v>
      </c>
      <c r="N2771" s="8" t="s">
        <v>837</v>
      </c>
      <c r="O2771" s="9" t="s">
        <v>837</v>
      </c>
    </row>
    <row r="2772" spans="1:15">
      <c r="A2772" s="11">
        <v>41691.482835648145</v>
      </c>
      <c r="B2772">
        <v>32012</v>
      </c>
      <c r="C2772">
        <v>204.54</v>
      </c>
      <c r="D2772">
        <v>204.54</v>
      </c>
      <c r="E2772">
        <v>0</v>
      </c>
      <c r="F2772">
        <v>5325936</v>
      </c>
      <c r="G2772">
        <v>117984</v>
      </c>
      <c r="H2772">
        <v>448</v>
      </c>
      <c r="I2772">
        <v>4979176</v>
      </c>
      <c r="J2772">
        <v>3060</v>
      </c>
      <c r="K2772">
        <v>1</v>
      </c>
      <c r="L2772">
        <v>0</v>
      </c>
      <c r="M2772" t="s">
        <v>831</v>
      </c>
      <c r="N2772" s="8" t="s">
        <v>837</v>
      </c>
      <c r="O2772" s="9" t="s">
        <v>837</v>
      </c>
    </row>
    <row r="2773" spans="1:15">
      <c r="A2773" s="11">
        <v>41691.482835648145</v>
      </c>
      <c r="B2773">
        <v>32017</v>
      </c>
      <c r="C2773">
        <v>201.25</v>
      </c>
      <c r="D2773">
        <v>201.25</v>
      </c>
      <c r="E2773">
        <v>0</v>
      </c>
      <c r="F2773">
        <v>5325936</v>
      </c>
      <c r="G2773">
        <v>119808</v>
      </c>
      <c r="H2773">
        <v>448</v>
      </c>
      <c r="I2773">
        <v>4979176</v>
      </c>
      <c r="J2773">
        <v>3060</v>
      </c>
      <c r="K2773">
        <v>1</v>
      </c>
      <c r="L2773">
        <v>0</v>
      </c>
      <c r="M2773" t="s">
        <v>831</v>
      </c>
      <c r="N2773" s="8">
        <v>100.22562499999999</v>
      </c>
      <c r="O2773" s="9">
        <v>39854632</v>
      </c>
    </row>
    <row r="2774" spans="1:15">
      <c r="A2774" s="11">
        <v>41691.48296296296</v>
      </c>
      <c r="B2774">
        <v>12880</v>
      </c>
      <c r="C2774">
        <v>201.18</v>
      </c>
      <c r="D2774">
        <v>201.18</v>
      </c>
      <c r="E2774">
        <v>0</v>
      </c>
      <c r="F2774">
        <v>5325936</v>
      </c>
      <c r="G2774">
        <v>119688</v>
      </c>
      <c r="H2774">
        <v>448</v>
      </c>
      <c r="I2774">
        <v>4979176</v>
      </c>
      <c r="J2774">
        <v>3028</v>
      </c>
      <c r="K2774">
        <v>1</v>
      </c>
      <c r="L2774">
        <v>0</v>
      </c>
      <c r="M2774" t="s">
        <v>831</v>
      </c>
      <c r="N2774" s="8" t="s">
        <v>837</v>
      </c>
      <c r="O2774" s="9" t="s">
        <v>837</v>
      </c>
    </row>
    <row r="2775" spans="1:15">
      <c r="A2775" s="11">
        <v>41691.48296296296</v>
      </c>
      <c r="B2775">
        <v>12972</v>
      </c>
      <c r="C2775">
        <v>203.7</v>
      </c>
      <c r="D2775">
        <v>203.7</v>
      </c>
      <c r="E2775">
        <v>0</v>
      </c>
      <c r="F2775">
        <v>5325936</v>
      </c>
      <c r="G2775">
        <v>119692</v>
      </c>
      <c r="H2775">
        <v>448</v>
      </c>
      <c r="I2775">
        <v>4979176</v>
      </c>
      <c r="J2775">
        <v>3032</v>
      </c>
      <c r="K2775">
        <v>2</v>
      </c>
      <c r="L2775">
        <v>0</v>
      </c>
      <c r="M2775" t="s">
        <v>831</v>
      </c>
      <c r="N2775" s="8" t="s">
        <v>837</v>
      </c>
      <c r="O2775" s="9" t="s">
        <v>837</v>
      </c>
    </row>
    <row r="2776" spans="1:15">
      <c r="A2776" s="11">
        <v>41691.48296296296</v>
      </c>
      <c r="B2776">
        <v>13060</v>
      </c>
      <c r="C2776">
        <v>202.44</v>
      </c>
      <c r="D2776">
        <v>202.44</v>
      </c>
      <c r="E2776">
        <v>0</v>
      </c>
      <c r="F2776">
        <v>5325936</v>
      </c>
      <c r="G2776">
        <v>119692</v>
      </c>
      <c r="H2776">
        <v>448</v>
      </c>
      <c r="I2776">
        <v>4979176</v>
      </c>
      <c r="J2776">
        <v>3032</v>
      </c>
      <c r="K2776">
        <v>1</v>
      </c>
      <c r="L2776">
        <v>0</v>
      </c>
      <c r="M2776" t="s">
        <v>831</v>
      </c>
      <c r="N2776" s="8" t="s">
        <v>837</v>
      </c>
      <c r="O2776" s="9" t="s">
        <v>837</v>
      </c>
    </row>
    <row r="2777" spans="1:15">
      <c r="A2777" s="11">
        <v>41691.48296296296</v>
      </c>
      <c r="B2777">
        <v>13142</v>
      </c>
      <c r="C2777">
        <v>203.12</v>
      </c>
      <c r="D2777">
        <v>203.12</v>
      </c>
      <c r="E2777">
        <v>0</v>
      </c>
      <c r="F2777">
        <v>5325936</v>
      </c>
      <c r="G2777">
        <v>119692</v>
      </c>
      <c r="H2777">
        <v>448</v>
      </c>
      <c r="I2777">
        <v>4979176</v>
      </c>
      <c r="J2777">
        <v>3032</v>
      </c>
      <c r="K2777">
        <v>1</v>
      </c>
      <c r="L2777">
        <v>0</v>
      </c>
      <c r="M2777" t="s">
        <v>831</v>
      </c>
      <c r="N2777" s="8" t="s">
        <v>837</v>
      </c>
      <c r="O2777" s="9" t="s">
        <v>837</v>
      </c>
    </row>
    <row r="2778" spans="1:15">
      <c r="A2778" s="11">
        <v>41691.48296296296</v>
      </c>
      <c r="B2778">
        <v>13219</v>
      </c>
      <c r="C2778">
        <v>207.98</v>
      </c>
      <c r="D2778">
        <v>207.98</v>
      </c>
      <c r="E2778">
        <v>0</v>
      </c>
      <c r="F2778">
        <v>5325936</v>
      </c>
      <c r="G2778">
        <v>119692</v>
      </c>
      <c r="H2778">
        <v>448</v>
      </c>
      <c r="I2778">
        <v>4979176</v>
      </c>
      <c r="J2778">
        <v>3032</v>
      </c>
      <c r="K2778">
        <v>1</v>
      </c>
      <c r="L2778">
        <v>0</v>
      </c>
      <c r="M2778" t="s">
        <v>831</v>
      </c>
      <c r="N2778" s="8" t="s">
        <v>837</v>
      </c>
      <c r="O2778" s="9" t="s">
        <v>837</v>
      </c>
    </row>
    <row r="2779" spans="1:15">
      <c r="A2779" s="11">
        <v>41691.48296296296</v>
      </c>
      <c r="B2779">
        <v>13297</v>
      </c>
      <c r="C2779">
        <v>121.66</v>
      </c>
      <c r="D2779">
        <v>121.66</v>
      </c>
      <c r="E2779">
        <v>0</v>
      </c>
      <c r="F2779">
        <v>3673136</v>
      </c>
      <c r="G2779">
        <v>76316</v>
      </c>
      <c r="H2779">
        <v>448</v>
      </c>
      <c r="I2779">
        <v>3326376</v>
      </c>
      <c r="J2779">
        <v>3060</v>
      </c>
      <c r="K2779">
        <v>1</v>
      </c>
      <c r="L2779">
        <v>0</v>
      </c>
      <c r="M2779" t="s">
        <v>831</v>
      </c>
      <c r="N2779" s="8" t="s">
        <v>837</v>
      </c>
      <c r="O2779" s="9" t="s">
        <v>837</v>
      </c>
    </row>
    <row r="2780" spans="1:15">
      <c r="A2780" s="11">
        <v>41691.48296296296</v>
      </c>
      <c r="B2780">
        <v>13374</v>
      </c>
      <c r="C2780">
        <v>44.47</v>
      </c>
      <c r="D2780">
        <v>44.47</v>
      </c>
      <c r="E2780">
        <v>0</v>
      </c>
      <c r="F2780">
        <v>2020336</v>
      </c>
      <c r="G2780">
        <v>32864</v>
      </c>
      <c r="H2780">
        <v>448</v>
      </c>
      <c r="I2780">
        <v>1673576</v>
      </c>
      <c r="J2780">
        <v>3032</v>
      </c>
      <c r="K2780">
        <v>0</v>
      </c>
      <c r="L2780">
        <v>0</v>
      </c>
      <c r="M2780" t="s">
        <v>831</v>
      </c>
      <c r="N2780" s="8" t="s">
        <v>837</v>
      </c>
      <c r="O2780" s="9" t="s">
        <v>837</v>
      </c>
    </row>
    <row r="2781" spans="1:15">
      <c r="A2781" s="11">
        <v>41691.48296296296</v>
      </c>
      <c r="B2781">
        <v>32012</v>
      </c>
      <c r="C2781">
        <v>205.94</v>
      </c>
      <c r="D2781">
        <v>205.94</v>
      </c>
      <c r="E2781">
        <v>0</v>
      </c>
      <c r="F2781">
        <v>5325936</v>
      </c>
      <c r="G2781">
        <v>117984</v>
      </c>
      <c r="H2781">
        <v>448</v>
      </c>
      <c r="I2781">
        <v>4979176</v>
      </c>
      <c r="J2781">
        <v>3060</v>
      </c>
      <c r="K2781">
        <v>1</v>
      </c>
      <c r="L2781">
        <v>0</v>
      </c>
      <c r="M2781" t="s">
        <v>831</v>
      </c>
      <c r="N2781" s="8" t="s">
        <v>837</v>
      </c>
      <c r="O2781" s="9" t="s">
        <v>837</v>
      </c>
    </row>
    <row r="2782" spans="1:15">
      <c r="A2782" s="11">
        <v>41691.48296296296</v>
      </c>
      <c r="B2782">
        <v>32017</v>
      </c>
      <c r="C2782">
        <v>202.25</v>
      </c>
      <c r="D2782">
        <v>202.25</v>
      </c>
      <c r="E2782">
        <v>0</v>
      </c>
      <c r="F2782">
        <v>5325936</v>
      </c>
      <c r="G2782">
        <v>119808</v>
      </c>
      <c r="H2782">
        <v>448</v>
      </c>
      <c r="I2782">
        <v>4979176</v>
      </c>
      <c r="J2782">
        <v>3060</v>
      </c>
      <c r="K2782">
        <v>1</v>
      </c>
      <c r="L2782">
        <v>0</v>
      </c>
      <c r="M2782" t="s">
        <v>831</v>
      </c>
      <c r="N2782" s="8">
        <v>99.546250000000001</v>
      </c>
      <c r="O2782" s="9">
        <v>39854632</v>
      </c>
    </row>
    <row r="2783" spans="1:15">
      <c r="A2783" s="11">
        <v>41691.483078703706</v>
      </c>
      <c r="B2783">
        <v>12880</v>
      </c>
      <c r="C2783">
        <v>199.43</v>
      </c>
      <c r="D2783">
        <v>199.43</v>
      </c>
      <c r="E2783">
        <v>0</v>
      </c>
      <c r="F2783">
        <v>5325936</v>
      </c>
      <c r="G2783">
        <v>119688</v>
      </c>
      <c r="H2783">
        <v>448</v>
      </c>
      <c r="I2783">
        <v>4979176</v>
      </c>
      <c r="J2783">
        <v>3028</v>
      </c>
      <c r="K2783">
        <v>1</v>
      </c>
      <c r="L2783">
        <v>0</v>
      </c>
      <c r="M2783" t="s">
        <v>831</v>
      </c>
      <c r="N2783" s="8" t="s">
        <v>837</v>
      </c>
      <c r="O2783" s="9" t="s">
        <v>837</v>
      </c>
    </row>
    <row r="2784" spans="1:15">
      <c r="A2784" s="11">
        <v>41691.483078703706</v>
      </c>
      <c r="B2784">
        <v>12972</v>
      </c>
      <c r="C2784">
        <v>201.76</v>
      </c>
      <c r="D2784">
        <v>201.76</v>
      </c>
      <c r="E2784">
        <v>0</v>
      </c>
      <c r="F2784">
        <v>5325936</v>
      </c>
      <c r="G2784">
        <v>119692</v>
      </c>
      <c r="H2784">
        <v>448</v>
      </c>
      <c r="I2784">
        <v>4979176</v>
      </c>
      <c r="J2784">
        <v>3032</v>
      </c>
      <c r="K2784">
        <v>1</v>
      </c>
      <c r="L2784">
        <v>0</v>
      </c>
      <c r="M2784" t="s">
        <v>831</v>
      </c>
      <c r="N2784" s="8" t="s">
        <v>837</v>
      </c>
      <c r="O2784" s="9" t="s">
        <v>837</v>
      </c>
    </row>
    <row r="2785" spans="1:15">
      <c r="A2785" s="11">
        <v>41691.483078703706</v>
      </c>
      <c r="B2785">
        <v>13060</v>
      </c>
      <c r="C2785">
        <v>200.4</v>
      </c>
      <c r="D2785">
        <v>200.4</v>
      </c>
      <c r="E2785">
        <v>0</v>
      </c>
      <c r="F2785">
        <v>5325936</v>
      </c>
      <c r="G2785">
        <v>119692</v>
      </c>
      <c r="H2785">
        <v>448</v>
      </c>
      <c r="I2785">
        <v>4979176</v>
      </c>
      <c r="J2785">
        <v>3032</v>
      </c>
      <c r="K2785">
        <v>1</v>
      </c>
      <c r="L2785">
        <v>0</v>
      </c>
      <c r="M2785" t="s">
        <v>831</v>
      </c>
      <c r="N2785" s="8" t="s">
        <v>837</v>
      </c>
      <c r="O2785" s="9" t="s">
        <v>837</v>
      </c>
    </row>
    <row r="2786" spans="1:15">
      <c r="A2786" s="11">
        <v>41691.483078703706</v>
      </c>
      <c r="B2786">
        <v>13142</v>
      </c>
      <c r="C2786">
        <v>200.98</v>
      </c>
      <c r="D2786">
        <v>200.98</v>
      </c>
      <c r="E2786">
        <v>0</v>
      </c>
      <c r="F2786">
        <v>5325936</v>
      </c>
      <c r="G2786">
        <v>119692</v>
      </c>
      <c r="H2786">
        <v>448</v>
      </c>
      <c r="I2786">
        <v>4979176</v>
      </c>
      <c r="J2786">
        <v>3032</v>
      </c>
      <c r="K2786">
        <v>1</v>
      </c>
      <c r="L2786">
        <v>0</v>
      </c>
      <c r="M2786" t="s">
        <v>831</v>
      </c>
      <c r="N2786" s="8" t="s">
        <v>837</v>
      </c>
      <c r="O2786" s="9" t="s">
        <v>837</v>
      </c>
    </row>
    <row r="2787" spans="1:15">
      <c r="A2787" s="11">
        <v>41691.483078703706</v>
      </c>
      <c r="B2787">
        <v>13219</v>
      </c>
      <c r="C2787">
        <v>205.64</v>
      </c>
      <c r="D2787">
        <v>205.64</v>
      </c>
      <c r="E2787">
        <v>0</v>
      </c>
      <c r="F2787">
        <v>5325936</v>
      </c>
      <c r="G2787">
        <v>119692</v>
      </c>
      <c r="H2787">
        <v>448</v>
      </c>
      <c r="I2787">
        <v>4979176</v>
      </c>
      <c r="J2787">
        <v>3032</v>
      </c>
      <c r="K2787">
        <v>1</v>
      </c>
      <c r="L2787">
        <v>0</v>
      </c>
      <c r="M2787" t="s">
        <v>831</v>
      </c>
      <c r="N2787" s="8" t="s">
        <v>837</v>
      </c>
      <c r="O2787" s="9" t="s">
        <v>837</v>
      </c>
    </row>
    <row r="2788" spans="1:15">
      <c r="A2788" s="11">
        <v>41691.483078703706</v>
      </c>
      <c r="B2788">
        <v>13297</v>
      </c>
      <c r="C2788">
        <v>120.98</v>
      </c>
      <c r="D2788">
        <v>120.98</v>
      </c>
      <c r="E2788">
        <v>0</v>
      </c>
      <c r="F2788">
        <v>3673136</v>
      </c>
      <c r="G2788">
        <v>76316</v>
      </c>
      <c r="H2788">
        <v>448</v>
      </c>
      <c r="I2788">
        <v>3326376</v>
      </c>
      <c r="J2788">
        <v>3060</v>
      </c>
      <c r="K2788">
        <v>1</v>
      </c>
      <c r="L2788">
        <v>0</v>
      </c>
      <c r="M2788" t="s">
        <v>831</v>
      </c>
      <c r="N2788" s="8" t="s">
        <v>837</v>
      </c>
      <c r="O2788" s="9" t="s">
        <v>837</v>
      </c>
    </row>
    <row r="2789" spans="1:15">
      <c r="A2789" s="11">
        <v>41691.483078703706</v>
      </c>
      <c r="B2789">
        <v>13374</v>
      </c>
      <c r="C2789">
        <v>44.18</v>
      </c>
      <c r="D2789">
        <v>44.18</v>
      </c>
      <c r="E2789">
        <v>0</v>
      </c>
      <c r="F2789">
        <v>2020336</v>
      </c>
      <c r="G2789">
        <v>32864</v>
      </c>
      <c r="H2789">
        <v>448</v>
      </c>
      <c r="I2789">
        <v>1673576</v>
      </c>
      <c r="J2789">
        <v>3032</v>
      </c>
      <c r="K2789">
        <v>0</v>
      </c>
      <c r="L2789">
        <v>0</v>
      </c>
      <c r="M2789" t="s">
        <v>831</v>
      </c>
      <c r="N2789" s="8" t="s">
        <v>837</v>
      </c>
      <c r="O2789" s="9" t="s">
        <v>837</v>
      </c>
    </row>
    <row r="2790" spans="1:15">
      <c r="A2790" s="11">
        <v>41691.483078703706</v>
      </c>
      <c r="B2790">
        <v>32012</v>
      </c>
      <c r="C2790">
        <v>207.59</v>
      </c>
      <c r="D2790">
        <v>207.59</v>
      </c>
      <c r="E2790">
        <v>0</v>
      </c>
      <c r="F2790">
        <v>5325936</v>
      </c>
      <c r="G2790">
        <v>117984</v>
      </c>
      <c r="H2790">
        <v>448</v>
      </c>
      <c r="I2790">
        <v>4979176</v>
      </c>
      <c r="J2790">
        <v>3060</v>
      </c>
      <c r="K2790">
        <v>2</v>
      </c>
      <c r="L2790">
        <v>0</v>
      </c>
      <c r="M2790" t="s">
        <v>831</v>
      </c>
      <c r="N2790" s="8" t="s">
        <v>837</v>
      </c>
      <c r="O2790" s="9" t="s">
        <v>837</v>
      </c>
    </row>
    <row r="2791" spans="1:15">
      <c r="A2791" s="11">
        <v>41691.483078703706</v>
      </c>
      <c r="B2791">
        <v>32017</v>
      </c>
      <c r="C2791">
        <v>204.09</v>
      </c>
      <c r="D2791">
        <v>204.09</v>
      </c>
      <c r="E2791">
        <v>0</v>
      </c>
      <c r="F2791">
        <v>5325936</v>
      </c>
      <c r="G2791">
        <v>119808</v>
      </c>
      <c r="H2791">
        <v>448</v>
      </c>
      <c r="I2791">
        <v>4979176</v>
      </c>
      <c r="J2791">
        <v>3060</v>
      </c>
      <c r="K2791">
        <v>1</v>
      </c>
      <c r="L2791">
        <v>0</v>
      </c>
      <c r="M2791" t="s">
        <v>831</v>
      </c>
      <c r="N2791" s="8">
        <v>99.065624999999997</v>
      </c>
      <c r="O2791" s="9">
        <v>39854632</v>
      </c>
    </row>
    <row r="2792" spans="1:15">
      <c r="A2792" s="11">
        <v>41691.483194444445</v>
      </c>
      <c r="B2792">
        <v>12880</v>
      </c>
      <c r="C2792">
        <v>202.79</v>
      </c>
      <c r="D2792">
        <v>202.79</v>
      </c>
      <c r="E2792">
        <v>0</v>
      </c>
      <c r="F2792">
        <v>5325936</v>
      </c>
      <c r="G2792">
        <v>119688</v>
      </c>
      <c r="H2792">
        <v>448</v>
      </c>
      <c r="I2792">
        <v>4979176</v>
      </c>
      <c r="J2792">
        <v>3028</v>
      </c>
      <c r="K2792">
        <v>1</v>
      </c>
      <c r="L2792">
        <v>0</v>
      </c>
      <c r="M2792" t="s">
        <v>831</v>
      </c>
      <c r="N2792" s="8" t="s">
        <v>837</v>
      </c>
      <c r="O2792" s="9" t="s">
        <v>837</v>
      </c>
    </row>
    <row r="2793" spans="1:15">
      <c r="A2793" s="11">
        <v>41691.483194444445</v>
      </c>
      <c r="B2793">
        <v>12972</v>
      </c>
      <c r="C2793">
        <v>205.59</v>
      </c>
      <c r="D2793">
        <v>205.59</v>
      </c>
      <c r="E2793">
        <v>0</v>
      </c>
      <c r="F2793">
        <v>5325936</v>
      </c>
      <c r="G2793">
        <v>119692</v>
      </c>
      <c r="H2793">
        <v>448</v>
      </c>
      <c r="I2793">
        <v>4979176</v>
      </c>
      <c r="J2793">
        <v>3032</v>
      </c>
      <c r="K2793">
        <v>1</v>
      </c>
      <c r="L2793">
        <v>0</v>
      </c>
      <c r="M2793" t="s">
        <v>831</v>
      </c>
      <c r="N2793" s="8" t="s">
        <v>837</v>
      </c>
      <c r="O2793" s="9" t="s">
        <v>837</v>
      </c>
    </row>
    <row r="2794" spans="1:15">
      <c r="A2794" s="11">
        <v>41691.483194444445</v>
      </c>
      <c r="B2794">
        <v>13060</v>
      </c>
      <c r="C2794">
        <v>205.11</v>
      </c>
      <c r="D2794">
        <v>205.11</v>
      </c>
      <c r="E2794">
        <v>0</v>
      </c>
      <c r="F2794">
        <v>5325936</v>
      </c>
      <c r="G2794">
        <v>119692</v>
      </c>
      <c r="H2794">
        <v>448</v>
      </c>
      <c r="I2794">
        <v>4979176</v>
      </c>
      <c r="J2794">
        <v>3032</v>
      </c>
      <c r="K2794">
        <v>2</v>
      </c>
      <c r="L2794">
        <v>0</v>
      </c>
      <c r="M2794" t="s">
        <v>831</v>
      </c>
      <c r="N2794" s="8" t="s">
        <v>837</v>
      </c>
      <c r="O2794" s="9" t="s">
        <v>837</v>
      </c>
    </row>
    <row r="2795" spans="1:15">
      <c r="A2795" s="11">
        <v>41691.483194444445</v>
      </c>
      <c r="B2795">
        <v>13142</v>
      </c>
      <c r="C2795">
        <v>205.01</v>
      </c>
      <c r="D2795">
        <v>205.01</v>
      </c>
      <c r="E2795">
        <v>0</v>
      </c>
      <c r="F2795">
        <v>5325936</v>
      </c>
      <c r="G2795">
        <v>119692</v>
      </c>
      <c r="H2795">
        <v>448</v>
      </c>
      <c r="I2795">
        <v>4979176</v>
      </c>
      <c r="J2795">
        <v>3032</v>
      </c>
      <c r="K2795">
        <v>1</v>
      </c>
      <c r="L2795">
        <v>0</v>
      </c>
      <c r="M2795" t="s">
        <v>831</v>
      </c>
      <c r="N2795" s="8" t="s">
        <v>837</v>
      </c>
      <c r="O2795" s="9" t="s">
        <v>837</v>
      </c>
    </row>
    <row r="2796" spans="1:15">
      <c r="A2796" s="11">
        <v>41691.483194444445</v>
      </c>
      <c r="B2796">
        <v>13219</v>
      </c>
      <c r="C2796">
        <v>210.22</v>
      </c>
      <c r="D2796">
        <v>210.22</v>
      </c>
      <c r="E2796">
        <v>0</v>
      </c>
      <c r="F2796">
        <v>5325936</v>
      </c>
      <c r="G2796">
        <v>119692</v>
      </c>
      <c r="H2796">
        <v>448</v>
      </c>
      <c r="I2796">
        <v>4979176</v>
      </c>
      <c r="J2796">
        <v>3032</v>
      </c>
      <c r="K2796">
        <v>2</v>
      </c>
      <c r="L2796">
        <v>0</v>
      </c>
      <c r="M2796" t="s">
        <v>831</v>
      </c>
      <c r="N2796" s="8" t="s">
        <v>837</v>
      </c>
      <c r="O2796" s="9" t="s">
        <v>837</v>
      </c>
    </row>
    <row r="2797" spans="1:15">
      <c r="A2797" s="11">
        <v>41691.483194444445</v>
      </c>
      <c r="B2797">
        <v>13297</v>
      </c>
      <c r="C2797">
        <v>123.74</v>
      </c>
      <c r="D2797">
        <v>123.74</v>
      </c>
      <c r="E2797">
        <v>0</v>
      </c>
      <c r="F2797">
        <v>3673136</v>
      </c>
      <c r="G2797">
        <v>76316</v>
      </c>
      <c r="H2797">
        <v>448</v>
      </c>
      <c r="I2797">
        <v>3326376</v>
      </c>
      <c r="J2797">
        <v>3060</v>
      </c>
      <c r="K2797">
        <v>0</v>
      </c>
      <c r="L2797">
        <v>0</v>
      </c>
      <c r="M2797" t="s">
        <v>831</v>
      </c>
      <c r="N2797" s="8" t="s">
        <v>837</v>
      </c>
      <c r="O2797" s="9" t="s">
        <v>837</v>
      </c>
    </row>
    <row r="2798" spans="1:15">
      <c r="A2798" s="11">
        <v>41691.483194444445</v>
      </c>
      <c r="B2798">
        <v>13374</v>
      </c>
      <c r="C2798">
        <v>45.08</v>
      </c>
      <c r="D2798">
        <v>45.08</v>
      </c>
      <c r="E2798">
        <v>0</v>
      </c>
      <c r="F2798">
        <v>2020336</v>
      </c>
      <c r="G2798">
        <v>32864</v>
      </c>
      <c r="H2798">
        <v>448</v>
      </c>
      <c r="I2798">
        <v>1673576</v>
      </c>
      <c r="J2798">
        <v>3032</v>
      </c>
      <c r="K2798">
        <v>0</v>
      </c>
      <c r="L2798">
        <v>0</v>
      </c>
      <c r="M2798" t="s">
        <v>831</v>
      </c>
      <c r="N2798" s="8" t="s">
        <v>837</v>
      </c>
      <c r="O2798" s="9" t="s">
        <v>837</v>
      </c>
    </row>
    <row r="2799" spans="1:15">
      <c r="A2799" s="11">
        <v>41691.483194444445</v>
      </c>
      <c r="B2799">
        <v>32012</v>
      </c>
      <c r="C2799">
        <v>204.91</v>
      </c>
      <c r="D2799">
        <v>204.91</v>
      </c>
      <c r="E2799">
        <v>0</v>
      </c>
      <c r="F2799">
        <v>5325936</v>
      </c>
      <c r="G2799">
        <v>117984</v>
      </c>
      <c r="H2799">
        <v>448</v>
      </c>
      <c r="I2799">
        <v>4979176</v>
      </c>
      <c r="J2799">
        <v>3060</v>
      </c>
      <c r="K2799">
        <v>1</v>
      </c>
      <c r="L2799">
        <v>0</v>
      </c>
      <c r="M2799" t="s">
        <v>831</v>
      </c>
      <c r="N2799" s="8" t="s">
        <v>837</v>
      </c>
      <c r="O2799" s="9" t="s">
        <v>837</v>
      </c>
    </row>
    <row r="2800" spans="1:15">
      <c r="A2800" s="11">
        <v>41691.483194444445</v>
      </c>
      <c r="B2800">
        <v>32017</v>
      </c>
      <c r="C2800">
        <v>201.25</v>
      </c>
      <c r="D2800">
        <v>201.25</v>
      </c>
      <c r="E2800">
        <v>0</v>
      </c>
      <c r="F2800">
        <v>5325936</v>
      </c>
      <c r="G2800">
        <v>119808</v>
      </c>
      <c r="H2800">
        <v>448</v>
      </c>
      <c r="I2800">
        <v>4979176</v>
      </c>
      <c r="J2800">
        <v>3060</v>
      </c>
      <c r="K2800">
        <v>1</v>
      </c>
      <c r="L2800">
        <v>0</v>
      </c>
      <c r="M2800" t="s">
        <v>831</v>
      </c>
      <c r="N2800" s="8">
        <v>100.23125</v>
      </c>
      <c r="O2800" s="9">
        <v>39854632</v>
      </c>
    </row>
    <row r="2801" spans="1:15">
      <c r="A2801" s="11">
        <v>41691.48332175926</v>
      </c>
      <c r="B2801">
        <v>12880</v>
      </c>
      <c r="C2801">
        <v>199.76</v>
      </c>
      <c r="D2801">
        <v>199.76</v>
      </c>
      <c r="E2801">
        <v>0</v>
      </c>
      <c r="F2801">
        <v>5325936</v>
      </c>
      <c r="G2801">
        <v>119688</v>
      </c>
      <c r="H2801">
        <v>448</v>
      </c>
      <c r="I2801">
        <v>4979176</v>
      </c>
      <c r="J2801">
        <v>3028</v>
      </c>
      <c r="K2801">
        <v>2</v>
      </c>
      <c r="L2801">
        <v>0</v>
      </c>
      <c r="M2801" t="s">
        <v>831</v>
      </c>
      <c r="N2801" s="8" t="s">
        <v>837</v>
      </c>
      <c r="O2801" s="9" t="s">
        <v>837</v>
      </c>
    </row>
    <row r="2802" spans="1:15">
      <c r="A2802" s="11">
        <v>41691.48332175926</v>
      </c>
      <c r="B2802">
        <v>12972</v>
      </c>
      <c r="C2802">
        <v>202.18</v>
      </c>
      <c r="D2802">
        <v>202.18</v>
      </c>
      <c r="E2802">
        <v>0</v>
      </c>
      <c r="F2802">
        <v>5325936</v>
      </c>
      <c r="G2802">
        <v>119692</v>
      </c>
      <c r="H2802">
        <v>448</v>
      </c>
      <c r="I2802">
        <v>4979176</v>
      </c>
      <c r="J2802">
        <v>3032</v>
      </c>
      <c r="K2802">
        <v>1</v>
      </c>
      <c r="L2802">
        <v>0</v>
      </c>
      <c r="M2802" t="s">
        <v>831</v>
      </c>
      <c r="N2802" s="8" t="s">
        <v>837</v>
      </c>
      <c r="O2802" s="9" t="s">
        <v>837</v>
      </c>
    </row>
    <row r="2803" spans="1:15">
      <c r="A2803" s="11">
        <v>41691.48332175926</v>
      </c>
      <c r="B2803">
        <v>13060</v>
      </c>
      <c r="C2803">
        <v>201.7</v>
      </c>
      <c r="D2803">
        <v>201.7</v>
      </c>
      <c r="E2803">
        <v>0</v>
      </c>
      <c r="F2803">
        <v>5325936</v>
      </c>
      <c r="G2803">
        <v>119692</v>
      </c>
      <c r="H2803">
        <v>448</v>
      </c>
      <c r="I2803">
        <v>4979176</v>
      </c>
      <c r="J2803">
        <v>3032</v>
      </c>
      <c r="K2803">
        <v>1</v>
      </c>
      <c r="L2803">
        <v>0</v>
      </c>
      <c r="M2803" t="s">
        <v>831</v>
      </c>
      <c r="N2803" s="8" t="s">
        <v>837</v>
      </c>
      <c r="O2803" s="9" t="s">
        <v>837</v>
      </c>
    </row>
    <row r="2804" spans="1:15">
      <c r="A2804" s="11">
        <v>41691.48332175926</v>
      </c>
      <c r="B2804">
        <v>13142</v>
      </c>
      <c r="C2804">
        <v>201.7</v>
      </c>
      <c r="D2804">
        <v>201.7</v>
      </c>
      <c r="E2804">
        <v>0</v>
      </c>
      <c r="F2804">
        <v>5325936</v>
      </c>
      <c r="G2804">
        <v>119692</v>
      </c>
      <c r="H2804">
        <v>448</v>
      </c>
      <c r="I2804">
        <v>4979176</v>
      </c>
      <c r="J2804">
        <v>3032</v>
      </c>
      <c r="K2804">
        <v>2</v>
      </c>
      <c r="L2804">
        <v>0</v>
      </c>
      <c r="M2804" t="s">
        <v>831</v>
      </c>
      <c r="N2804" s="8" t="s">
        <v>837</v>
      </c>
      <c r="O2804" s="9" t="s">
        <v>837</v>
      </c>
    </row>
    <row r="2805" spans="1:15">
      <c r="A2805" s="11">
        <v>41691.48332175926</v>
      </c>
      <c r="B2805">
        <v>13219</v>
      </c>
      <c r="C2805">
        <v>206.83</v>
      </c>
      <c r="D2805">
        <v>206.83</v>
      </c>
      <c r="E2805">
        <v>0</v>
      </c>
      <c r="F2805">
        <v>5325936</v>
      </c>
      <c r="G2805">
        <v>119692</v>
      </c>
      <c r="H2805">
        <v>448</v>
      </c>
      <c r="I2805">
        <v>4979176</v>
      </c>
      <c r="J2805">
        <v>3032</v>
      </c>
      <c r="K2805">
        <v>2</v>
      </c>
      <c r="L2805">
        <v>0</v>
      </c>
      <c r="M2805" t="s">
        <v>831</v>
      </c>
      <c r="N2805" s="8" t="s">
        <v>837</v>
      </c>
      <c r="O2805" s="9" t="s">
        <v>837</v>
      </c>
    </row>
    <row r="2806" spans="1:15">
      <c r="A2806" s="11">
        <v>41691.48332175926</v>
      </c>
      <c r="B2806">
        <v>13297</v>
      </c>
      <c r="C2806">
        <v>121.93</v>
      </c>
      <c r="D2806">
        <v>121.93</v>
      </c>
      <c r="E2806">
        <v>0</v>
      </c>
      <c r="F2806">
        <v>3673136</v>
      </c>
      <c r="G2806">
        <v>76316</v>
      </c>
      <c r="H2806">
        <v>448</v>
      </c>
      <c r="I2806">
        <v>3326376</v>
      </c>
      <c r="J2806">
        <v>3060</v>
      </c>
      <c r="K2806">
        <v>1</v>
      </c>
      <c r="L2806">
        <v>0</v>
      </c>
      <c r="M2806" t="s">
        <v>831</v>
      </c>
      <c r="N2806" s="8" t="s">
        <v>837</v>
      </c>
      <c r="O2806" s="9" t="s">
        <v>837</v>
      </c>
    </row>
    <row r="2807" spans="1:15">
      <c r="A2807" s="11">
        <v>41691.48332175926</v>
      </c>
      <c r="B2807">
        <v>13374</v>
      </c>
      <c r="C2807">
        <v>44.29</v>
      </c>
      <c r="D2807">
        <v>44.29</v>
      </c>
      <c r="E2807">
        <v>0</v>
      </c>
      <c r="F2807">
        <v>2020336</v>
      </c>
      <c r="G2807">
        <v>32864</v>
      </c>
      <c r="H2807">
        <v>448</v>
      </c>
      <c r="I2807">
        <v>1673576</v>
      </c>
      <c r="J2807">
        <v>3032</v>
      </c>
      <c r="K2807">
        <v>0</v>
      </c>
      <c r="L2807">
        <v>0</v>
      </c>
      <c r="M2807" t="s">
        <v>831</v>
      </c>
      <c r="N2807" s="8" t="s">
        <v>837</v>
      </c>
      <c r="O2807" s="9" t="s">
        <v>837</v>
      </c>
    </row>
    <row r="2808" spans="1:15">
      <c r="A2808" s="11">
        <v>41691.48332175926</v>
      </c>
      <c r="B2808">
        <v>32012</v>
      </c>
      <c r="C2808">
        <v>204.9</v>
      </c>
      <c r="D2808">
        <v>204.8</v>
      </c>
      <c r="E2808">
        <v>0.1</v>
      </c>
      <c r="F2808">
        <v>5325936</v>
      </c>
      <c r="G2808">
        <v>117984</v>
      </c>
      <c r="H2808">
        <v>448</v>
      </c>
      <c r="I2808">
        <v>4979176</v>
      </c>
      <c r="J2808">
        <v>3060</v>
      </c>
      <c r="K2808">
        <v>1</v>
      </c>
      <c r="L2808">
        <v>0</v>
      </c>
      <c r="M2808" t="s">
        <v>831</v>
      </c>
      <c r="N2808" s="8" t="s">
        <v>837</v>
      </c>
      <c r="O2808" s="9" t="s">
        <v>837</v>
      </c>
    </row>
    <row r="2809" spans="1:15">
      <c r="A2809" s="11">
        <v>41691.48332175926</v>
      </c>
      <c r="B2809">
        <v>32017</v>
      </c>
      <c r="C2809">
        <v>201.31</v>
      </c>
      <c r="D2809">
        <v>201.31</v>
      </c>
      <c r="E2809">
        <v>0</v>
      </c>
      <c r="F2809">
        <v>5325936</v>
      </c>
      <c r="G2809">
        <v>119808</v>
      </c>
      <c r="H2809">
        <v>448</v>
      </c>
      <c r="I2809">
        <v>4979176</v>
      </c>
      <c r="J2809">
        <v>3060</v>
      </c>
      <c r="K2809">
        <v>2</v>
      </c>
      <c r="L2809">
        <v>0</v>
      </c>
      <c r="M2809" t="s">
        <v>831</v>
      </c>
      <c r="N2809" s="8">
        <v>99.037499999999994</v>
      </c>
      <c r="O2809" s="9">
        <v>39854632</v>
      </c>
    </row>
    <row r="2810" spans="1:15">
      <c r="A2810" s="11">
        <v>41691.483437499999</v>
      </c>
      <c r="B2810">
        <v>12880</v>
      </c>
      <c r="C2810">
        <v>202.01</v>
      </c>
      <c r="D2810">
        <v>202.01</v>
      </c>
      <c r="E2810">
        <v>0</v>
      </c>
      <c r="F2810">
        <v>5325936</v>
      </c>
      <c r="G2810">
        <v>119688</v>
      </c>
      <c r="H2810">
        <v>448</v>
      </c>
      <c r="I2810">
        <v>4979176</v>
      </c>
      <c r="J2810">
        <v>3028</v>
      </c>
      <c r="K2810">
        <v>1</v>
      </c>
      <c r="L2810">
        <v>0</v>
      </c>
      <c r="M2810" t="s">
        <v>831</v>
      </c>
      <c r="N2810" s="8" t="s">
        <v>837</v>
      </c>
      <c r="O2810" s="9" t="s">
        <v>837</v>
      </c>
    </row>
    <row r="2811" spans="1:15">
      <c r="A2811" s="11">
        <v>41691.483437499999</v>
      </c>
      <c r="B2811">
        <v>12972</v>
      </c>
      <c r="C2811">
        <v>204.64</v>
      </c>
      <c r="D2811">
        <v>204.64</v>
      </c>
      <c r="E2811">
        <v>0</v>
      </c>
      <c r="F2811">
        <v>5325936</v>
      </c>
      <c r="G2811">
        <v>119692</v>
      </c>
      <c r="H2811">
        <v>448</v>
      </c>
      <c r="I2811">
        <v>4979176</v>
      </c>
      <c r="J2811">
        <v>3032</v>
      </c>
      <c r="K2811">
        <v>2</v>
      </c>
      <c r="L2811">
        <v>0</v>
      </c>
      <c r="M2811" t="s">
        <v>831</v>
      </c>
      <c r="N2811" s="8" t="s">
        <v>837</v>
      </c>
      <c r="O2811" s="9" t="s">
        <v>837</v>
      </c>
    </row>
    <row r="2812" spans="1:15">
      <c r="A2812" s="11">
        <v>41691.483437499999</v>
      </c>
      <c r="B2812">
        <v>13060</v>
      </c>
      <c r="C2812">
        <v>203.67</v>
      </c>
      <c r="D2812">
        <v>203.67</v>
      </c>
      <c r="E2812">
        <v>0</v>
      </c>
      <c r="F2812">
        <v>5325936</v>
      </c>
      <c r="G2812">
        <v>119692</v>
      </c>
      <c r="H2812">
        <v>448</v>
      </c>
      <c r="I2812">
        <v>4979176</v>
      </c>
      <c r="J2812">
        <v>3032</v>
      </c>
      <c r="K2812">
        <v>1</v>
      </c>
      <c r="L2812">
        <v>0</v>
      </c>
      <c r="M2812" t="s">
        <v>831</v>
      </c>
      <c r="N2812" s="8" t="s">
        <v>837</v>
      </c>
      <c r="O2812" s="9" t="s">
        <v>837</v>
      </c>
    </row>
    <row r="2813" spans="1:15">
      <c r="A2813" s="11">
        <v>41691.483437499999</v>
      </c>
      <c r="B2813">
        <v>13142</v>
      </c>
      <c r="C2813">
        <v>204.15</v>
      </c>
      <c r="D2813">
        <v>204.15</v>
      </c>
      <c r="E2813">
        <v>0</v>
      </c>
      <c r="F2813">
        <v>5325936</v>
      </c>
      <c r="G2813">
        <v>119692</v>
      </c>
      <c r="H2813">
        <v>448</v>
      </c>
      <c r="I2813">
        <v>4979176</v>
      </c>
      <c r="J2813">
        <v>3032</v>
      </c>
      <c r="K2813">
        <v>1</v>
      </c>
      <c r="L2813">
        <v>0</v>
      </c>
      <c r="M2813" t="s">
        <v>831</v>
      </c>
      <c r="N2813" s="8" t="s">
        <v>837</v>
      </c>
      <c r="O2813" s="9" t="s">
        <v>837</v>
      </c>
    </row>
    <row r="2814" spans="1:15">
      <c r="A2814" s="11">
        <v>41691.483437499999</v>
      </c>
      <c r="B2814">
        <v>13219</v>
      </c>
      <c r="C2814">
        <v>209.32</v>
      </c>
      <c r="D2814">
        <v>209.32</v>
      </c>
      <c r="E2814">
        <v>0</v>
      </c>
      <c r="F2814">
        <v>5325936</v>
      </c>
      <c r="G2814">
        <v>119692</v>
      </c>
      <c r="H2814">
        <v>448</v>
      </c>
      <c r="I2814">
        <v>4979176</v>
      </c>
      <c r="J2814">
        <v>3032</v>
      </c>
      <c r="K2814">
        <v>0</v>
      </c>
      <c r="L2814">
        <v>0</v>
      </c>
      <c r="M2814" t="s">
        <v>831</v>
      </c>
      <c r="N2814" s="8" t="s">
        <v>837</v>
      </c>
      <c r="O2814" s="9" t="s">
        <v>837</v>
      </c>
    </row>
    <row r="2815" spans="1:15">
      <c r="A2815" s="11">
        <v>41691.483437499999</v>
      </c>
      <c r="B2815">
        <v>13297</v>
      </c>
      <c r="C2815">
        <v>122.88</v>
      </c>
      <c r="D2815">
        <v>122.88</v>
      </c>
      <c r="E2815">
        <v>0</v>
      </c>
      <c r="F2815">
        <v>3673136</v>
      </c>
      <c r="G2815">
        <v>76316</v>
      </c>
      <c r="H2815">
        <v>448</v>
      </c>
      <c r="I2815">
        <v>3326376</v>
      </c>
      <c r="J2815">
        <v>3060</v>
      </c>
      <c r="K2815">
        <v>1</v>
      </c>
      <c r="L2815">
        <v>0</v>
      </c>
      <c r="M2815" t="s">
        <v>831</v>
      </c>
      <c r="N2815" s="8" t="s">
        <v>837</v>
      </c>
      <c r="O2815" s="9" t="s">
        <v>837</v>
      </c>
    </row>
    <row r="2816" spans="1:15">
      <c r="A2816" s="11">
        <v>41691.483437499999</v>
      </c>
      <c r="B2816">
        <v>13374</v>
      </c>
      <c r="C2816">
        <v>44.53</v>
      </c>
      <c r="D2816">
        <v>44.53</v>
      </c>
      <c r="E2816">
        <v>0</v>
      </c>
      <c r="F2816">
        <v>2020336</v>
      </c>
      <c r="G2816">
        <v>32864</v>
      </c>
      <c r="H2816">
        <v>448</v>
      </c>
      <c r="I2816">
        <v>1673576</v>
      </c>
      <c r="J2816">
        <v>3032</v>
      </c>
      <c r="K2816">
        <v>0</v>
      </c>
      <c r="L2816">
        <v>0</v>
      </c>
      <c r="M2816" t="s">
        <v>831</v>
      </c>
      <c r="N2816" s="8" t="s">
        <v>837</v>
      </c>
      <c r="O2816" s="9" t="s">
        <v>837</v>
      </c>
    </row>
    <row r="2817" spans="1:15">
      <c r="A2817" s="11">
        <v>41691.483437499999</v>
      </c>
      <c r="B2817">
        <v>32012</v>
      </c>
      <c r="C2817">
        <v>206.39</v>
      </c>
      <c r="D2817">
        <v>206.39</v>
      </c>
      <c r="E2817">
        <v>0</v>
      </c>
      <c r="F2817">
        <v>5325936</v>
      </c>
      <c r="G2817">
        <v>117984</v>
      </c>
      <c r="H2817">
        <v>448</v>
      </c>
      <c r="I2817">
        <v>4979176</v>
      </c>
      <c r="J2817">
        <v>3060</v>
      </c>
      <c r="K2817">
        <v>1</v>
      </c>
      <c r="L2817">
        <v>0</v>
      </c>
      <c r="M2817" t="s">
        <v>831</v>
      </c>
      <c r="N2817" s="8" t="s">
        <v>837</v>
      </c>
      <c r="O2817" s="9" t="s">
        <v>837</v>
      </c>
    </row>
    <row r="2818" spans="1:15">
      <c r="A2818" s="11">
        <v>41691.483437499999</v>
      </c>
      <c r="B2818">
        <v>32017</v>
      </c>
      <c r="C2818">
        <v>203.08</v>
      </c>
      <c r="D2818">
        <v>203.08</v>
      </c>
      <c r="E2818">
        <v>0</v>
      </c>
      <c r="F2818">
        <v>5325936</v>
      </c>
      <c r="G2818">
        <v>119808</v>
      </c>
      <c r="H2818">
        <v>448</v>
      </c>
      <c r="I2818">
        <v>4979176</v>
      </c>
      <c r="J2818">
        <v>3060</v>
      </c>
      <c r="K2818">
        <v>1</v>
      </c>
      <c r="L2818">
        <v>0</v>
      </c>
      <c r="M2818" t="s">
        <v>831</v>
      </c>
      <c r="N2818" s="8">
        <v>100.041875</v>
      </c>
      <c r="O2818" s="9">
        <v>39854632</v>
      </c>
    </row>
    <row r="2819" spans="1:15">
      <c r="A2819" s="11">
        <v>41691.483553240738</v>
      </c>
      <c r="B2819">
        <v>12880</v>
      </c>
      <c r="C2819">
        <v>198.4</v>
      </c>
      <c r="D2819">
        <v>198.4</v>
      </c>
      <c r="E2819">
        <v>0</v>
      </c>
      <c r="F2819">
        <v>5325936</v>
      </c>
      <c r="G2819">
        <v>119688</v>
      </c>
      <c r="H2819">
        <v>448</v>
      </c>
      <c r="I2819">
        <v>4979176</v>
      </c>
      <c r="J2819">
        <v>3028</v>
      </c>
      <c r="K2819">
        <v>1</v>
      </c>
      <c r="L2819">
        <v>0</v>
      </c>
      <c r="M2819" t="s">
        <v>831</v>
      </c>
      <c r="N2819" s="8" t="s">
        <v>837</v>
      </c>
      <c r="O2819" s="9" t="s">
        <v>837</v>
      </c>
    </row>
    <row r="2820" spans="1:15">
      <c r="A2820" s="11">
        <v>41691.483553240738</v>
      </c>
      <c r="B2820">
        <v>12972</v>
      </c>
      <c r="C2820">
        <v>203.74</v>
      </c>
      <c r="D2820">
        <v>203.74</v>
      </c>
      <c r="E2820">
        <v>0</v>
      </c>
      <c r="F2820">
        <v>5325936</v>
      </c>
      <c r="G2820">
        <v>119692</v>
      </c>
      <c r="H2820">
        <v>448</v>
      </c>
      <c r="I2820">
        <v>4979176</v>
      </c>
      <c r="J2820">
        <v>3032</v>
      </c>
      <c r="K2820">
        <v>1</v>
      </c>
      <c r="L2820">
        <v>0</v>
      </c>
      <c r="M2820" t="s">
        <v>831</v>
      </c>
      <c r="N2820" s="8" t="s">
        <v>837</v>
      </c>
      <c r="O2820" s="9" t="s">
        <v>837</v>
      </c>
    </row>
    <row r="2821" spans="1:15">
      <c r="A2821" s="11">
        <v>41691.483553240738</v>
      </c>
      <c r="B2821">
        <v>13060</v>
      </c>
      <c r="C2821">
        <v>203.06</v>
      </c>
      <c r="D2821">
        <v>203.06</v>
      </c>
      <c r="E2821">
        <v>0</v>
      </c>
      <c r="F2821">
        <v>5325936</v>
      </c>
      <c r="G2821">
        <v>119692</v>
      </c>
      <c r="H2821">
        <v>448</v>
      </c>
      <c r="I2821">
        <v>4979176</v>
      </c>
      <c r="J2821">
        <v>3032</v>
      </c>
      <c r="K2821">
        <v>1</v>
      </c>
      <c r="L2821">
        <v>0</v>
      </c>
      <c r="M2821" t="s">
        <v>831</v>
      </c>
      <c r="N2821" s="8" t="s">
        <v>837</v>
      </c>
      <c r="O2821" s="9" t="s">
        <v>837</v>
      </c>
    </row>
    <row r="2822" spans="1:15">
      <c r="A2822" s="11">
        <v>41691.483553240738</v>
      </c>
      <c r="B2822">
        <v>13142</v>
      </c>
      <c r="C2822">
        <v>203.45</v>
      </c>
      <c r="D2822">
        <v>203.35</v>
      </c>
      <c r="E2822">
        <v>0.1</v>
      </c>
      <c r="F2822">
        <v>5325936</v>
      </c>
      <c r="G2822">
        <v>119692</v>
      </c>
      <c r="H2822">
        <v>448</v>
      </c>
      <c r="I2822">
        <v>4979176</v>
      </c>
      <c r="J2822">
        <v>3032</v>
      </c>
      <c r="K2822">
        <v>1</v>
      </c>
      <c r="L2822">
        <v>0</v>
      </c>
      <c r="M2822" t="s">
        <v>831</v>
      </c>
      <c r="N2822" s="8" t="s">
        <v>837</v>
      </c>
      <c r="O2822" s="9" t="s">
        <v>837</v>
      </c>
    </row>
    <row r="2823" spans="1:15">
      <c r="A2823" s="11">
        <v>41691.483553240738</v>
      </c>
      <c r="B2823">
        <v>13219</v>
      </c>
      <c r="C2823">
        <v>208.78</v>
      </c>
      <c r="D2823">
        <v>208.78</v>
      </c>
      <c r="E2823">
        <v>0</v>
      </c>
      <c r="F2823">
        <v>5325936</v>
      </c>
      <c r="G2823">
        <v>119692</v>
      </c>
      <c r="H2823">
        <v>448</v>
      </c>
      <c r="I2823">
        <v>4979176</v>
      </c>
      <c r="J2823">
        <v>3032</v>
      </c>
      <c r="K2823">
        <v>1</v>
      </c>
      <c r="L2823">
        <v>0</v>
      </c>
      <c r="M2823" t="s">
        <v>831</v>
      </c>
      <c r="N2823" s="8" t="s">
        <v>837</v>
      </c>
      <c r="O2823" s="9" t="s">
        <v>837</v>
      </c>
    </row>
    <row r="2824" spans="1:15">
      <c r="A2824" s="11">
        <v>41691.483553240738</v>
      </c>
      <c r="B2824">
        <v>13297</v>
      </c>
      <c r="C2824">
        <v>122.18</v>
      </c>
      <c r="D2824">
        <v>122.18</v>
      </c>
      <c r="E2824">
        <v>0</v>
      </c>
      <c r="F2824">
        <v>3673136</v>
      </c>
      <c r="G2824">
        <v>76316</v>
      </c>
      <c r="H2824">
        <v>448</v>
      </c>
      <c r="I2824">
        <v>3326376</v>
      </c>
      <c r="J2824">
        <v>3060</v>
      </c>
      <c r="K2824">
        <v>0</v>
      </c>
      <c r="L2824">
        <v>0</v>
      </c>
      <c r="M2824" t="s">
        <v>831</v>
      </c>
      <c r="N2824" s="8" t="s">
        <v>837</v>
      </c>
      <c r="O2824" s="9" t="s">
        <v>837</v>
      </c>
    </row>
    <row r="2825" spans="1:15">
      <c r="A2825" s="11">
        <v>41691.483553240738</v>
      </c>
      <c r="B2825">
        <v>13374</v>
      </c>
      <c r="C2825">
        <v>44.51</v>
      </c>
      <c r="D2825">
        <v>44.51</v>
      </c>
      <c r="E2825">
        <v>0</v>
      </c>
      <c r="F2825">
        <v>2020336</v>
      </c>
      <c r="G2825">
        <v>32864</v>
      </c>
      <c r="H2825">
        <v>448</v>
      </c>
      <c r="I2825">
        <v>1673576</v>
      </c>
      <c r="J2825">
        <v>3032</v>
      </c>
      <c r="K2825">
        <v>0</v>
      </c>
      <c r="L2825">
        <v>0</v>
      </c>
      <c r="M2825" t="s">
        <v>831</v>
      </c>
      <c r="N2825" s="8" t="s">
        <v>837</v>
      </c>
      <c r="O2825" s="9" t="s">
        <v>837</v>
      </c>
    </row>
    <row r="2826" spans="1:15">
      <c r="A2826" s="11">
        <v>41691.483553240738</v>
      </c>
      <c r="B2826">
        <v>32012</v>
      </c>
      <c r="C2826">
        <v>205.09</v>
      </c>
      <c r="D2826">
        <v>205.09</v>
      </c>
      <c r="E2826">
        <v>0</v>
      </c>
      <c r="F2826">
        <v>5325936</v>
      </c>
      <c r="G2826">
        <v>117984</v>
      </c>
      <c r="H2826">
        <v>448</v>
      </c>
      <c r="I2826">
        <v>4979176</v>
      </c>
      <c r="J2826">
        <v>3060</v>
      </c>
      <c r="K2826">
        <v>1</v>
      </c>
      <c r="L2826">
        <v>0</v>
      </c>
      <c r="M2826" t="s">
        <v>831</v>
      </c>
      <c r="N2826" s="8" t="s">
        <v>837</v>
      </c>
      <c r="O2826" s="9" t="s">
        <v>837</v>
      </c>
    </row>
    <row r="2827" spans="1:15">
      <c r="A2827" s="11">
        <v>41691.483553240738</v>
      </c>
      <c r="B2827">
        <v>32017</v>
      </c>
      <c r="C2827">
        <v>201.7</v>
      </c>
      <c r="D2827">
        <v>201.7</v>
      </c>
      <c r="E2827">
        <v>0</v>
      </c>
      <c r="F2827">
        <v>5325936</v>
      </c>
      <c r="G2827">
        <v>119808</v>
      </c>
      <c r="H2827">
        <v>448</v>
      </c>
      <c r="I2827">
        <v>4979176</v>
      </c>
      <c r="J2827">
        <v>3060</v>
      </c>
      <c r="K2827">
        <v>1</v>
      </c>
      <c r="L2827">
        <v>0</v>
      </c>
      <c r="M2827" t="s">
        <v>831</v>
      </c>
      <c r="N2827" s="8">
        <v>99.431875000000005</v>
      </c>
      <c r="O2827" s="9">
        <v>39854632</v>
      </c>
    </row>
    <row r="2828" spans="1:15">
      <c r="A2828" s="11">
        <v>41691.483668981484</v>
      </c>
      <c r="B2828">
        <v>12880</v>
      </c>
      <c r="C2828">
        <v>204.78</v>
      </c>
      <c r="D2828">
        <v>204.68</v>
      </c>
      <c r="E2828">
        <v>0.1</v>
      </c>
      <c r="F2828">
        <v>5325936</v>
      </c>
      <c r="G2828">
        <v>119688</v>
      </c>
      <c r="H2828">
        <v>448</v>
      </c>
      <c r="I2828">
        <v>4979176</v>
      </c>
      <c r="J2828">
        <v>3028</v>
      </c>
      <c r="K2828">
        <v>1</v>
      </c>
      <c r="L2828">
        <v>0</v>
      </c>
      <c r="M2828" t="s">
        <v>831</v>
      </c>
      <c r="N2828" s="8" t="s">
        <v>837</v>
      </c>
      <c r="O2828" s="9" t="s">
        <v>837</v>
      </c>
    </row>
    <row r="2829" spans="1:15">
      <c r="A2829" s="11">
        <v>41691.483668981484</v>
      </c>
      <c r="B2829">
        <v>12972</v>
      </c>
      <c r="C2829">
        <v>204.49</v>
      </c>
      <c r="D2829">
        <v>204.49</v>
      </c>
      <c r="E2829">
        <v>0</v>
      </c>
      <c r="F2829">
        <v>5325936</v>
      </c>
      <c r="G2829">
        <v>119692</v>
      </c>
      <c r="H2829">
        <v>448</v>
      </c>
      <c r="I2829">
        <v>4979176</v>
      </c>
      <c r="J2829">
        <v>3032</v>
      </c>
      <c r="K2829">
        <v>1</v>
      </c>
      <c r="L2829">
        <v>0</v>
      </c>
      <c r="M2829" t="s">
        <v>831</v>
      </c>
      <c r="N2829" s="8" t="s">
        <v>837</v>
      </c>
      <c r="O2829" s="9" t="s">
        <v>837</v>
      </c>
    </row>
    <row r="2830" spans="1:15">
      <c r="A2830" s="11">
        <v>41691.483668981484</v>
      </c>
      <c r="B2830">
        <v>13060</v>
      </c>
      <c r="C2830">
        <v>202.65</v>
      </c>
      <c r="D2830">
        <v>202.65</v>
      </c>
      <c r="E2830">
        <v>0</v>
      </c>
      <c r="F2830">
        <v>5325936</v>
      </c>
      <c r="G2830">
        <v>119692</v>
      </c>
      <c r="H2830">
        <v>448</v>
      </c>
      <c r="I2830">
        <v>4979176</v>
      </c>
      <c r="J2830">
        <v>3032</v>
      </c>
      <c r="K2830">
        <v>2</v>
      </c>
      <c r="L2830">
        <v>0</v>
      </c>
      <c r="M2830" t="s">
        <v>831</v>
      </c>
      <c r="N2830" s="8" t="s">
        <v>837</v>
      </c>
      <c r="O2830" s="9" t="s">
        <v>837</v>
      </c>
    </row>
    <row r="2831" spans="1:15">
      <c r="A2831" s="11">
        <v>41691.483668981484</v>
      </c>
      <c r="B2831">
        <v>13142</v>
      </c>
      <c r="C2831">
        <v>203.13</v>
      </c>
      <c r="D2831">
        <v>203.13</v>
      </c>
      <c r="E2831">
        <v>0</v>
      </c>
      <c r="F2831">
        <v>5325936</v>
      </c>
      <c r="G2831">
        <v>119692</v>
      </c>
      <c r="H2831">
        <v>448</v>
      </c>
      <c r="I2831">
        <v>4979176</v>
      </c>
      <c r="J2831">
        <v>3032</v>
      </c>
      <c r="K2831">
        <v>1</v>
      </c>
      <c r="L2831">
        <v>0</v>
      </c>
      <c r="M2831" t="s">
        <v>831</v>
      </c>
      <c r="N2831" s="8" t="s">
        <v>837</v>
      </c>
      <c r="O2831" s="9" t="s">
        <v>837</v>
      </c>
    </row>
    <row r="2832" spans="1:15">
      <c r="A2832" s="11">
        <v>41691.483668981484</v>
      </c>
      <c r="B2832">
        <v>13219</v>
      </c>
      <c r="C2832">
        <v>208.17</v>
      </c>
      <c r="D2832">
        <v>208.07</v>
      </c>
      <c r="E2832">
        <v>0.1</v>
      </c>
      <c r="F2832">
        <v>5325936</v>
      </c>
      <c r="G2832">
        <v>119692</v>
      </c>
      <c r="H2832">
        <v>448</v>
      </c>
      <c r="I2832">
        <v>4979176</v>
      </c>
      <c r="J2832">
        <v>3032</v>
      </c>
      <c r="K2832">
        <v>1</v>
      </c>
      <c r="L2832">
        <v>0</v>
      </c>
      <c r="M2832" t="s">
        <v>831</v>
      </c>
      <c r="N2832" s="8" t="s">
        <v>837</v>
      </c>
      <c r="O2832" s="9" t="s">
        <v>837</v>
      </c>
    </row>
    <row r="2833" spans="1:15">
      <c r="A2833" s="11">
        <v>41691.483668981484</v>
      </c>
      <c r="B2833">
        <v>13297</v>
      </c>
      <c r="C2833">
        <v>122.11</v>
      </c>
      <c r="D2833">
        <v>122.11</v>
      </c>
      <c r="E2833">
        <v>0</v>
      </c>
      <c r="F2833">
        <v>3673136</v>
      </c>
      <c r="G2833">
        <v>76316</v>
      </c>
      <c r="H2833">
        <v>448</v>
      </c>
      <c r="I2833">
        <v>3326376</v>
      </c>
      <c r="J2833">
        <v>3060</v>
      </c>
      <c r="K2833">
        <v>0</v>
      </c>
      <c r="L2833">
        <v>0</v>
      </c>
      <c r="M2833" t="s">
        <v>831</v>
      </c>
      <c r="N2833" s="8" t="s">
        <v>837</v>
      </c>
      <c r="O2833" s="9" t="s">
        <v>837</v>
      </c>
    </row>
    <row r="2834" spans="1:15">
      <c r="A2834" s="11">
        <v>41691.483668981484</v>
      </c>
      <c r="B2834">
        <v>13374</v>
      </c>
      <c r="C2834">
        <v>44.48</v>
      </c>
      <c r="D2834">
        <v>44.48</v>
      </c>
      <c r="E2834">
        <v>0</v>
      </c>
      <c r="F2834">
        <v>2020336</v>
      </c>
      <c r="G2834">
        <v>32864</v>
      </c>
      <c r="H2834">
        <v>448</v>
      </c>
      <c r="I2834">
        <v>1673576</v>
      </c>
      <c r="J2834">
        <v>3032</v>
      </c>
      <c r="K2834">
        <v>0</v>
      </c>
      <c r="L2834">
        <v>0</v>
      </c>
      <c r="M2834" t="s">
        <v>831</v>
      </c>
      <c r="N2834" s="8" t="s">
        <v>837</v>
      </c>
      <c r="O2834" s="9" t="s">
        <v>837</v>
      </c>
    </row>
    <row r="2835" spans="1:15">
      <c r="A2835" s="11">
        <v>41691.483668981484</v>
      </c>
      <c r="B2835">
        <v>32012</v>
      </c>
      <c r="C2835">
        <v>204.68</v>
      </c>
      <c r="D2835">
        <v>204.68</v>
      </c>
      <c r="E2835">
        <v>0</v>
      </c>
      <c r="F2835">
        <v>5325936</v>
      </c>
      <c r="G2835">
        <v>117984</v>
      </c>
      <c r="H2835">
        <v>448</v>
      </c>
      <c r="I2835">
        <v>4979176</v>
      </c>
      <c r="J2835">
        <v>3060</v>
      </c>
      <c r="K2835">
        <v>1</v>
      </c>
      <c r="L2835">
        <v>0</v>
      </c>
      <c r="M2835" t="s">
        <v>831</v>
      </c>
      <c r="N2835" s="8" t="s">
        <v>837</v>
      </c>
      <c r="O2835" s="9" t="s">
        <v>837</v>
      </c>
    </row>
    <row r="2836" spans="1:15">
      <c r="A2836" s="11">
        <v>41691.483668981484</v>
      </c>
      <c r="B2836">
        <v>32017</v>
      </c>
      <c r="C2836">
        <v>201.87</v>
      </c>
      <c r="D2836">
        <v>201.87</v>
      </c>
      <c r="E2836">
        <v>0</v>
      </c>
      <c r="F2836">
        <v>5325936</v>
      </c>
      <c r="G2836">
        <v>119808</v>
      </c>
      <c r="H2836">
        <v>448</v>
      </c>
      <c r="I2836">
        <v>4979176</v>
      </c>
      <c r="J2836">
        <v>3060</v>
      </c>
      <c r="K2836">
        <v>1</v>
      </c>
      <c r="L2836">
        <v>0</v>
      </c>
      <c r="M2836" t="s">
        <v>831</v>
      </c>
      <c r="N2836" s="8">
        <v>99.772500000000008</v>
      </c>
      <c r="O2836" s="9">
        <v>39854632</v>
      </c>
    </row>
    <row r="2837" spans="1:15">
      <c r="A2837" s="11">
        <v>41691.483796296299</v>
      </c>
      <c r="B2837">
        <v>12880</v>
      </c>
      <c r="C2837">
        <v>200.47</v>
      </c>
      <c r="D2837">
        <v>200.47</v>
      </c>
      <c r="E2837">
        <v>0</v>
      </c>
      <c r="F2837">
        <v>5325936</v>
      </c>
      <c r="G2837">
        <v>119688</v>
      </c>
      <c r="H2837">
        <v>448</v>
      </c>
      <c r="I2837">
        <v>4979176</v>
      </c>
      <c r="J2837">
        <v>3028</v>
      </c>
      <c r="K2837">
        <v>2</v>
      </c>
      <c r="L2837">
        <v>0</v>
      </c>
      <c r="M2837" t="s">
        <v>831</v>
      </c>
      <c r="N2837" s="8" t="s">
        <v>837</v>
      </c>
      <c r="O2837" s="9" t="s">
        <v>837</v>
      </c>
    </row>
    <row r="2838" spans="1:15">
      <c r="A2838" s="11">
        <v>41691.483796296299</v>
      </c>
      <c r="B2838">
        <v>12972</v>
      </c>
      <c r="C2838">
        <v>203.67</v>
      </c>
      <c r="D2838">
        <v>203.67</v>
      </c>
      <c r="E2838">
        <v>0</v>
      </c>
      <c r="F2838">
        <v>5325936</v>
      </c>
      <c r="G2838">
        <v>119692</v>
      </c>
      <c r="H2838">
        <v>448</v>
      </c>
      <c r="I2838">
        <v>4979176</v>
      </c>
      <c r="J2838">
        <v>3032</v>
      </c>
      <c r="K2838">
        <v>1</v>
      </c>
      <c r="L2838">
        <v>0</v>
      </c>
      <c r="M2838" t="s">
        <v>831</v>
      </c>
      <c r="N2838" s="8" t="s">
        <v>837</v>
      </c>
      <c r="O2838" s="9" t="s">
        <v>837</v>
      </c>
    </row>
    <row r="2839" spans="1:15">
      <c r="A2839" s="11">
        <v>41691.483796296299</v>
      </c>
      <c r="B2839">
        <v>13060</v>
      </c>
      <c r="C2839">
        <v>201.92</v>
      </c>
      <c r="D2839">
        <v>201.92</v>
      </c>
      <c r="E2839">
        <v>0</v>
      </c>
      <c r="F2839">
        <v>5325936</v>
      </c>
      <c r="G2839">
        <v>119692</v>
      </c>
      <c r="H2839">
        <v>448</v>
      </c>
      <c r="I2839">
        <v>4979176</v>
      </c>
      <c r="J2839">
        <v>3032</v>
      </c>
      <c r="K2839">
        <v>1</v>
      </c>
      <c r="L2839">
        <v>0</v>
      </c>
      <c r="M2839" t="s">
        <v>831</v>
      </c>
      <c r="N2839" s="8" t="s">
        <v>837</v>
      </c>
      <c r="O2839" s="9" t="s">
        <v>837</v>
      </c>
    </row>
    <row r="2840" spans="1:15">
      <c r="A2840" s="11">
        <v>41691.483796296299</v>
      </c>
      <c r="B2840">
        <v>13142</v>
      </c>
      <c r="C2840">
        <v>202.7</v>
      </c>
      <c r="D2840">
        <v>202.7</v>
      </c>
      <c r="E2840">
        <v>0</v>
      </c>
      <c r="F2840">
        <v>5325936</v>
      </c>
      <c r="G2840">
        <v>119692</v>
      </c>
      <c r="H2840">
        <v>448</v>
      </c>
      <c r="I2840">
        <v>4979176</v>
      </c>
      <c r="J2840">
        <v>3032</v>
      </c>
      <c r="K2840">
        <v>1</v>
      </c>
      <c r="L2840">
        <v>0</v>
      </c>
      <c r="M2840" t="s">
        <v>831</v>
      </c>
      <c r="N2840" s="8" t="s">
        <v>837</v>
      </c>
      <c r="O2840" s="9" t="s">
        <v>837</v>
      </c>
    </row>
    <row r="2841" spans="1:15">
      <c r="A2841" s="11">
        <v>41691.483796296299</v>
      </c>
      <c r="B2841">
        <v>13219</v>
      </c>
      <c r="C2841">
        <v>207.45</v>
      </c>
      <c r="D2841">
        <v>207.45</v>
      </c>
      <c r="E2841">
        <v>0</v>
      </c>
      <c r="F2841">
        <v>5325936</v>
      </c>
      <c r="G2841">
        <v>119692</v>
      </c>
      <c r="H2841">
        <v>448</v>
      </c>
      <c r="I2841">
        <v>4979176</v>
      </c>
      <c r="J2841">
        <v>3032</v>
      </c>
      <c r="K2841">
        <v>1</v>
      </c>
      <c r="L2841">
        <v>0</v>
      </c>
      <c r="M2841" t="s">
        <v>831</v>
      </c>
      <c r="N2841" s="8" t="s">
        <v>837</v>
      </c>
      <c r="O2841" s="9" t="s">
        <v>837</v>
      </c>
    </row>
    <row r="2842" spans="1:15">
      <c r="A2842" s="11">
        <v>41691.483796296299</v>
      </c>
      <c r="B2842">
        <v>13297</v>
      </c>
      <c r="C2842">
        <v>121.89</v>
      </c>
      <c r="D2842">
        <v>121.89</v>
      </c>
      <c r="E2842">
        <v>0</v>
      </c>
      <c r="F2842">
        <v>3673136</v>
      </c>
      <c r="G2842">
        <v>76316</v>
      </c>
      <c r="H2842">
        <v>448</v>
      </c>
      <c r="I2842">
        <v>3326376</v>
      </c>
      <c r="J2842">
        <v>3060</v>
      </c>
      <c r="K2842">
        <v>1</v>
      </c>
      <c r="L2842">
        <v>0</v>
      </c>
      <c r="M2842" t="s">
        <v>831</v>
      </c>
      <c r="N2842" s="8" t="s">
        <v>837</v>
      </c>
      <c r="O2842" s="9" t="s">
        <v>837</v>
      </c>
    </row>
    <row r="2843" spans="1:15">
      <c r="A2843" s="11">
        <v>41691.483796296299</v>
      </c>
      <c r="B2843">
        <v>13374</v>
      </c>
      <c r="C2843">
        <v>44.28</v>
      </c>
      <c r="D2843">
        <v>44.28</v>
      </c>
      <c r="E2843">
        <v>0</v>
      </c>
      <c r="F2843">
        <v>2020336</v>
      </c>
      <c r="G2843">
        <v>32864</v>
      </c>
      <c r="H2843">
        <v>448</v>
      </c>
      <c r="I2843">
        <v>1673576</v>
      </c>
      <c r="J2843">
        <v>3032</v>
      </c>
      <c r="K2843">
        <v>0</v>
      </c>
      <c r="L2843">
        <v>0</v>
      </c>
      <c r="M2843" t="s">
        <v>831</v>
      </c>
      <c r="N2843" s="8" t="s">
        <v>837</v>
      </c>
      <c r="O2843" s="9" t="s">
        <v>837</v>
      </c>
    </row>
    <row r="2844" spans="1:15">
      <c r="A2844" s="11">
        <v>41691.483796296299</v>
      </c>
      <c r="B2844">
        <v>32012</v>
      </c>
      <c r="C2844">
        <v>204.44</v>
      </c>
      <c r="D2844">
        <v>204.44</v>
      </c>
      <c r="E2844">
        <v>0</v>
      </c>
      <c r="F2844">
        <v>5325936</v>
      </c>
      <c r="G2844">
        <v>117984</v>
      </c>
      <c r="H2844">
        <v>448</v>
      </c>
      <c r="I2844">
        <v>4979176</v>
      </c>
      <c r="J2844">
        <v>3060</v>
      </c>
      <c r="K2844">
        <v>1</v>
      </c>
      <c r="L2844">
        <v>0</v>
      </c>
      <c r="M2844" t="s">
        <v>831</v>
      </c>
      <c r="N2844" s="8" t="s">
        <v>837</v>
      </c>
      <c r="O2844" s="9" t="s">
        <v>837</v>
      </c>
    </row>
    <row r="2845" spans="1:15">
      <c r="A2845" s="11">
        <v>41691.483796296299</v>
      </c>
      <c r="B2845">
        <v>32017</v>
      </c>
      <c r="C2845">
        <v>200.86</v>
      </c>
      <c r="D2845">
        <v>200.86</v>
      </c>
      <c r="E2845">
        <v>0</v>
      </c>
      <c r="F2845">
        <v>5325936</v>
      </c>
      <c r="G2845">
        <v>119808</v>
      </c>
      <c r="H2845">
        <v>448</v>
      </c>
      <c r="I2845">
        <v>4979176</v>
      </c>
      <c r="J2845">
        <v>3060</v>
      </c>
      <c r="K2845">
        <v>1</v>
      </c>
      <c r="L2845">
        <v>0</v>
      </c>
      <c r="M2845" t="s">
        <v>831</v>
      </c>
      <c r="N2845" s="8">
        <v>99.230000000000018</v>
      </c>
      <c r="O2845" s="9">
        <v>39854632</v>
      </c>
    </row>
    <row r="2846" spans="1:15">
      <c r="A2846" s="11">
        <v>41691.483912037038</v>
      </c>
      <c r="B2846">
        <v>12880</v>
      </c>
      <c r="C2846">
        <v>199.64</v>
      </c>
      <c r="D2846">
        <v>199.64</v>
      </c>
      <c r="E2846">
        <v>0</v>
      </c>
      <c r="F2846">
        <v>5325936</v>
      </c>
      <c r="G2846">
        <v>119688</v>
      </c>
      <c r="H2846">
        <v>448</v>
      </c>
      <c r="I2846">
        <v>4979176</v>
      </c>
      <c r="J2846">
        <v>3028</v>
      </c>
      <c r="K2846">
        <v>1</v>
      </c>
      <c r="L2846">
        <v>0</v>
      </c>
      <c r="M2846" t="s">
        <v>831</v>
      </c>
      <c r="N2846" s="8" t="s">
        <v>837</v>
      </c>
      <c r="O2846" s="9" t="s">
        <v>837</v>
      </c>
    </row>
    <row r="2847" spans="1:15">
      <c r="A2847" s="11">
        <v>41691.483912037038</v>
      </c>
      <c r="B2847">
        <v>12972</v>
      </c>
      <c r="C2847">
        <v>202.46</v>
      </c>
      <c r="D2847">
        <v>202.46</v>
      </c>
      <c r="E2847">
        <v>0</v>
      </c>
      <c r="F2847">
        <v>5325936</v>
      </c>
      <c r="G2847">
        <v>119692</v>
      </c>
      <c r="H2847">
        <v>448</v>
      </c>
      <c r="I2847">
        <v>4979176</v>
      </c>
      <c r="J2847">
        <v>3032</v>
      </c>
      <c r="K2847">
        <v>1</v>
      </c>
      <c r="L2847">
        <v>0</v>
      </c>
      <c r="M2847" t="s">
        <v>831</v>
      </c>
      <c r="N2847" s="8" t="s">
        <v>837</v>
      </c>
      <c r="O2847" s="9" t="s">
        <v>837</v>
      </c>
    </row>
    <row r="2848" spans="1:15">
      <c r="A2848" s="11">
        <v>41691.483912037038</v>
      </c>
      <c r="B2848">
        <v>13060</v>
      </c>
      <c r="C2848">
        <v>200.22</v>
      </c>
      <c r="D2848">
        <v>200.22</v>
      </c>
      <c r="E2848">
        <v>0</v>
      </c>
      <c r="F2848">
        <v>5325936</v>
      </c>
      <c r="G2848">
        <v>119692</v>
      </c>
      <c r="H2848">
        <v>448</v>
      </c>
      <c r="I2848">
        <v>4979176</v>
      </c>
      <c r="J2848">
        <v>3032</v>
      </c>
      <c r="K2848">
        <v>1</v>
      </c>
      <c r="L2848">
        <v>0</v>
      </c>
      <c r="M2848" t="s">
        <v>831</v>
      </c>
      <c r="N2848" s="8" t="s">
        <v>837</v>
      </c>
      <c r="O2848" s="9" t="s">
        <v>837</v>
      </c>
    </row>
    <row r="2849" spans="1:15">
      <c r="A2849" s="11">
        <v>41691.483912037038</v>
      </c>
      <c r="B2849">
        <v>13142</v>
      </c>
      <c r="C2849">
        <v>200.91</v>
      </c>
      <c r="D2849">
        <v>200.91</v>
      </c>
      <c r="E2849">
        <v>0</v>
      </c>
      <c r="F2849">
        <v>5325936</v>
      </c>
      <c r="G2849">
        <v>119692</v>
      </c>
      <c r="H2849">
        <v>448</v>
      </c>
      <c r="I2849">
        <v>4979176</v>
      </c>
      <c r="J2849">
        <v>3032</v>
      </c>
      <c r="K2849">
        <v>1</v>
      </c>
      <c r="L2849">
        <v>0</v>
      </c>
      <c r="M2849" t="s">
        <v>831</v>
      </c>
      <c r="N2849" s="8" t="s">
        <v>837</v>
      </c>
      <c r="O2849" s="9" t="s">
        <v>837</v>
      </c>
    </row>
    <row r="2850" spans="1:15">
      <c r="A2850" s="11">
        <v>41691.483912037038</v>
      </c>
      <c r="B2850">
        <v>13219</v>
      </c>
      <c r="C2850">
        <v>205.86</v>
      </c>
      <c r="D2850">
        <v>205.86</v>
      </c>
      <c r="E2850">
        <v>0</v>
      </c>
      <c r="F2850">
        <v>5325936</v>
      </c>
      <c r="G2850">
        <v>119692</v>
      </c>
      <c r="H2850">
        <v>448</v>
      </c>
      <c r="I2850">
        <v>4979176</v>
      </c>
      <c r="J2850">
        <v>3032</v>
      </c>
      <c r="K2850">
        <v>0</v>
      </c>
      <c r="L2850">
        <v>0</v>
      </c>
      <c r="M2850" t="s">
        <v>831</v>
      </c>
      <c r="N2850" s="8" t="s">
        <v>837</v>
      </c>
      <c r="O2850" s="9" t="s">
        <v>837</v>
      </c>
    </row>
    <row r="2851" spans="1:15">
      <c r="A2851" s="11">
        <v>41691.483912037038</v>
      </c>
      <c r="B2851">
        <v>13297</v>
      </c>
      <c r="C2851">
        <v>120.87</v>
      </c>
      <c r="D2851">
        <v>120.87</v>
      </c>
      <c r="E2851">
        <v>0</v>
      </c>
      <c r="F2851">
        <v>3673136</v>
      </c>
      <c r="G2851">
        <v>76316</v>
      </c>
      <c r="H2851">
        <v>448</v>
      </c>
      <c r="I2851">
        <v>3326376</v>
      </c>
      <c r="J2851">
        <v>3060</v>
      </c>
      <c r="K2851">
        <v>1</v>
      </c>
      <c r="L2851">
        <v>0</v>
      </c>
      <c r="M2851" t="s">
        <v>831</v>
      </c>
      <c r="N2851" s="8" t="s">
        <v>837</v>
      </c>
      <c r="O2851" s="9" t="s">
        <v>837</v>
      </c>
    </row>
    <row r="2852" spans="1:15">
      <c r="A2852" s="11">
        <v>41691.483912037038</v>
      </c>
      <c r="B2852">
        <v>13374</v>
      </c>
      <c r="C2852">
        <v>43.95</v>
      </c>
      <c r="D2852">
        <v>43.95</v>
      </c>
      <c r="E2852">
        <v>0</v>
      </c>
      <c r="F2852">
        <v>2020336</v>
      </c>
      <c r="G2852">
        <v>32864</v>
      </c>
      <c r="H2852">
        <v>448</v>
      </c>
      <c r="I2852">
        <v>1673576</v>
      </c>
      <c r="J2852">
        <v>3032</v>
      </c>
      <c r="K2852">
        <v>0</v>
      </c>
      <c r="L2852">
        <v>0</v>
      </c>
      <c r="M2852" t="s">
        <v>831</v>
      </c>
      <c r="N2852" s="8" t="s">
        <v>837</v>
      </c>
      <c r="O2852" s="9" t="s">
        <v>837</v>
      </c>
    </row>
    <row r="2853" spans="1:15">
      <c r="A2853" s="11">
        <v>41691.483912037038</v>
      </c>
      <c r="B2853">
        <v>32012</v>
      </c>
      <c r="C2853">
        <v>205.77</v>
      </c>
      <c r="D2853">
        <v>205.77</v>
      </c>
      <c r="E2853">
        <v>0</v>
      </c>
      <c r="F2853">
        <v>5325936</v>
      </c>
      <c r="G2853">
        <v>117984</v>
      </c>
      <c r="H2853">
        <v>448</v>
      </c>
      <c r="I2853">
        <v>4979176</v>
      </c>
      <c r="J2853">
        <v>3060</v>
      </c>
      <c r="K2853">
        <v>2</v>
      </c>
      <c r="L2853">
        <v>0</v>
      </c>
      <c r="M2853" t="s">
        <v>831</v>
      </c>
      <c r="N2853" s="8" t="s">
        <v>837</v>
      </c>
      <c r="O2853" s="9" t="s">
        <v>837</v>
      </c>
    </row>
    <row r="2854" spans="1:15">
      <c r="A2854" s="11">
        <v>41691.483912037038</v>
      </c>
      <c r="B2854">
        <v>32017</v>
      </c>
      <c r="C2854">
        <v>202.95</v>
      </c>
      <c r="D2854">
        <v>202.95</v>
      </c>
      <c r="E2854">
        <v>0</v>
      </c>
      <c r="F2854">
        <v>5325936</v>
      </c>
      <c r="G2854">
        <v>119808</v>
      </c>
      <c r="H2854">
        <v>448</v>
      </c>
      <c r="I2854">
        <v>4979176</v>
      </c>
      <c r="J2854">
        <v>3060</v>
      </c>
      <c r="K2854">
        <v>2</v>
      </c>
      <c r="L2854">
        <v>0</v>
      </c>
      <c r="M2854" t="s">
        <v>831</v>
      </c>
      <c r="N2854" s="8">
        <v>98.914375000000007</v>
      </c>
      <c r="O2854" s="9">
        <v>39854632</v>
      </c>
    </row>
    <row r="2855" spans="1:15">
      <c r="A2855" s="11">
        <v>41691.484027777777</v>
      </c>
      <c r="B2855">
        <v>12880</v>
      </c>
      <c r="C2855">
        <v>203.41</v>
      </c>
      <c r="D2855">
        <v>203.31</v>
      </c>
      <c r="E2855">
        <v>0.1</v>
      </c>
      <c r="F2855">
        <v>5325936</v>
      </c>
      <c r="G2855">
        <v>119688</v>
      </c>
      <c r="H2855">
        <v>448</v>
      </c>
      <c r="I2855">
        <v>4979176</v>
      </c>
      <c r="J2855">
        <v>3028</v>
      </c>
      <c r="K2855">
        <v>1</v>
      </c>
      <c r="L2855">
        <v>0</v>
      </c>
      <c r="M2855" t="s">
        <v>831</v>
      </c>
      <c r="N2855" s="8" t="s">
        <v>837</v>
      </c>
      <c r="O2855" s="9" t="s">
        <v>837</v>
      </c>
    </row>
    <row r="2856" spans="1:15">
      <c r="A2856" s="11">
        <v>41691.484027777777</v>
      </c>
      <c r="B2856">
        <v>12972</v>
      </c>
      <c r="C2856">
        <v>206.7</v>
      </c>
      <c r="D2856">
        <v>206.7</v>
      </c>
      <c r="E2856">
        <v>0</v>
      </c>
      <c r="F2856">
        <v>5325936</v>
      </c>
      <c r="G2856">
        <v>119692</v>
      </c>
      <c r="H2856">
        <v>448</v>
      </c>
      <c r="I2856">
        <v>4979176</v>
      </c>
      <c r="J2856">
        <v>3032</v>
      </c>
      <c r="K2856">
        <v>1</v>
      </c>
      <c r="L2856">
        <v>0</v>
      </c>
      <c r="M2856" t="s">
        <v>831</v>
      </c>
      <c r="N2856" s="8" t="s">
        <v>837</v>
      </c>
      <c r="O2856" s="9" t="s">
        <v>837</v>
      </c>
    </row>
    <row r="2857" spans="1:15">
      <c r="A2857" s="11">
        <v>41691.484027777777</v>
      </c>
      <c r="B2857">
        <v>13060</v>
      </c>
      <c r="C2857">
        <v>205.25</v>
      </c>
      <c r="D2857">
        <v>205.25</v>
      </c>
      <c r="E2857">
        <v>0</v>
      </c>
      <c r="F2857">
        <v>5325936</v>
      </c>
      <c r="G2857">
        <v>119692</v>
      </c>
      <c r="H2857">
        <v>448</v>
      </c>
      <c r="I2857">
        <v>4979176</v>
      </c>
      <c r="J2857">
        <v>3032</v>
      </c>
      <c r="K2857">
        <v>2</v>
      </c>
      <c r="L2857">
        <v>0</v>
      </c>
      <c r="M2857" t="s">
        <v>831</v>
      </c>
      <c r="N2857" s="8" t="s">
        <v>837</v>
      </c>
      <c r="O2857" s="9" t="s">
        <v>837</v>
      </c>
    </row>
    <row r="2858" spans="1:15">
      <c r="A2858" s="11">
        <v>41691.484027777777</v>
      </c>
      <c r="B2858">
        <v>13142</v>
      </c>
      <c r="C2858">
        <v>205.83</v>
      </c>
      <c r="D2858">
        <v>205.83</v>
      </c>
      <c r="E2858">
        <v>0</v>
      </c>
      <c r="F2858">
        <v>5325936</v>
      </c>
      <c r="G2858">
        <v>119692</v>
      </c>
      <c r="H2858">
        <v>448</v>
      </c>
      <c r="I2858">
        <v>4979176</v>
      </c>
      <c r="J2858">
        <v>3032</v>
      </c>
      <c r="K2858">
        <v>1</v>
      </c>
      <c r="L2858">
        <v>0</v>
      </c>
      <c r="M2858" t="s">
        <v>831</v>
      </c>
      <c r="N2858" s="8" t="s">
        <v>837</v>
      </c>
      <c r="O2858" s="9" t="s">
        <v>837</v>
      </c>
    </row>
    <row r="2859" spans="1:15">
      <c r="A2859" s="11">
        <v>41691.484027777777</v>
      </c>
      <c r="B2859">
        <v>13219</v>
      </c>
      <c r="C2859">
        <v>210.48</v>
      </c>
      <c r="D2859">
        <v>210.48</v>
      </c>
      <c r="E2859">
        <v>0</v>
      </c>
      <c r="F2859">
        <v>5325936</v>
      </c>
      <c r="G2859">
        <v>119692</v>
      </c>
      <c r="H2859">
        <v>448</v>
      </c>
      <c r="I2859">
        <v>4979176</v>
      </c>
      <c r="J2859">
        <v>3032</v>
      </c>
      <c r="K2859">
        <v>2</v>
      </c>
      <c r="L2859">
        <v>0</v>
      </c>
      <c r="M2859" t="s">
        <v>831</v>
      </c>
      <c r="N2859" s="8" t="s">
        <v>837</v>
      </c>
      <c r="O2859" s="9" t="s">
        <v>837</v>
      </c>
    </row>
    <row r="2860" spans="1:15">
      <c r="A2860" s="11">
        <v>41691.484027777777</v>
      </c>
      <c r="B2860">
        <v>13297</v>
      </c>
      <c r="C2860">
        <v>123.73</v>
      </c>
      <c r="D2860">
        <v>123.73</v>
      </c>
      <c r="E2860">
        <v>0</v>
      </c>
      <c r="F2860">
        <v>3673136</v>
      </c>
      <c r="G2860">
        <v>76316</v>
      </c>
      <c r="H2860">
        <v>448</v>
      </c>
      <c r="I2860">
        <v>3326376</v>
      </c>
      <c r="J2860">
        <v>3060</v>
      </c>
      <c r="K2860">
        <v>0</v>
      </c>
      <c r="L2860">
        <v>0</v>
      </c>
      <c r="M2860" t="s">
        <v>831</v>
      </c>
      <c r="N2860" s="8" t="s">
        <v>837</v>
      </c>
      <c r="O2860" s="9" t="s">
        <v>837</v>
      </c>
    </row>
    <row r="2861" spans="1:15">
      <c r="A2861" s="11">
        <v>41691.484027777777</v>
      </c>
      <c r="B2861">
        <v>13374</v>
      </c>
      <c r="C2861">
        <v>45.02</v>
      </c>
      <c r="D2861">
        <v>45.02</v>
      </c>
      <c r="E2861">
        <v>0</v>
      </c>
      <c r="F2861">
        <v>2020336</v>
      </c>
      <c r="G2861">
        <v>32864</v>
      </c>
      <c r="H2861">
        <v>448</v>
      </c>
      <c r="I2861">
        <v>1673576</v>
      </c>
      <c r="J2861">
        <v>3032</v>
      </c>
      <c r="K2861">
        <v>0</v>
      </c>
      <c r="L2861">
        <v>0</v>
      </c>
      <c r="M2861" t="s">
        <v>831</v>
      </c>
      <c r="N2861" s="8" t="s">
        <v>837</v>
      </c>
      <c r="O2861" s="9" t="s">
        <v>837</v>
      </c>
    </row>
    <row r="2862" spans="1:15">
      <c r="A2862" s="11">
        <v>41691.484027777777</v>
      </c>
      <c r="B2862">
        <v>32012</v>
      </c>
      <c r="C2862">
        <v>204.47</v>
      </c>
      <c r="D2862">
        <v>204.47</v>
      </c>
      <c r="E2862">
        <v>0</v>
      </c>
      <c r="F2862">
        <v>5325936</v>
      </c>
      <c r="G2862">
        <v>117984</v>
      </c>
      <c r="H2862">
        <v>448</v>
      </c>
      <c r="I2862">
        <v>4979176</v>
      </c>
      <c r="J2862">
        <v>3060</v>
      </c>
      <c r="K2862">
        <v>1</v>
      </c>
      <c r="L2862">
        <v>0</v>
      </c>
      <c r="M2862" t="s">
        <v>831</v>
      </c>
      <c r="N2862" s="8" t="s">
        <v>837</v>
      </c>
      <c r="O2862" s="9" t="s">
        <v>837</v>
      </c>
    </row>
    <row r="2863" spans="1:15">
      <c r="A2863" s="11">
        <v>41691.484027777777</v>
      </c>
      <c r="B2863">
        <v>32017</v>
      </c>
      <c r="C2863">
        <v>201.28</v>
      </c>
      <c r="D2863">
        <v>201.28</v>
      </c>
      <c r="E2863">
        <v>0</v>
      </c>
      <c r="F2863">
        <v>5325936</v>
      </c>
      <c r="G2863">
        <v>119808</v>
      </c>
      <c r="H2863">
        <v>448</v>
      </c>
      <c r="I2863">
        <v>4979176</v>
      </c>
      <c r="J2863">
        <v>3060</v>
      </c>
      <c r="K2863">
        <v>1</v>
      </c>
      <c r="L2863">
        <v>0</v>
      </c>
      <c r="M2863" t="s">
        <v>831</v>
      </c>
      <c r="N2863" s="8">
        <v>100.385625</v>
      </c>
      <c r="O2863" s="9">
        <v>39854632</v>
      </c>
    </row>
    <row r="2864" spans="1:15">
      <c r="A2864" s="11">
        <v>41691.484155092592</v>
      </c>
      <c r="B2864">
        <v>12880</v>
      </c>
      <c r="C2864">
        <v>200.03</v>
      </c>
      <c r="D2864">
        <v>200.03</v>
      </c>
      <c r="E2864">
        <v>0</v>
      </c>
      <c r="F2864">
        <v>5325936</v>
      </c>
      <c r="G2864">
        <v>119688</v>
      </c>
      <c r="H2864">
        <v>448</v>
      </c>
      <c r="I2864">
        <v>4979176</v>
      </c>
      <c r="J2864">
        <v>3028</v>
      </c>
      <c r="K2864">
        <v>1</v>
      </c>
      <c r="L2864">
        <v>0</v>
      </c>
      <c r="M2864" t="s">
        <v>831</v>
      </c>
      <c r="N2864" s="8" t="s">
        <v>837</v>
      </c>
      <c r="O2864" s="9" t="s">
        <v>837</v>
      </c>
    </row>
    <row r="2865" spans="1:15">
      <c r="A2865" s="11">
        <v>41691.484155092592</v>
      </c>
      <c r="B2865">
        <v>12972</v>
      </c>
      <c r="C2865">
        <v>203.14</v>
      </c>
      <c r="D2865">
        <v>203.14</v>
      </c>
      <c r="E2865">
        <v>0</v>
      </c>
      <c r="F2865">
        <v>5325936</v>
      </c>
      <c r="G2865">
        <v>119692</v>
      </c>
      <c r="H2865">
        <v>448</v>
      </c>
      <c r="I2865">
        <v>4979176</v>
      </c>
      <c r="J2865">
        <v>3032</v>
      </c>
      <c r="K2865">
        <v>1</v>
      </c>
      <c r="L2865">
        <v>0</v>
      </c>
      <c r="M2865" t="s">
        <v>831</v>
      </c>
      <c r="N2865" s="8" t="s">
        <v>837</v>
      </c>
      <c r="O2865" s="9" t="s">
        <v>837</v>
      </c>
    </row>
    <row r="2866" spans="1:15">
      <c r="A2866" s="11">
        <v>41691.484155092592</v>
      </c>
      <c r="B2866">
        <v>13060</v>
      </c>
      <c r="C2866">
        <v>200.81</v>
      </c>
      <c r="D2866">
        <v>200.81</v>
      </c>
      <c r="E2866">
        <v>0</v>
      </c>
      <c r="F2866">
        <v>5325936</v>
      </c>
      <c r="G2866">
        <v>119692</v>
      </c>
      <c r="H2866">
        <v>448</v>
      </c>
      <c r="I2866">
        <v>4979176</v>
      </c>
      <c r="J2866">
        <v>3032</v>
      </c>
      <c r="K2866">
        <v>1</v>
      </c>
      <c r="L2866">
        <v>0</v>
      </c>
      <c r="M2866" t="s">
        <v>831</v>
      </c>
      <c r="N2866" s="8" t="s">
        <v>837</v>
      </c>
      <c r="O2866" s="9" t="s">
        <v>837</v>
      </c>
    </row>
    <row r="2867" spans="1:15">
      <c r="A2867" s="11">
        <v>41691.484155092592</v>
      </c>
      <c r="B2867">
        <v>13142</v>
      </c>
      <c r="C2867">
        <v>201.98</v>
      </c>
      <c r="D2867">
        <v>201.88</v>
      </c>
      <c r="E2867">
        <v>0.1</v>
      </c>
      <c r="F2867">
        <v>5325936</v>
      </c>
      <c r="G2867">
        <v>119692</v>
      </c>
      <c r="H2867">
        <v>448</v>
      </c>
      <c r="I2867">
        <v>4979176</v>
      </c>
      <c r="J2867">
        <v>3032</v>
      </c>
      <c r="K2867">
        <v>2</v>
      </c>
      <c r="L2867">
        <v>0</v>
      </c>
      <c r="M2867" t="s">
        <v>831</v>
      </c>
      <c r="N2867" s="8" t="s">
        <v>837</v>
      </c>
      <c r="O2867" s="9" t="s">
        <v>837</v>
      </c>
    </row>
    <row r="2868" spans="1:15">
      <c r="A2868" s="11">
        <v>41691.484155092592</v>
      </c>
      <c r="B2868">
        <v>13219</v>
      </c>
      <c r="C2868">
        <v>206.34</v>
      </c>
      <c r="D2868">
        <v>206.34</v>
      </c>
      <c r="E2868">
        <v>0</v>
      </c>
      <c r="F2868">
        <v>5325936</v>
      </c>
      <c r="G2868">
        <v>119692</v>
      </c>
      <c r="H2868">
        <v>448</v>
      </c>
      <c r="I2868">
        <v>4979176</v>
      </c>
      <c r="J2868">
        <v>3032</v>
      </c>
      <c r="K2868">
        <v>1</v>
      </c>
      <c r="L2868">
        <v>0</v>
      </c>
      <c r="M2868" t="s">
        <v>831</v>
      </c>
      <c r="N2868" s="8" t="s">
        <v>837</v>
      </c>
      <c r="O2868" s="9" t="s">
        <v>837</v>
      </c>
    </row>
    <row r="2869" spans="1:15">
      <c r="A2869" s="11">
        <v>41691.484155092592</v>
      </c>
      <c r="B2869">
        <v>13297</v>
      </c>
      <c r="C2869">
        <v>121.32</v>
      </c>
      <c r="D2869">
        <v>121.32</v>
      </c>
      <c r="E2869">
        <v>0</v>
      </c>
      <c r="F2869">
        <v>3673136</v>
      </c>
      <c r="G2869">
        <v>76316</v>
      </c>
      <c r="H2869">
        <v>448</v>
      </c>
      <c r="I2869">
        <v>3326376</v>
      </c>
      <c r="J2869">
        <v>3060</v>
      </c>
      <c r="K2869">
        <v>0</v>
      </c>
      <c r="L2869">
        <v>0</v>
      </c>
      <c r="M2869" t="s">
        <v>831</v>
      </c>
      <c r="N2869" s="8" t="s">
        <v>837</v>
      </c>
      <c r="O2869" s="9" t="s">
        <v>837</v>
      </c>
    </row>
    <row r="2870" spans="1:15">
      <c r="A2870" s="11">
        <v>41691.484155092592</v>
      </c>
      <c r="B2870">
        <v>13374</v>
      </c>
      <c r="C2870">
        <v>43.87</v>
      </c>
      <c r="D2870">
        <v>43.87</v>
      </c>
      <c r="E2870">
        <v>0</v>
      </c>
      <c r="F2870">
        <v>2020336</v>
      </c>
      <c r="G2870">
        <v>32864</v>
      </c>
      <c r="H2870">
        <v>448</v>
      </c>
      <c r="I2870">
        <v>1673576</v>
      </c>
      <c r="J2870">
        <v>3032</v>
      </c>
      <c r="K2870">
        <v>0</v>
      </c>
      <c r="L2870">
        <v>0</v>
      </c>
      <c r="M2870" t="s">
        <v>831</v>
      </c>
      <c r="N2870" s="8" t="s">
        <v>837</v>
      </c>
      <c r="O2870" s="9" t="s">
        <v>837</v>
      </c>
    </row>
    <row r="2871" spans="1:15">
      <c r="A2871" s="11">
        <v>41691.484155092592</v>
      </c>
      <c r="B2871">
        <v>32012</v>
      </c>
      <c r="C2871">
        <v>206.83</v>
      </c>
      <c r="D2871">
        <v>206.83</v>
      </c>
      <c r="E2871">
        <v>0</v>
      </c>
      <c r="F2871">
        <v>5325936</v>
      </c>
      <c r="G2871">
        <v>117984</v>
      </c>
      <c r="H2871">
        <v>448</v>
      </c>
      <c r="I2871">
        <v>4979176</v>
      </c>
      <c r="J2871">
        <v>3060</v>
      </c>
      <c r="K2871">
        <v>1</v>
      </c>
      <c r="L2871">
        <v>0</v>
      </c>
      <c r="M2871" t="s">
        <v>831</v>
      </c>
      <c r="N2871" s="8" t="s">
        <v>837</v>
      </c>
      <c r="O2871" s="9" t="s">
        <v>837</v>
      </c>
    </row>
    <row r="2872" spans="1:15">
      <c r="A2872" s="11">
        <v>41691.484155092592</v>
      </c>
      <c r="B2872">
        <v>32017</v>
      </c>
      <c r="C2872">
        <v>203.24</v>
      </c>
      <c r="D2872">
        <v>203.24</v>
      </c>
      <c r="E2872">
        <v>0</v>
      </c>
      <c r="F2872">
        <v>5325936</v>
      </c>
      <c r="G2872">
        <v>119808</v>
      </c>
      <c r="H2872">
        <v>448</v>
      </c>
      <c r="I2872">
        <v>4979176</v>
      </c>
      <c r="J2872">
        <v>3060</v>
      </c>
      <c r="K2872">
        <v>1</v>
      </c>
      <c r="L2872">
        <v>0</v>
      </c>
      <c r="M2872" t="s">
        <v>831</v>
      </c>
      <c r="N2872" s="8">
        <v>99.222499999999997</v>
      </c>
      <c r="O2872" s="9">
        <v>39854632</v>
      </c>
    </row>
    <row r="2873" spans="1:15">
      <c r="A2873" s="11">
        <v>41691.484270833331</v>
      </c>
      <c r="B2873">
        <v>12880</v>
      </c>
      <c r="C2873">
        <v>203.26</v>
      </c>
      <c r="D2873">
        <v>203.26</v>
      </c>
      <c r="E2873">
        <v>0</v>
      </c>
      <c r="F2873">
        <v>5325936</v>
      </c>
      <c r="G2873">
        <v>119688</v>
      </c>
      <c r="H2873">
        <v>448</v>
      </c>
      <c r="I2873">
        <v>4979176</v>
      </c>
      <c r="J2873">
        <v>3028</v>
      </c>
      <c r="K2873">
        <v>1</v>
      </c>
      <c r="L2873">
        <v>0</v>
      </c>
      <c r="M2873" t="s">
        <v>831</v>
      </c>
      <c r="N2873" s="8" t="s">
        <v>837</v>
      </c>
      <c r="O2873" s="9" t="s">
        <v>837</v>
      </c>
    </row>
    <row r="2874" spans="1:15">
      <c r="A2874" s="11">
        <v>41691.484270833331</v>
      </c>
      <c r="B2874">
        <v>12972</v>
      </c>
      <c r="C2874">
        <v>206.34</v>
      </c>
      <c r="D2874">
        <v>206.34</v>
      </c>
      <c r="E2874">
        <v>0</v>
      </c>
      <c r="F2874">
        <v>5325936</v>
      </c>
      <c r="G2874">
        <v>119692</v>
      </c>
      <c r="H2874">
        <v>448</v>
      </c>
      <c r="I2874">
        <v>4979176</v>
      </c>
      <c r="J2874">
        <v>3032</v>
      </c>
      <c r="K2874">
        <v>2</v>
      </c>
      <c r="L2874">
        <v>0</v>
      </c>
      <c r="M2874" t="s">
        <v>831</v>
      </c>
      <c r="N2874" s="8" t="s">
        <v>837</v>
      </c>
      <c r="O2874" s="9" t="s">
        <v>837</v>
      </c>
    </row>
    <row r="2875" spans="1:15">
      <c r="A2875" s="11">
        <v>41691.484270833331</v>
      </c>
      <c r="B2875">
        <v>13060</v>
      </c>
      <c r="C2875">
        <v>204.23</v>
      </c>
      <c r="D2875">
        <v>204.23</v>
      </c>
      <c r="E2875">
        <v>0</v>
      </c>
      <c r="F2875">
        <v>5325936</v>
      </c>
      <c r="G2875">
        <v>119692</v>
      </c>
      <c r="H2875">
        <v>448</v>
      </c>
      <c r="I2875">
        <v>4979176</v>
      </c>
      <c r="J2875">
        <v>3032</v>
      </c>
      <c r="K2875">
        <v>1</v>
      </c>
      <c r="L2875">
        <v>0</v>
      </c>
      <c r="M2875" t="s">
        <v>831</v>
      </c>
      <c r="N2875" s="8" t="s">
        <v>837</v>
      </c>
      <c r="O2875" s="9" t="s">
        <v>837</v>
      </c>
    </row>
    <row r="2876" spans="1:15">
      <c r="A2876" s="11">
        <v>41691.484270833331</v>
      </c>
      <c r="B2876">
        <v>13142</v>
      </c>
      <c r="C2876">
        <v>205.19</v>
      </c>
      <c r="D2876">
        <v>205.19</v>
      </c>
      <c r="E2876">
        <v>0</v>
      </c>
      <c r="F2876">
        <v>5325936</v>
      </c>
      <c r="G2876">
        <v>119692</v>
      </c>
      <c r="H2876">
        <v>448</v>
      </c>
      <c r="I2876">
        <v>4979176</v>
      </c>
      <c r="J2876">
        <v>3032</v>
      </c>
      <c r="K2876">
        <v>1</v>
      </c>
      <c r="L2876">
        <v>0</v>
      </c>
      <c r="M2876" t="s">
        <v>831</v>
      </c>
      <c r="N2876" s="8" t="s">
        <v>837</v>
      </c>
      <c r="O2876" s="9" t="s">
        <v>837</v>
      </c>
    </row>
    <row r="2877" spans="1:15">
      <c r="A2877" s="11">
        <v>41691.484270833331</v>
      </c>
      <c r="B2877">
        <v>13219</v>
      </c>
      <c r="C2877">
        <v>209.71</v>
      </c>
      <c r="D2877">
        <v>209.71</v>
      </c>
      <c r="E2877">
        <v>0</v>
      </c>
      <c r="F2877">
        <v>5325936</v>
      </c>
      <c r="G2877">
        <v>119692</v>
      </c>
      <c r="H2877">
        <v>448</v>
      </c>
      <c r="I2877">
        <v>4979176</v>
      </c>
      <c r="J2877">
        <v>3032</v>
      </c>
      <c r="K2877">
        <v>1</v>
      </c>
      <c r="L2877">
        <v>0</v>
      </c>
      <c r="M2877" t="s">
        <v>831</v>
      </c>
      <c r="N2877" s="8" t="s">
        <v>837</v>
      </c>
      <c r="O2877" s="9" t="s">
        <v>837</v>
      </c>
    </row>
    <row r="2878" spans="1:15">
      <c r="A2878" s="11">
        <v>41691.484270833331</v>
      </c>
      <c r="B2878">
        <v>13297</v>
      </c>
      <c r="C2878">
        <v>122.96</v>
      </c>
      <c r="D2878">
        <v>122.96</v>
      </c>
      <c r="E2878">
        <v>0</v>
      </c>
      <c r="F2878">
        <v>3673136</v>
      </c>
      <c r="G2878">
        <v>76316</v>
      </c>
      <c r="H2878">
        <v>448</v>
      </c>
      <c r="I2878">
        <v>3326376</v>
      </c>
      <c r="J2878">
        <v>3060</v>
      </c>
      <c r="K2878">
        <v>1</v>
      </c>
      <c r="L2878">
        <v>0</v>
      </c>
      <c r="M2878" t="s">
        <v>831</v>
      </c>
      <c r="N2878" s="8" t="s">
        <v>837</v>
      </c>
      <c r="O2878" s="9" t="s">
        <v>837</v>
      </c>
    </row>
    <row r="2879" spans="1:15">
      <c r="A2879" s="11">
        <v>41691.484270833331</v>
      </c>
      <c r="B2879">
        <v>13374</v>
      </c>
      <c r="C2879">
        <v>44.77</v>
      </c>
      <c r="D2879">
        <v>44.77</v>
      </c>
      <c r="E2879">
        <v>0</v>
      </c>
      <c r="F2879">
        <v>2020336</v>
      </c>
      <c r="G2879">
        <v>32864</v>
      </c>
      <c r="H2879">
        <v>448</v>
      </c>
      <c r="I2879">
        <v>1673576</v>
      </c>
      <c r="J2879">
        <v>3032</v>
      </c>
      <c r="K2879">
        <v>0</v>
      </c>
      <c r="L2879">
        <v>0</v>
      </c>
      <c r="M2879" t="s">
        <v>831</v>
      </c>
      <c r="N2879" s="8" t="s">
        <v>837</v>
      </c>
      <c r="O2879" s="9" t="s">
        <v>837</v>
      </c>
    </row>
    <row r="2880" spans="1:15">
      <c r="A2880" s="11">
        <v>41691.484270833331</v>
      </c>
      <c r="B2880">
        <v>32012</v>
      </c>
      <c r="C2880">
        <v>203.84</v>
      </c>
      <c r="D2880">
        <v>203.74</v>
      </c>
      <c r="E2880">
        <v>0.1</v>
      </c>
      <c r="F2880">
        <v>5325936</v>
      </c>
      <c r="G2880">
        <v>117984</v>
      </c>
      <c r="H2880">
        <v>448</v>
      </c>
      <c r="I2880">
        <v>4979176</v>
      </c>
      <c r="J2880">
        <v>3060</v>
      </c>
      <c r="K2880">
        <v>1</v>
      </c>
      <c r="L2880">
        <v>0</v>
      </c>
      <c r="M2880" t="s">
        <v>831</v>
      </c>
      <c r="N2880" s="8" t="s">
        <v>837</v>
      </c>
      <c r="O2880" s="9" t="s">
        <v>837</v>
      </c>
    </row>
    <row r="2881" spans="1:15">
      <c r="A2881" s="11">
        <v>41691.484270833331</v>
      </c>
      <c r="B2881">
        <v>32017</v>
      </c>
      <c r="C2881">
        <v>200.37</v>
      </c>
      <c r="D2881">
        <v>200.37</v>
      </c>
      <c r="E2881">
        <v>0</v>
      </c>
      <c r="F2881">
        <v>5325936</v>
      </c>
      <c r="G2881">
        <v>119808</v>
      </c>
      <c r="H2881">
        <v>448</v>
      </c>
      <c r="I2881">
        <v>4979176</v>
      </c>
      <c r="J2881">
        <v>3060</v>
      </c>
      <c r="K2881">
        <v>1</v>
      </c>
      <c r="L2881">
        <v>0</v>
      </c>
      <c r="M2881" t="s">
        <v>831</v>
      </c>
      <c r="N2881" s="8">
        <v>100.041875</v>
      </c>
      <c r="O2881" s="9">
        <v>39854632</v>
      </c>
    </row>
    <row r="2882" spans="1:15">
      <c r="A2882" s="11">
        <v>41691.484386574077</v>
      </c>
      <c r="B2882">
        <v>12880</v>
      </c>
      <c r="C2882">
        <v>199.58</v>
      </c>
      <c r="D2882">
        <v>199.58</v>
      </c>
      <c r="E2882">
        <v>0</v>
      </c>
      <c r="F2882">
        <v>5325936</v>
      </c>
      <c r="G2882">
        <v>119688</v>
      </c>
      <c r="H2882">
        <v>448</v>
      </c>
      <c r="I2882">
        <v>4979176</v>
      </c>
      <c r="J2882">
        <v>3028</v>
      </c>
      <c r="K2882">
        <v>1</v>
      </c>
      <c r="L2882">
        <v>0</v>
      </c>
      <c r="M2882" t="s">
        <v>831</v>
      </c>
      <c r="N2882" s="8" t="s">
        <v>837</v>
      </c>
      <c r="O2882" s="9" t="s">
        <v>837</v>
      </c>
    </row>
    <row r="2883" spans="1:15">
      <c r="A2883" s="11">
        <v>41691.484386574077</v>
      </c>
      <c r="B2883">
        <v>12972</v>
      </c>
      <c r="C2883">
        <v>202.49</v>
      </c>
      <c r="D2883">
        <v>202.49</v>
      </c>
      <c r="E2883">
        <v>0</v>
      </c>
      <c r="F2883">
        <v>5325936</v>
      </c>
      <c r="G2883">
        <v>119692</v>
      </c>
      <c r="H2883">
        <v>448</v>
      </c>
      <c r="I2883">
        <v>4979176</v>
      </c>
      <c r="J2883">
        <v>3032</v>
      </c>
      <c r="K2883">
        <v>1</v>
      </c>
      <c r="L2883">
        <v>0</v>
      </c>
      <c r="M2883" t="s">
        <v>831</v>
      </c>
      <c r="N2883" s="8" t="s">
        <v>837</v>
      </c>
      <c r="O2883" s="9" t="s">
        <v>837</v>
      </c>
    </row>
    <row r="2884" spans="1:15">
      <c r="A2884" s="11">
        <v>41691.484386574077</v>
      </c>
      <c r="B2884">
        <v>13060</v>
      </c>
      <c r="C2884">
        <v>200.46</v>
      </c>
      <c r="D2884">
        <v>200.36</v>
      </c>
      <c r="E2884">
        <v>0.1</v>
      </c>
      <c r="F2884">
        <v>5325936</v>
      </c>
      <c r="G2884">
        <v>119692</v>
      </c>
      <c r="H2884">
        <v>448</v>
      </c>
      <c r="I2884">
        <v>4979176</v>
      </c>
      <c r="J2884">
        <v>3032</v>
      </c>
      <c r="K2884">
        <v>1</v>
      </c>
      <c r="L2884">
        <v>0</v>
      </c>
      <c r="M2884" t="s">
        <v>831</v>
      </c>
      <c r="N2884" s="8" t="s">
        <v>837</v>
      </c>
      <c r="O2884" s="9" t="s">
        <v>837</v>
      </c>
    </row>
    <row r="2885" spans="1:15">
      <c r="A2885" s="11">
        <v>41691.484386574077</v>
      </c>
      <c r="B2885">
        <v>13142</v>
      </c>
      <c r="C2885">
        <v>201.72</v>
      </c>
      <c r="D2885">
        <v>201.72</v>
      </c>
      <c r="E2885">
        <v>0</v>
      </c>
      <c r="F2885">
        <v>5325936</v>
      </c>
      <c r="G2885">
        <v>119692</v>
      </c>
      <c r="H2885">
        <v>448</v>
      </c>
      <c r="I2885">
        <v>4979176</v>
      </c>
      <c r="J2885">
        <v>3032</v>
      </c>
      <c r="K2885">
        <v>1</v>
      </c>
      <c r="L2885">
        <v>0</v>
      </c>
      <c r="M2885" t="s">
        <v>831</v>
      </c>
      <c r="N2885" s="8" t="s">
        <v>837</v>
      </c>
      <c r="O2885" s="9" t="s">
        <v>837</v>
      </c>
    </row>
    <row r="2886" spans="1:15">
      <c r="A2886" s="11">
        <v>41691.484386574077</v>
      </c>
      <c r="B2886">
        <v>13219</v>
      </c>
      <c r="C2886">
        <v>206.17</v>
      </c>
      <c r="D2886">
        <v>206.17</v>
      </c>
      <c r="E2886">
        <v>0</v>
      </c>
      <c r="F2886">
        <v>5325936</v>
      </c>
      <c r="G2886">
        <v>119692</v>
      </c>
      <c r="H2886">
        <v>448</v>
      </c>
      <c r="I2886">
        <v>4979176</v>
      </c>
      <c r="J2886">
        <v>3032</v>
      </c>
      <c r="K2886">
        <v>1</v>
      </c>
      <c r="L2886">
        <v>0</v>
      </c>
      <c r="M2886" t="s">
        <v>831</v>
      </c>
      <c r="N2886" s="8" t="s">
        <v>837</v>
      </c>
      <c r="O2886" s="9" t="s">
        <v>837</v>
      </c>
    </row>
    <row r="2887" spans="1:15">
      <c r="A2887" s="11">
        <v>41691.484386574077</v>
      </c>
      <c r="B2887">
        <v>13297</v>
      </c>
      <c r="C2887">
        <v>121.07</v>
      </c>
      <c r="D2887">
        <v>121.07</v>
      </c>
      <c r="E2887">
        <v>0</v>
      </c>
      <c r="F2887">
        <v>3673136</v>
      </c>
      <c r="G2887">
        <v>76316</v>
      </c>
      <c r="H2887">
        <v>448</v>
      </c>
      <c r="I2887">
        <v>3326376</v>
      </c>
      <c r="J2887">
        <v>3060</v>
      </c>
      <c r="K2887">
        <v>0</v>
      </c>
      <c r="L2887">
        <v>0</v>
      </c>
      <c r="M2887" t="s">
        <v>831</v>
      </c>
      <c r="N2887" s="8" t="s">
        <v>837</v>
      </c>
      <c r="O2887" s="9" t="s">
        <v>837</v>
      </c>
    </row>
    <row r="2888" spans="1:15">
      <c r="A2888" s="11">
        <v>41691.484386574077</v>
      </c>
      <c r="B2888">
        <v>13374</v>
      </c>
      <c r="C2888">
        <v>43.81</v>
      </c>
      <c r="D2888">
        <v>43.81</v>
      </c>
      <c r="E2888">
        <v>0</v>
      </c>
      <c r="F2888">
        <v>2020336</v>
      </c>
      <c r="G2888">
        <v>32864</v>
      </c>
      <c r="H2888">
        <v>448</v>
      </c>
      <c r="I2888">
        <v>1673576</v>
      </c>
      <c r="J2888">
        <v>3032</v>
      </c>
      <c r="K2888">
        <v>0</v>
      </c>
      <c r="L2888">
        <v>0</v>
      </c>
      <c r="M2888" t="s">
        <v>831</v>
      </c>
      <c r="N2888" s="8" t="s">
        <v>837</v>
      </c>
      <c r="O2888" s="9" t="s">
        <v>837</v>
      </c>
    </row>
    <row r="2889" spans="1:15">
      <c r="A2889" s="11">
        <v>41691.484386574077</v>
      </c>
      <c r="B2889">
        <v>32012</v>
      </c>
      <c r="C2889">
        <v>203.36</v>
      </c>
      <c r="D2889">
        <v>203.36</v>
      </c>
      <c r="E2889">
        <v>0</v>
      </c>
      <c r="F2889">
        <v>5325936</v>
      </c>
      <c r="G2889">
        <v>117984</v>
      </c>
      <c r="H2889">
        <v>448</v>
      </c>
      <c r="I2889">
        <v>4979176</v>
      </c>
      <c r="J2889">
        <v>3060</v>
      </c>
      <c r="K2889">
        <v>1</v>
      </c>
      <c r="L2889">
        <v>0</v>
      </c>
      <c r="M2889" t="s">
        <v>831</v>
      </c>
      <c r="N2889" s="8" t="s">
        <v>837</v>
      </c>
      <c r="O2889" s="9" t="s">
        <v>837</v>
      </c>
    </row>
    <row r="2890" spans="1:15">
      <c r="A2890" s="11">
        <v>41691.484386574077</v>
      </c>
      <c r="B2890">
        <v>32017</v>
      </c>
      <c r="C2890">
        <v>199.97</v>
      </c>
      <c r="D2890">
        <v>199.97</v>
      </c>
      <c r="E2890">
        <v>0</v>
      </c>
      <c r="F2890">
        <v>5325936</v>
      </c>
      <c r="G2890">
        <v>119808</v>
      </c>
      <c r="H2890">
        <v>448</v>
      </c>
      <c r="I2890">
        <v>4979176</v>
      </c>
      <c r="J2890">
        <v>3060</v>
      </c>
      <c r="K2890">
        <v>1</v>
      </c>
      <c r="L2890">
        <v>0</v>
      </c>
      <c r="M2890" t="s">
        <v>831</v>
      </c>
      <c r="N2890" s="8">
        <v>98.664374999999993</v>
      </c>
      <c r="O2890" s="9">
        <v>39854632</v>
      </c>
    </row>
    <row r="2891" spans="1:15">
      <c r="A2891" s="11">
        <v>41691.484513888892</v>
      </c>
      <c r="B2891">
        <v>12880</v>
      </c>
      <c r="C2891">
        <v>202.81</v>
      </c>
      <c r="D2891">
        <v>202.81</v>
      </c>
      <c r="E2891">
        <v>0</v>
      </c>
      <c r="F2891">
        <v>5325936</v>
      </c>
      <c r="G2891">
        <v>119688</v>
      </c>
      <c r="H2891">
        <v>448</v>
      </c>
      <c r="I2891">
        <v>4979176</v>
      </c>
      <c r="J2891">
        <v>3028</v>
      </c>
      <c r="K2891">
        <v>1</v>
      </c>
      <c r="L2891">
        <v>0</v>
      </c>
      <c r="M2891" t="s">
        <v>831</v>
      </c>
      <c r="N2891" s="8" t="s">
        <v>837</v>
      </c>
      <c r="O2891" s="9" t="s">
        <v>837</v>
      </c>
    </row>
    <row r="2892" spans="1:15">
      <c r="A2892" s="11">
        <v>41691.484513888892</v>
      </c>
      <c r="B2892">
        <v>12972</v>
      </c>
      <c r="C2892">
        <v>205.6</v>
      </c>
      <c r="D2892">
        <v>205.51</v>
      </c>
      <c r="E2892">
        <v>0.1</v>
      </c>
      <c r="F2892">
        <v>5325936</v>
      </c>
      <c r="G2892">
        <v>119692</v>
      </c>
      <c r="H2892">
        <v>448</v>
      </c>
      <c r="I2892">
        <v>4979176</v>
      </c>
      <c r="J2892">
        <v>3032</v>
      </c>
      <c r="K2892">
        <v>1</v>
      </c>
      <c r="L2892">
        <v>0</v>
      </c>
      <c r="M2892" t="s">
        <v>831</v>
      </c>
      <c r="N2892" s="8" t="s">
        <v>837</v>
      </c>
      <c r="O2892" s="9" t="s">
        <v>837</v>
      </c>
    </row>
    <row r="2893" spans="1:15">
      <c r="A2893" s="11">
        <v>41691.484513888892</v>
      </c>
      <c r="B2893">
        <v>13060</v>
      </c>
      <c r="C2893">
        <v>203.29</v>
      </c>
      <c r="D2893">
        <v>203.29</v>
      </c>
      <c r="E2893">
        <v>0</v>
      </c>
      <c r="F2893">
        <v>5325936</v>
      </c>
      <c r="G2893">
        <v>119692</v>
      </c>
      <c r="H2893">
        <v>448</v>
      </c>
      <c r="I2893">
        <v>4979176</v>
      </c>
      <c r="J2893">
        <v>3032</v>
      </c>
      <c r="K2893">
        <v>2</v>
      </c>
      <c r="L2893">
        <v>0</v>
      </c>
      <c r="M2893" t="s">
        <v>831</v>
      </c>
      <c r="N2893" s="8" t="s">
        <v>837</v>
      </c>
      <c r="O2893" s="9" t="s">
        <v>837</v>
      </c>
    </row>
    <row r="2894" spans="1:15">
      <c r="A2894" s="11">
        <v>41691.484513888892</v>
      </c>
      <c r="B2894">
        <v>13142</v>
      </c>
      <c r="C2894">
        <v>204.54</v>
      </c>
      <c r="D2894">
        <v>204.54</v>
      </c>
      <c r="E2894">
        <v>0</v>
      </c>
      <c r="F2894">
        <v>5325936</v>
      </c>
      <c r="G2894">
        <v>119692</v>
      </c>
      <c r="H2894">
        <v>448</v>
      </c>
      <c r="I2894">
        <v>4979176</v>
      </c>
      <c r="J2894">
        <v>3032</v>
      </c>
      <c r="K2894">
        <v>1</v>
      </c>
      <c r="L2894">
        <v>0</v>
      </c>
      <c r="M2894" t="s">
        <v>831</v>
      </c>
      <c r="N2894" s="8" t="s">
        <v>837</v>
      </c>
      <c r="O2894" s="9" t="s">
        <v>837</v>
      </c>
    </row>
    <row r="2895" spans="1:15">
      <c r="A2895" s="11">
        <v>41691.484513888892</v>
      </c>
      <c r="B2895">
        <v>13219</v>
      </c>
      <c r="C2895">
        <v>208.69</v>
      </c>
      <c r="D2895">
        <v>208.69</v>
      </c>
      <c r="E2895">
        <v>0</v>
      </c>
      <c r="F2895">
        <v>5325936</v>
      </c>
      <c r="G2895">
        <v>119692</v>
      </c>
      <c r="H2895">
        <v>448</v>
      </c>
      <c r="I2895">
        <v>4979176</v>
      </c>
      <c r="J2895">
        <v>3032</v>
      </c>
      <c r="K2895">
        <v>2</v>
      </c>
      <c r="L2895">
        <v>0</v>
      </c>
      <c r="M2895" t="s">
        <v>831</v>
      </c>
      <c r="N2895" s="8" t="s">
        <v>837</v>
      </c>
      <c r="O2895" s="9" t="s">
        <v>837</v>
      </c>
    </row>
    <row r="2896" spans="1:15">
      <c r="A2896" s="11">
        <v>41691.484513888892</v>
      </c>
      <c r="B2896">
        <v>13297</v>
      </c>
      <c r="C2896">
        <v>122.8</v>
      </c>
      <c r="D2896">
        <v>122.8</v>
      </c>
      <c r="E2896">
        <v>0</v>
      </c>
      <c r="F2896">
        <v>3673136</v>
      </c>
      <c r="G2896">
        <v>76316</v>
      </c>
      <c r="H2896">
        <v>448</v>
      </c>
      <c r="I2896">
        <v>3326376</v>
      </c>
      <c r="J2896">
        <v>3060</v>
      </c>
      <c r="K2896">
        <v>0</v>
      </c>
      <c r="L2896">
        <v>0</v>
      </c>
      <c r="M2896" t="s">
        <v>831</v>
      </c>
      <c r="N2896" s="8" t="s">
        <v>837</v>
      </c>
      <c r="O2896" s="9" t="s">
        <v>837</v>
      </c>
    </row>
    <row r="2897" spans="1:15">
      <c r="A2897" s="11">
        <v>41691.484513888892</v>
      </c>
      <c r="B2897">
        <v>13374</v>
      </c>
      <c r="C2897">
        <v>44.63</v>
      </c>
      <c r="D2897">
        <v>44.63</v>
      </c>
      <c r="E2897">
        <v>0</v>
      </c>
      <c r="F2897">
        <v>2020336</v>
      </c>
      <c r="G2897">
        <v>32864</v>
      </c>
      <c r="H2897">
        <v>448</v>
      </c>
      <c r="I2897">
        <v>1673576</v>
      </c>
      <c r="J2897">
        <v>3032</v>
      </c>
      <c r="K2897">
        <v>0</v>
      </c>
      <c r="L2897">
        <v>0</v>
      </c>
      <c r="M2897" t="s">
        <v>831</v>
      </c>
      <c r="N2897" s="8" t="s">
        <v>837</v>
      </c>
      <c r="O2897" s="9" t="s">
        <v>837</v>
      </c>
    </row>
    <row r="2898" spans="1:15">
      <c r="A2898" s="11">
        <v>41691.484513888892</v>
      </c>
      <c r="B2898">
        <v>32012</v>
      </c>
      <c r="C2898">
        <v>206.28</v>
      </c>
      <c r="D2898">
        <v>206.28</v>
      </c>
      <c r="E2898">
        <v>0</v>
      </c>
      <c r="F2898">
        <v>5325936</v>
      </c>
      <c r="G2898">
        <v>117984</v>
      </c>
      <c r="H2898">
        <v>448</v>
      </c>
      <c r="I2898">
        <v>4979176</v>
      </c>
      <c r="J2898">
        <v>3060</v>
      </c>
      <c r="K2898">
        <v>1</v>
      </c>
      <c r="L2898">
        <v>0</v>
      </c>
      <c r="M2898" t="s">
        <v>831</v>
      </c>
      <c r="N2898" s="8" t="s">
        <v>837</v>
      </c>
      <c r="O2898" s="9" t="s">
        <v>837</v>
      </c>
    </row>
    <row r="2899" spans="1:15">
      <c r="A2899" s="11">
        <v>41691.484513888892</v>
      </c>
      <c r="B2899">
        <v>32017</v>
      </c>
      <c r="C2899">
        <v>202.71</v>
      </c>
      <c r="D2899">
        <v>202.62</v>
      </c>
      <c r="E2899">
        <v>0.1</v>
      </c>
      <c r="F2899">
        <v>5325936</v>
      </c>
      <c r="G2899">
        <v>119808</v>
      </c>
      <c r="H2899">
        <v>448</v>
      </c>
      <c r="I2899">
        <v>4979176</v>
      </c>
      <c r="J2899">
        <v>3060</v>
      </c>
      <c r="K2899">
        <v>1</v>
      </c>
      <c r="L2899">
        <v>0</v>
      </c>
      <c r="M2899" t="s">
        <v>831</v>
      </c>
      <c r="N2899" s="8">
        <v>100.08437499999999</v>
      </c>
      <c r="O2899" s="9">
        <v>39854632</v>
      </c>
    </row>
    <row r="2900" spans="1:15">
      <c r="A2900" s="11">
        <v>41691.484629629631</v>
      </c>
      <c r="B2900">
        <v>12880</v>
      </c>
      <c r="C2900">
        <v>202.18</v>
      </c>
      <c r="D2900">
        <v>202.18</v>
      </c>
      <c r="E2900">
        <v>0</v>
      </c>
      <c r="F2900">
        <v>5325936</v>
      </c>
      <c r="G2900">
        <v>119688</v>
      </c>
      <c r="H2900">
        <v>448</v>
      </c>
      <c r="I2900">
        <v>4979176</v>
      </c>
      <c r="J2900">
        <v>3028</v>
      </c>
      <c r="K2900">
        <v>2</v>
      </c>
      <c r="L2900">
        <v>0</v>
      </c>
      <c r="M2900" t="s">
        <v>831</v>
      </c>
      <c r="N2900" s="8" t="s">
        <v>837</v>
      </c>
      <c r="O2900" s="9" t="s">
        <v>837</v>
      </c>
    </row>
    <row r="2901" spans="1:15">
      <c r="A2901" s="11">
        <v>41691.484629629631</v>
      </c>
      <c r="B2901">
        <v>12972</v>
      </c>
      <c r="C2901">
        <v>205.1</v>
      </c>
      <c r="D2901">
        <v>205.1</v>
      </c>
      <c r="E2901">
        <v>0</v>
      </c>
      <c r="F2901">
        <v>5325936</v>
      </c>
      <c r="G2901">
        <v>119692</v>
      </c>
      <c r="H2901">
        <v>448</v>
      </c>
      <c r="I2901">
        <v>4979176</v>
      </c>
      <c r="J2901">
        <v>3032</v>
      </c>
      <c r="K2901">
        <v>1</v>
      </c>
      <c r="L2901">
        <v>0</v>
      </c>
      <c r="M2901" t="s">
        <v>831</v>
      </c>
      <c r="N2901" s="8" t="s">
        <v>837</v>
      </c>
      <c r="O2901" s="9" t="s">
        <v>837</v>
      </c>
    </row>
    <row r="2902" spans="1:15">
      <c r="A2902" s="11">
        <v>41691.484629629631</v>
      </c>
      <c r="B2902">
        <v>13060</v>
      </c>
      <c r="C2902">
        <v>203.05</v>
      </c>
      <c r="D2902">
        <v>203.05</v>
      </c>
      <c r="E2902">
        <v>0</v>
      </c>
      <c r="F2902">
        <v>5325936</v>
      </c>
      <c r="G2902">
        <v>119692</v>
      </c>
      <c r="H2902">
        <v>448</v>
      </c>
      <c r="I2902">
        <v>4979176</v>
      </c>
      <c r="J2902">
        <v>3032</v>
      </c>
      <c r="K2902">
        <v>1</v>
      </c>
      <c r="L2902">
        <v>0</v>
      </c>
      <c r="M2902" t="s">
        <v>831</v>
      </c>
      <c r="N2902" s="8" t="s">
        <v>837</v>
      </c>
      <c r="O2902" s="9" t="s">
        <v>837</v>
      </c>
    </row>
    <row r="2903" spans="1:15">
      <c r="A2903" s="11">
        <v>41691.484629629631</v>
      </c>
      <c r="B2903">
        <v>13142</v>
      </c>
      <c r="C2903">
        <v>204.22</v>
      </c>
      <c r="D2903">
        <v>204.22</v>
      </c>
      <c r="E2903">
        <v>0</v>
      </c>
      <c r="F2903">
        <v>5325936</v>
      </c>
      <c r="G2903">
        <v>119692</v>
      </c>
      <c r="H2903">
        <v>448</v>
      </c>
      <c r="I2903">
        <v>4979176</v>
      </c>
      <c r="J2903">
        <v>3032</v>
      </c>
      <c r="K2903">
        <v>2</v>
      </c>
      <c r="L2903">
        <v>0</v>
      </c>
      <c r="M2903" t="s">
        <v>831</v>
      </c>
      <c r="N2903" s="8" t="s">
        <v>837</v>
      </c>
      <c r="O2903" s="9" t="s">
        <v>837</v>
      </c>
    </row>
    <row r="2904" spans="1:15">
      <c r="A2904" s="11">
        <v>41691.484629629631</v>
      </c>
      <c r="B2904">
        <v>13219</v>
      </c>
      <c r="C2904">
        <v>208.7</v>
      </c>
      <c r="D2904">
        <v>208.7</v>
      </c>
      <c r="E2904">
        <v>0</v>
      </c>
      <c r="F2904">
        <v>5325936</v>
      </c>
      <c r="G2904">
        <v>119692</v>
      </c>
      <c r="H2904">
        <v>448</v>
      </c>
      <c r="I2904">
        <v>4979176</v>
      </c>
      <c r="J2904">
        <v>3032</v>
      </c>
      <c r="K2904">
        <v>1</v>
      </c>
      <c r="L2904">
        <v>0</v>
      </c>
      <c r="M2904" t="s">
        <v>831</v>
      </c>
      <c r="N2904" s="8" t="s">
        <v>837</v>
      </c>
      <c r="O2904" s="9" t="s">
        <v>837</v>
      </c>
    </row>
    <row r="2905" spans="1:15">
      <c r="A2905" s="11">
        <v>41691.484629629631</v>
      </c>
      <c r="B2905">
        <v>13297</v>
      </c>
      <c r="C2905">
        <v>122.69</v>
      </c>
      <c r="D2905">
        <v>122.59</v>
      </c>
      <c r="E2905">
        <v>0.1</v>
      </c>
      <c r="F2905">
        <v>3673136</v>
      </c>
      <c r="G2905">
        <v>76316</v>
      </c>
      <c r="H2905">
        <v>448</v>
      </c>
      <c r="I2905">
        <v>3326376</v>
      </c>
      <c r="J2905">
        <v>3060</v>
      </c>
      <c r="K2905">
        <v>0</v>
      </c>
      <c r="L2905">
        <v>0</v>
      </c>
      <c r="M2905" t="s">
        <v>831</v>
      </c>
      <c r="N2905" s="8" t="s">
        <v>837</v>
      </c>
      <c r="O2905" s="9" t="s">
        <v>837</v>
      </c>
    </row>
    <row r="2906" spans="1:15">
      <c r="A2906" s="11">
        <v>41691.484629629631</v>
      </c>
      <c r="B2906">
        <v>13374</v>
      </c>
      <c r="C2906">
        <v>44.37</v>
      </c>
      <c r="D2906">
        <v>44.37</v>
      </c>
      <c r="E2906">
        <v>0</v>
      </c>
      <c r="F2906">
        <v>2020336</v>
      </c>
      <c r="G2906">
        <v>32864</v>
      </c>
      <c r="H2906">
        <v>448</v>
      </c>
      <c r="I2906">
        <v>1673576</v>
      </c>
      <c r="J2906">
        <v>3032</v>
      </c>
      <c r="K2906">
        <v>0</v>
      </c>
      <c r="L2906">
        <v>0</v>
      </c>
      <c r="M2906" t="s">
        <v>831</v>
      </c>
      <c r="N2906" s="8" t="s">
        <v>837</v>
      </c>
      <c r="O2906" s="9" t="s">
        <v>837</v>
      </c>
    </row>
    <row r="2907" spans="1:15">
      <c r="A2907" s="11">
        <v>41691.484629629631</v>
      </c>
      <c r="B2907">
        <v>32012</v>
      </c>
      <c r="C2907">
        <v>206.36</v>
      </c>
      <c r="D2907">
        <v>206.36</v>
      </c>
      <c r="E2907">
        <v>0</v>
      </c>
      <c r="F2907">
        <v>5325936</v>
      </c>
      <c r="G2907">
        <v>117984</v>
      </c>
      <c r="H2907">
        <v>448</v>
      </c>
      <c r="I2907">
        <v>4979176</v>
      </c>
      <c r="J2907">
        <v>3060</v>
      </c>
      <c r="K2907">
        <v>1</v>
      </c>
      <c r="L2907">
        <v>0</v>
      </c>
      <c r="M2907" t="s">
        <v>831</v>
      </c>
      <c r="N2907" s="8" t="s">
        <v>837</v>
      </c>
      <c r="O2907" s="9" t="s">
        <v>837</v>
      </c>
    </row>
    <row r="2908" spans="1:15">
      <c r="A2908" s="11">
        <v>41691.484629629631</v>
      </c>
      <c r="B2908">
        <v>32017</v>
      </c>
      <c r="C2908">
        <v>202.37</v>
      </c>
      <c r="D2908">
        <v>202.37</v>
      </c>
      <c r="E2908">
        <v>0</v>
      </c>
      <c r="F2908">
        <v>5325936</v>
      </c>
      <c r="G2908">
        <v>119808</v>
      </c>
      <c r="H2908">
        <v>448</v>
      </c>
      <c r="I2908">
        <v>4979176</v>
      </c>
      <c r="J2908">
        <v>3060</v>
      </c>
      <c r="K2908">
        <v>1</v>
      </c>
      <c r="L2908">
        <v>0</v>
      </c>
      <c r="M2908" t="s">
        <v>831</v>
      </c>
      <c r="N2908" s="8">
        <v>99.94</v>
      </c>
      <c r="O2908" s="9">
        <v>39854632</v>
      </c>
    </row>
    <row r="2909" spans="1:15">
      <c r="A2909" s="11">
        <v>41691.48474537037</v>
      </c>
      <c r="B2909">
        <v>12880</v>
      </c>
      <c r="C2909">
        <v>199.84</v>
      </c>
      <c r="D2909">
        <v>199.74</v>
      </c>
      <c r="E2909">
        <v>0.1</v>
      </c>
      <c r="F2909">
        <v>5325936</v>
      </c>
      <c r="G2909">
        <v>119688</v>
      </c>
      <c r="H2909">
        <v>448</v>
      </c>
      <c r="I2909">
        <v>4979176</v>
      </c>
      <c r="J2909">
        <v>3028</v>
      </c>
      <c r="K2909">
        <v>1</v>
      </c>
      <c r="L2909">
        <v>0</v>
      </c>
      <c r="M2909" t="s">
        <v>831</v>
      </c>
      <c r="N2909" s="8" t="s">
        <v>837</v>
      </c>
      <c r="O2909" s="9" t="s">
        <v>837</v>
      </c>
    </row>
    <row r="2910" spans="1:15">
      <c r="A2910" s="11">
        <v>41691.48474537037</v>
      </c>
      <c r="B2910">
        <v>12972</v>
      </c>
      <c r="C2910">
        <v>203.23</v>
      </c>
      <c r="D2910">
        <v>203.23</v>
      </c>
      <c r="E2910">
        <v>0</v>
      </c>
      <c r="F2910">
        <v>5325936</v>
      </c>
      <c r="G2910">
        <v>119692</v>
      </c>
      <c r="H2910">
        <v>448</v>
      </c>
      <c r="I2910">
        <v>4979176</v>
      </c>
      <c r="J2910">
        <v>3032</v>
      </c>
      <c r="K2910">
        <v>1</v>
      </c>
      <c r="L2910">
        <v>0</v>
      </c>
      <c r="M2910" t="s">
        <v>831</v>
      </c>
      <c r="N2910" s="8" t="s">
        <v>837</v>
      </c>
      <c r="O2910" s="9" t="s">
        <v>837</v>
      </c>
    </row>
    <row r="2911" spans="1:15">
      <c r="A2911" s="11">
        <v>41691.48474537037</v>
      </c>
      <c r="B2911">
        <v>13060</v>
      </c>
      <c r="C2911">
        <v>201.2</v>
      </c>
      <c r="D2911">
        <v>201.2</v>
      </c>
      <c r="E2911">
        <v>0</v>
      </c>
      <c r="F2911">
        <v>5325936</v>
      </c>
      <c r="G2911">
        <v>119692</v>
      </c>
      <c r="H2911">
        <v>448</v>
      </c>
      <c r="I2911">
        <v>4979176</v>
      </c>
      <c r="J2911">
        <v>3032</v>
      </c>
      <c r="K2911">
        <v>1</v>
      </c>
      <c r="L2911">
        <v>0</v>
      </c>
      <c r="M2911" t="s">
        <v>831</v>
      </c>
      <c r="N2911" s="8" t="s">
        <v>837</v>
      </c>
      <c r="O2911" s="9" t="s">
        <v>837</v>
      </c>
    </row>
    <row r="2912" spans="1:15">
      <c r="A2912" s="11">
        <v>41691.48474537037</v>
      </c>
      <c r="B2912">
        <v>13142</v>
      </c>
      <c r="C2912">
        <v>202.94</v>
      </c>
      <c r="D2912">
        <v>202.94</v>
      </c>
      <c r="E2912">
        <v>0</v>
      </c>
      <c r="F2912">
        <v>5325936</v>
      </c>
      <c r="G2912">
        <v>119692</v>
      </c>
      <c r="H2912">
        <v>448</v>
      </c>
      <c r="I2912">
        <v>4979176</v>
      </c>
      <c r="J2912">
        <v>3032</v>
      </c>
      <c r="K2912">
        <v>0</v>
      </c>
      <c r="L2912">
        <v>0</v>
      </c>
      <c r="M2912" t="s">
        <v>831</v>
      </c>
      <c r="N2912" s="8" t="s">
        <v>837</v>
      </c>
      <c r="O2912" s="9" t="s">
        <v>837</v>
      </c>
    </row>
    <row r="2913" spans="1:15">
      <c r="A2913" s="11">
        <v>41691.48474537037</v>
      </c>
      <c r="B2913">
        <v>13219</v>
      </c>
      <c r="C2913">
        <v>205.95</v>
      </c>
      <c r="D2913">
        <v>205.95</v>
      </c>
      <c r="E2913">
        <v>0</v>
      </c>
      <c r="F2913">
        <v>5325936</v>
      </c>
      <c r="G2913">
        <v>119692</v>
      </c>
      <c r="H2913">
        <v>448</v>
      </c>
      <c r="I2913">
        <v>4979176</v>
      </c>
      <c r="J2913">
        <v>3032</v>
      </c>
      <c r="K2913">
        <v>1</v>
      </c>
      <c r="L2913">
        <v>0</v>
      </c>
      <c r="M2913" t="s">
        <v>831</v>
      </c>
      <c r="N2913" s="8" t="s">
        <v>837</v>
      </c>
      <c r="O2913" s="9" t="s">
        <v>837</v>
      </c>
    </row>
    <row r="2914" spans="1:15">
      <c r="A2914" s="11">
        <v>41691.48474537037</v>
      </c>
      <c r="B2914">
        <v>13297</v>
      </c>
      <c r="C2914">
        <v>121.4</v>
      </c>
      <c r="D2914">
        <v>121.4</v>
      </c>
      <c r="E2914">
        <v>0</v>
      </c>
      <c r="F2914">
        <v>3673136</v>
      </c>
      <c r="G2914">
        <v>76316</v>
      </c>
      <c r="H2914">
        <v>448</v>
      </c>
      <c r="I2914">
        <v>3326376</v>
      </c>
      <c r="J2914">
        <v>3060</v>
      </c>
      <c r="K2914">
        <v>1</v>
      </c>
      <c r="L2914">
        <v>0</v>
      </c>
      <c r="M2914" t="s">
        <v>831</v>
      </c>
      <c r="N2914" s="8" t="s">
        <v>837</v>
      </c>
      <c r="O2914" s="9" t="s">
        <v>837</v>
      </c>
    </row>
    <row r="2915" spans="1:15">
      <c r="A2915" s="11">
        <v>41691.48474537037</v>
      </c>
      <c r="B2915">
        <v>13374</v>
      </c>
      <c r="C2915">
        <v>44.02</v>
      </c>
      <c r="D2915">
        <v>44.02</v>
      </c>
      <c r="E2915">
        <v>0</v>
      </c>
      <c r="F2915">
        <v>2020336</v>
      </c>
      <c r="G2915">
        <v>32864</v>
      </c>
      <c r="H2915">
        <v>448</v>
      </c>
      <c r="I2915">
        <v>1673576</v>
      </c>
      <c r="J2915">
        <v>3032</v>
      </c>
      <c r="K2915">
        <v>0</v>
      </c>
      <c r="L2915">
        <v>0</v>
      </c>
      <c r="M2915" t="s">
        <v>831</v>
      </c>
      <c r="N2915" s="8" t="s">
        <v>837</v>
      </c>
      <c r="O2915" s="9" t="s">
        <v>837</v>
      </c>
    </row>
    <row r="2916" spans="1:15">
      <c r="A2916" s="11">
        <v>41691.48474537037</v>
      </c>
      <c r="B2916">
        <v>32012</v>
      </c>
      <c r="C2916">
        <v>203.72</v>
      </c>
      <c r="D2916">
        <v>203.72</v>
      </c>
      <c r="E2916">
        <v>0</v>
      </c>
      <c r="F2916">
        <v>5325936</v>
      </c>
      <c r="G2916">
        <v>117984</v>
      </c>
      <c r="H2916">
        <v>448</v>
      </c>
      <c r="I2916">
        <v>4979176</v>
      </c>
      <c r="J2916">
        <v>3060</v>
      </c>
      <c r="K2916">
        <v>2</v>
      </c>
      <c r="L2916">
        <v>0</v>
      </c>
      <c r="M2916" t="s">
        <v>831</v>
      </c>
      <c r="N2916" s="8" t="s">
        <v>837</v>
      </c>
      <c r="O2916" s="9" t="s">
        <v>837</v>
      </c>
    </row>
    <row r="2917" spans="1:15">
      <c r="A2917" s="11">
        <v>41691.48474537037</v>
      </c>
      <c r="B2917">
        <v>32017</v>
      </c>
      <c r="C2917">
        <v>200.91</v>
      </c>
      <c r="D2917">
        <v>200.91</v>
      </c>
      <c r="E2917">
        <v>0</v>
      </c>
      <c r="F2917">
        <v>5325936</v>
      </c>
      <c r="G2917">
        <v>119808</v>
      </c>
      <c r="H2917">
        <v>448</v>
      </c>
      <c r="I2917">
        <v>4979176</v>
      </c>
      <c r="J2917">
        <v>3060</v>
      </c>
      <c r="K2917">
        <v>1</v>
      </c>
      <c r="L2917">
        <v>0</v>
      </c>
      <c r="M2917" t="s">
        <v>831</v>
      </c>
      <c r="N2917" s="8">
        <v>98.950625000000016</v>
      </c>
      <c r="O2917" s="9">
        <v>39854632</v>
      </c>
    </row>
    <row r="2918" spans="1:15">
      <c r="A2918" s="11">
        <v>41691.484872685185</v>
      </c>
      <c r="B2918">
        <v>12880</v>
      </c>
      <c r="C2918">
        <v>199.06</v>
      </c>
      <c r="D2918">
        <v>199.06</v>
      </c>
      <c r="E2918">
        <v>0</v>
      </c>
      <c r="F2918">
        <v>5325936</v>
      </c>
      <c r="G2918">
        <v>119688</v>
      </c>
      <c r="H2918">
        <v>448</v>
      </c>
      <c r="I2918">
        <v>4979176</v>
      </c>
      <c r="J2918">
        <v>3028</v>
      </c>
      <c r="K2918">
        <v>1</v>
      </c>
      <c r="L2918">
        <v>0</v>
      </c>
      <c r="M2918" t="s">
        <v>831</v>
      </c>
      <c r="N2918" s="8" t="s">
        <v>837</v>
      </c>
      <c r="O2918" s="9" t="s">
        <v>837</v>
      </c>
    </row>
    <row r="2919" spans="1:15">
      <c r="A2919" s="11">
        <v>41691.484872685185</v>
      </c>
      <c r="B2919">
        <v>12972</v>
      </c>
      <c r="C2919">
        <v>202.66</v>
      </c>
      <c r="D2919">
        <v>202.66</v>
      </c>
      <c r="E2919">
        <v>0</v>
      </c>
      <c r="F2919">
        <v>5325936</v>
      </c>
      <c r="G2919">
        <v>119692</v>
      </c>
      <c r="H2919">
        <v>448</v>
      </c>
      <c r="I2919">
        <v>4979176</v>
      </c>
      <c r="J2919">
        <v>3032</v>
      </c>
      <c r="K2919">
        <v>1</v>
      </c>
      <c r="L2919">
        <v>0</v>
      </c>
      <c r="M2919" t="s">
        <v>831</v>
      </c>
      <c r="N2919" s="8" t="s">
        <v>837</v>
      </c>
      <c r="O2919" s="9" t="s">
        <v>837</v>
      </c>
    </row>
    <row r="2920" spans="1:15">
      <c r="A2920" s="11">
        <v>41691.484872685185</v>
      </c>
      <c r="B2920">
        <v>13060</v>
      </c>
      <c r="C2920">
        <v>200.62</v>
      </c>
      <c r="D2920">
        <v>200.62</v>
      </c>
      <c r="E2920">
        <v>0</v>
      </c>
      <c r="F2920">
        <v>5325936</v>
      </c>
      <c r="G2920">
        <v>119692</v>
      </c>
      <c r="H2920">
        <v>448</v>
      </c>
      <c r="I2920">
        <v>4979176</v>
      </c>
      <c r="J2920">
        <v>3032</v>
      </c>
      <c r="K2920">
        <v>1</v>
      </c>
      <c r="L2920">
        <v>0</v>
      </c>
      <c r="M2920" t="s">
        <v>831</v>
      </c>
      <c r="N2920" s="8" t="s">
        <v>837</v>
      </c>
      <c r="O2920" s="9" t="s">
        <v>837</v>
      </c>
    </row>
    <row r="2921" spans="1:15">
      <c r="A2921" s="11">
        <v>41691.484872685185</v>
      </c>
      <c r="B2921">
        <v>13142</v>
      </c>
      <c r="C2921">
        <v>202.08</v>
      </c>
      <c r="D2921">
        <v>202.08</v>
      </c>
      <c r="E2921">
        <v>0</v>
      </c>
      <c r="F2921">
        <v>5325936</v>
      </c>
      <c r="G2921">
        <v>119692</v>
      </c>
      <c r="H2921">
        <v>448</v>
      </c>
      <c r="I2921">
        <v>4979176</v>
      </c>
      <c r="J2921">
        <v>3032</v>
      </c>
      <c r="K2921">
        <v>1</v>
      </c>
      <c r="L2921">
        <v>0</v>
      </c>
      <c r="M2921" t="s">
        <v>831</v>
      </c>
      <c r="N2921" s="8" t="s">
        <v>837</v>
      </c>
      <c r="O2921" s="9" t="s">
        <v>837</v>
      </c>
    </row>
    <row r="2922" spans="1:15">
      <c r="A2922" s="11">
        <v>41691.484872685185</v>
      </c>
      <c r="B2922">
        <v>13219</v>
      </c>
      <c r="C2922">
        <v>205.59</v>
      </c>
      <c r="D2922">
        <v>205.59</v>
      </c>
      <c r="E2922">
        <v>0</v>
      </c>
      <c r="F2922">
        <v>5325936</v>
      </c>
      <c r="G2922">
        <v>119692</v>
      </c>
      <c r="H2922">
        <v>448</v>
      </c>
      <c r="I2922">
        <v>4979176</v>
      </c>
      <c r="J2922">
        <v>3032</v>
      </c>
      <c r="K2922">
        <v>1</v>
      </c>
      <c r="L2922">
        <v>0</v>
      </c>
      <c r="M2922" t="s">
        <v>831</v>
      </c>
      <c r="N2922" s="8" t="s">
        <v>837</v>
      </c>
      <c r="O2922" s="9" t="s">
        <v>837</v>
      </c>
    </row>
    <row r="2923" spans="1:15">
      <c r="A2923" s="11">
        <v>41691.484872685185</v>
      </c>
      <c r="B2923">
        <v>13297</v>
      </c>
      <c r="C2923">
        <v>121.52</v>
      </c>
      <c r="D2923">
        <v>121.52</v>
      </c>
      <c r="E2923">
        <v>0</v>
      </c>
      <c r="F2923">
        <v>3673136</v>
      </c>
      <c r="G2923">
        <v>76316</v>
      </c>
      <c r="H2923">
        <v>448</v>
      </c>
      <c r="I2923">
        <v>3326376</v>
      </c>
      <c r="J2923">
        <v>3060</v>
      </c>
      <c r="K2923">
        <v>0</v>
      </c>
      <c r="L2923">
        <v>0</v>
      </c>
      <c r="M2923" t="s">
        <v>831</v>
      </c>
      <c r="N2923" s="8" t="s">
        <v>837</v>
      </c>
      <c r="O2923" s="9" t="s">
        <v>837</v>
      </c>
    </row>
    <row r="2924" spans="1:15">
      <c r="A2924" s="11">
        <v>41691.484872685185</v>
      </c>
      <c r="B2924">
        <v>13374</v>
      </c>
      <c r="C2924">
        <v>44.08</v>
      </c>
      <c r="D2924">
        <v>44.08</v>
      </c>
      <c r="E2924">
        <v>0</v>
      </c>
      <c r="F2924">
        <v>2020336</v>
      </c>
      <c r="G2924">
        <v>32864</v>
      </c>
      <c r="H2924">
        <v>448</v>
      </c>
      <c r="I2924">
        <v>1673576</v>
      </c>
      <c r="J2924">
        <v>3032</v>
      </c>
      <c r="K2924">
        <v>0</v>
      </c>
      <c r="L2924">
        <v>0</v>
      </c>
      <c r="M2924" t="s">
        <v>831</v>
      </c>
      <c r="N2924" s="8" t="s">
        <v>837</v>
      </c>
      <c r="O2924" s="9" t="s">
        <v>837</v>
      </c>
    </row>
    <row r="2925" spans="1:15">
      <c r="A2925" s="11">
        <v>41691.484872685185</v>
      </c>
      <c r="B2925">
        <v>32012</v>
      </c>
      <c r="C2925">
        <v>206.96</v>
      </c>
      <c r="D2925">
        <v>206.96</v>
      </c>
      <c r="E2925">
        <v>0</v>
      </c>
      <c r="F2925">
        <v>5325936</v>
      </c>
      <c r="G2925">
        <v>117984</v>
      </c>
      <c r="H2925">
        <v>448</v>
      </c>
      <c r="I2925">
        <v>4979176</v>
      </c>
      <c r="J2925">
        <v>3060</v>
      </c>
      <c r="K2925">
        <v>0</v>
      </c>
      <c r="L2925">
        <v>0</v>
      </c>
      <c r="M2925" t="s">
        <v>831</v>
      </c>
      <c r="N2925" s="8" t="s">
        <v>837</v>
      </c>
      <c r="O2925" s="9" t="s">
        <v>837</v>
      </c>
    </row>
    <row r="2926" spans="1:15">
      <c r="A2926" s="11">
        <v>41691.484872685185</v>
      </c>
      <c r="B2926">
        <v>32017</v>
      </c>
      <c r="C2926">
        <v>203.25</v>
      </c>
      <c r="D2926">
        <v>203.25</v>
      </c>
      <c r="E2926">
        <v>0</v>
      </c>
      <c r="F2926">
        <v>5325936</v>
      </c>
      <c r="G2926">
        <v>119808</v>
      </c>
      <c r="H2926">
        <v>448</v>
      </c>
      <c r="I2926">
        <v>4979176</v>
      </c>
      <c r="J2926">
        <v>3060</v>
      </c>
      <c r="K2926">
        <v>1</v>
      </c>
      <c r="L2926">
        <v>0</v>
      </c>
      <c r="M2926" t="s">
        <v>831</v>
      </c>
      <c r="N2926" s="8">
        <v>99.11375000000001</v>
      </c>
      <c r="O2926" s="9">
        <v>39854632</v>
      </c>
    </row>
    <row r="2927" spans="1:15">
      <c r="A2927" s="11">
        <v>41691.484988425924</v>
      </c>
      <c r="B2927">
        <v>12880</v>
      </c>
      <c r="C2927">
        <v>200.87</v>
      </c>
      <c r="D2927">
        <v>200.87</v>
      </c>
      <c r="E2927">
        <v>0</v>
      </c>
      <c r="F2927">
        <v>5325936</v>
      </c>
      <c r="G2927">
        <v>119688</v>
      </c>
      <c r="H2927">
        <v>448</v>
      </c>
      <c r="I2927">
        <v>4979176</v>
      </c>
      <c r="J2927">
        <v>3028</v>
      </c>
      <c r="K2927">
        <v>1</v>
      </c>
      <c r="L2927">
        <v>0</v>
      </c>
      <c r="M2927" t="s">
        <v>831</v>
      </c>
      <c r="N2927" s="8" t="s">
        <v>837</v>
      </c>
      <c r="O2927" s="9" t="s">
        <v>837</v>
      </c>
    </row>
    <row r="2928" spans="1:15">
      <c r="A2928" s="11">
        <v>41691.484988425924</v>
      </c>
      <c r="B2928">
        <v>12972</v>
      </c>
      <c r="C2928">
        <v>204.07</v>
      </c>
      <c r="D2928">
        <v>204.07</v>
      </c>
      <c r="E2928">
        <v>0</v>
      </c>
      <c r="F2928">
        <v>5325936</v>
      </c>
      <c r="G2928">
        <v>119692</v>
      </c>
      <c r="H2928">
        <v>448</v>
      </c>
      <c r="I2928">
        <v>4979176</v>
      </c>
      <c r="J2928">
        <v>3032</v>
      </c>
      <c r="K2928">
        <v>1</v>
      </c>
      <c r="L2928">
        <v>0</v>
      </c>
      <c r="M2928" t="s">
        <v>831</v>
      </c>
      <c r="N2928" s="8" t="s">
        <v>837</v>
      </c>
      <c r="O2928" s="9" t="s">
        <v>837</v>
      </c>
    </row>
    <row r="2929" spans="1:15">
      <c r="A2929" s="11">
        <v>41691.484988425924</v>
      </c>
      <c r="B2929">
        <v>13060</v>
      </c>
      <c r="C2929">
        <v>205.72</v>
      </c>
      <c r="D2929">
        <v>205.72</v>
      </c>
      <c r="E2929">
        <v>0</v>
      </c>
      <c r="F2929">
        <v>5325936</v>
      </c>
      <c r="G2929">
        <v>119692</v>
      </c>
      <c r="H2929">
        <v>448</v>
      </c>
      <c r="I2929">
        <v>4979176</v>
      </c>
      <c r="J2929">
        <v>3032</v>
      </c>
      <c r="K2929">
        <v>1</v>
      </c>
      <c r="L2929">
        <v>0</v>
      </c>
      <c r="M2929" t="s">
        <v>831</v>
      </c>
      <c r="N2929" s="8" t="s">
        <v>837</v>
      </c>
      <c r="O2929" s="9" t="s">
        <v>837</v>
      </c>
    </row>
    <row r="2930" spans="1:15">
      <c r="A2930" s="11">
        <v>41691.484988425924</v>
      </c>
      <c r="B2930">
        <v>13142</v>
      </c>
      <c r="C2930">
        <v>207.36</v>
      </c>
      <c r="D2930">
        <v>207.36</v>
      </c>
      <c r="E2930">
        <v>0</v>
      </c>
      <c r="F2930">
        <v>5325936</v>
      </c>
      <c r="G2930">
        <v>119692</v>
      </c>
      <c r="H2930">
        <v>448</v>
      </c>
      <c r="I2930">
        <v>4979176</v>
      </c>
      <c r="J2930">
        <v>3032</v>
      </c>
      <c r="K2930">
        <v>3</v>
      </c>
      <c r="L2930">
        <v>0</v>
      </c>
      <c r="M2930" t="s">
        <v>831</v>
      </c>
      <c r="N2930" s="8" t="s">
        <v>837</v>
      </c>
      <c r="O2930" s="9" t="s">
        <v>837</v>
      </c>
    </row>
    <row r="2931" spans="1:15">
      <c r="A2931" s="11">
        <v>41691.484988425924</v>
      </c>
      <c r="B2931">
        <v>13219</v>
      </c>
      <c r="C2931">
        <v>210.85</v>
      </c>
      <c r="D2931">
        <v>210.85</v>
      </c>
      <c r="E2931">
        <v>0</v>
      </c>
      <c r="F2931">
        <v>5325936</v>
      </c>
      <c r="G2931">
        <v>119692</v>
      </c>
      <c r="H2931">
        <v>448</v>
      </c>
      <c r="I2931">
        <v>4979176</v>
      </c>
      <c r="J2931">
        <v>3032</v>
      </c>
      <c r="K2931">
        <v>1</v>
      </c>
      <c r="L2931">
        <v>0</v>
      </c>
      <c r="M2931" t="s">
        <v>831</v>
      </c>
      <c r="N2931" s="8" t="s">
        <v>837</v>
      </c>
      <c r="O2931" s="9" t="s">
        <v>837</v>
      </c>
    </row>
    <row r="2932" spans="1:15">
      <c r="A2932" s="11">
        <v>41691.484988425924</v>
      </c>
      <c r="B2932">
        <v>13297</v>
      </c>
      <c r="C2932">
        <v>124.13</v>
      </c>
      <c r="D2932">
        <v>124.13</v>
      </c>
      <c r="E2932">
        <v>0</v>
      </c>
      <c r="F2932">
        <v>3673136</v>
      </c>
      <c r="G2932">
        <v>76316</v>
      </c>
      <c r="H2932">
        <v>448</v>
      </c>
      <c r="I2932">
        <v>3326376</v>
      </c>
      <c r="J2932">
        <v>3060</v>
      </c>
      <c r="K2932">
        <v>1</v>
      </c>
      <c r="L2932">
        <v>0</v>
      </c>
      <c r="M2932" t="s">
        <v>831</v>
      </c>
      <c r="N2932" s="8" t="s">
        <v>837</v>
      </c>
      <c r="O2932" s="9" t="s">
        <v>837</v>
      </c>
    </row>
    <row r="2933" spans="1:15">
      <c r="A2933" s="11">
        <v>41691.484988425924</v>
      </c>
      <c r="B2933">
        <v>13374</v>
      </c>
      <c r="C2933">
        <v>44.96</v>
      </c>
      <c r="D2933">
        <v>44.96</v>
      </c>
      <c r="E2933">
        <v>0</v>
      </c>
      <c r="F2933">
        <v>2020336</v>
      </c>
      <c r="G2933">
        <v>32864</v>
      </c>
      <c r="H2933">
        <v>448</v>
      </c>
      <c r="I2933">
        <v>1673576</v>
      </c>
      <c r="J2933">
        <v>3032</v>
      </c>
      <c r="K2933">
        <v>0</v>
      </c>
      <c r="L2933">
        <v>0</v>
      </c>
      <c r="M2933" t="s">
        <v>831</v>
      </c>
      <c r="N2933" s="8" t="s">
        <v>837</v>
      </c>
      <c r="O2933" s="9" t="s">
        <v>837</v>
      </c>
    </row>
    <row r="2934" spans="1:15">
      <c r="A2934" s="11">
        <v>41691.484988425924</v>
      </c>
      <c r="B2934">
        <v>32012</v>
      </c>
      <c r="C2934">
        <v>205.23</v>
      </c>
      <c r="D2934">
        <v>205.23</v>
      </c>
      <c r="E2934">
        <v>0</v>
      </c>
      <c r="F2934">
        <v>5325936</v>
      </c>
      <c r="G2934">
        <v>117984</v>
      </c>
      <c r="H2934">
        <v>448</v>
      </c>
      <c r="I2934">
        <v>4979176</v>
      </c>
      <c r="J2934">
        <v>3060</v>
      </c>
      <c r="K2934">
        <v>2</v>
      </c>
      <c r="L2934">
        <v>0</v>
      </c>
      <c r="M2934" t="s">
        <v>831</v>
      </c>
      <c r="N2934" s="8" t="s">
        <v>837</v>
      </c>
      <c r="O2934" s="9" t="s">
        <v>837</v>
      </c>
    </row>
    <row r="2935" spans="1:15">
      <c r="A2935" s="11">
        <v>41691.484988425924</v>
      </c>
      <c r="B2935">
        <v>32017</v>
      </c>
      <c r="C2935">
        <v>202.32</v>
      </c>
      <c r="D2935">
        <v>202.32</v>
      </c>
      <c r="E2935">
        <v>0</v>
      </c>
      <c r="F2935">
        <v>5325936</v>
      </c>
      <c r="G2935">
        <v>119808</v>
      </c>
      <c r="H2935">
        <v>448</v>
      </c>
      <c r="I2935">
        <v>4979176</v>
      </c>
      <c r="J2935">
        <v>3060</v>
      </c>
      <c r="K2935">
        <v>2</v>
      </c>
      <c r="L2935">
        <v>0</v>
      </c>
      <c r="M2935" t="s">
        <v>831</v>
      </c>
      <c r="N2935" s="8">
        <v>100.344375</v>
      </c>
      <c r="O2935" s="9">
        <v>39854632</v>
      </c>
    </row>
    <row r="2936" spans="1:15">
      <c r="A2936" s="11">
        <v>41691.48510416667</v>
      </c>
      <c r="B2936">
        <v>12880</v>
      </c>
      <c r="C2936">
        <v>201.35</v>
      </c>
      <c r="D2936">
        <v>201.35</v>
      </c>
      <c r="E2936">
        <v>0</v>
      </c>
      <c r="F2936">
        <v>5325936</v>
      </c>
      <c r="G2936">
        <v>119688</v>
      </c>
      <c r="H2936">
        <v>448</v>
      </c>
      <c r="I2936">
        <v>4979176</v>
      </c>
      <c r="J2936">
        <v>3028</v>
      </c>
      <c r="K2936">
        <v>1</v>
      </c>
      <c r="L2936">
        <v>0</v>
      </c>
      <c r="M2936" t="s">
        <v>831</v>
      </c>
      <c r="N2936" s="8" t="s">
        <v>837</v>
      </c>
      <c r="O2936" s="9" t="s">
        <v>837</v>
      </c>
    </row>
    <row r="2937" spans="1:15">
      <c r="A2937" s="11">
        <v>41691.48510416667</v>
      </c>
      <c r="B2937">
        <v>12972</v>
      </c>
      <c r="C2937">
        <v>204.93</v>
      </c>
      <c r="D2937">
        <v>204.93</v>
      </c>
      <c r="E2937">
        <v>0</v>
      </c>
      <c r="F2937">
        <v>5325936</v>
      </c>
      <c r="G2937">
        <v>119692</v>
      </c>
      <c r="H2937">
        <v>448</v>
      </c>
      <c r="I2937">
        <v>4979176</v>
      </c>
      <c r="J2937">
        <v>3032</v>
      </c>
      <c r="K2937">
        <v>1</v>
      </c>
      <c r="L2937">
        <v>0</v>
      </c>
      <c r="M2937" t="s">
        <v>831</v>
      </c>
      <c r="N2937" s="8" t="s">
        <v>837</v>
      </c>
      <c r="O2937" s="9" t="s">
        <v>837</v>
      </c>
    </row>
    <row r="2938" spans="1:15">
      <c r="A2938" s="11">
        <v>41691.48510416667</v>
      </c>
      <c r="B2938">
        <v>13060</v>
      </c>
      <c r="C2938">
        <v>199.31</v>
      </c>
      <c r="D2938">
        <v>199.31</v>
      </c>
      <c r="E2938">
        <v>0</v>
      </c>
      <c r="F2938">
        <v>5325936</v>
      </c>
      <c r="G2938">
        <v>119692</v>
      </c>
      <c r="H2938">
        <v>448</v>
      </c>
      <c r="I2938">
        <v>4979176</v>
      </c>
      <c r="J2938">
        <v>3032</v>
      </c>
      <c r="K2938">
        <v>1</v>
      </c>
      <c r="L2938">
        <v>0</v>
      </c>
      <c r="M2938" t="s">
        <v>831</v>
      </c>
      <c r="N2938" s="8" t="s">
        <v>837</v>
      </c>
      <c r="O2938" s="9" t="s">
        <v>837</v>
      </c>
    </row>
    <row r="2939" spans="1:15">
      <c r="A2939" s="11">
        <v>41691.48510416667</v>
      </c>
      <c r="B2939">
        <v>13142</v>
      </c>
      <c r="C2939">
        <v>200.96</v>
      </c>
      <c r="D2939">
        <v>200.86</v>
      </c>
      <c r="E2939">
        <v>0.1</v>
      </c>
      <c r="F2939">
        <v>5325936</v>
      </c>
      <c r="G2939">
        <v>119692</v>
      </c>
      <c r="H2939">
        <v>448</v>
      </c>
      <c r="I2939">
        <v>4979176</v>
      </c>
      <c r="J2939">
        <v>3032</v>
      </c>
      <c r="K2939">
        <v>0</v>
      </c>
      <c r="L2939">
        <v>0</v>
      </c>
      <c r="M2939" t="s">
        <v>831</v>
      </c>
      <c r="N2939" s="8" t="s">
        <v>837</v>
      </c>
      <c r="O2939" s="9" t="s">
        <v>837</v>
      </c>
    </row>
    <row r="2940" spans="1:15">
      <c r="A2940" s="11">
        <v>41691.48510416667</v>
      </c>
      <c r="B2940">
        <v>13219</v>
      </c>
      <c r="C2940">
        <v>204.45</v>
      </c>
      <c r="D2940">
        <v>204.45</v>
      </c>
      <c r="E2940">
        <v>0</v>
      </c>
      <c r="F2940">
        <v>5325936</v>
      </c>
      <c r="G2940">
        <v>119692</v>
      </c>
      <c r="H2940">
        <v>448</v>
      </c>
      <c r="I2940">
        <v>4979176</v>
      </c>
      <c r="J2940">
        <v>3032</v>
      </c>
      <c r="K2940">
        <v>1</v>
      </c>
      <c r="L2940">
        <v>0</v>
      </c>
      <c r="M2940" t="s">
        <v>831</v>
      </c>
      <c r="N2940" s="8" t="s">
        <v>837</v>
      </c>
      <c r="O2940" s="9" t="s">
        <v>837</v>
      </c>
    </row>
    <row r="2941" spans="1:15">
      <c r="A2941" s="11">
        <v>41691.48510416667</v>
      </c>
      <c r="B2941">
        <v>13297</v>
      </c>
      <c r="C2941">
        <v>120.61</v>
      </c>
      <c r="D2941">
        <v>120.61</v>
      </c>
      <c r="E2941">
        <v>0</v>
      </c>
      <c r="F2941">
        <v>3673136</v>
      </c>
      <c r="G2941">
        <v>76316</v>
      </c>
      <c r="H2941">
        <v>448</v>
      </c>
      <c r="I2941">
        <v>3326376</v>
      </c>
      <c r="J2941">
        <v>3060</v>
      </c>
      <c r="K2941">
        <v>1</v>
      </c>
      <c r="L2941">
        <v>0</v>
      </c>
      <c r="M2941" t="s">
        <v>831</v>
      </c>
      <c r="N2941" s="8" t="s">
        <v>837</v>
      </c>
      <c r="O2941" s="9" t="s">
        <v>837</v>
      </c>
    </row>
    <row r="2942" spans="1:15">
      <c r="A2942" s="11">
        <v>41691.48510416667</v>
      </c>
      <c r="B2942">
        <v>13374</v>
      </c>
      <c r="C2942">
        <v>43.56</v>
      </c>
      <c r="D2942">
        <v>43.56</v>
      </c>
      <c r="E2942">
        <v>0</v>
      </c>
      <c r="F2942">
        <v>2020336</v>
      </c>
      <c r="G2942">
        <v>32864</v>
      </c>
      <c r="H2942">
        <v>448</v>
      </c>
      <c r="I2942">
        <v>1673576</v>
      </c>
      <c r="J2942">
        <v>3032</v>
      </c>
      <c r="K2942">
        <v>0</v>
      </c>
      <c r="L2942">
        <v>0</v>
      </c>
      <c r="M2942" t="s">
        <v>831</v>
      </c>
      <c r="N2942" s="8" t="s">
        <v>837</v>
      </c>
      <c r="O2942" s="9" t="s">
        <v>837</v>
      </c>
    </row>
    <row r="2943" spans="1:15">
      <c r="A2943" s="11">
        <v>41691.48510416667</v>
      </c>
      <c r="B2943">
        <v>32012</v>
      </c>
      <c r="C2943">
        <v>205.51</v>
      </c>
      <c r="D2943">
        <v>205.41</v>
      </c>
      <c r="E2943">
        <v>0.1</v>
      </c>
      <c r="F2943">
        <v>5325936</v>
      </c>
      <c r="G2943">
        <v>117984</v>
      </c>
      <c r="H2943">
        <v>448</v>
      </c>
      <c r="I2943">
        <v>4979176</v>
      </c>
      <c r="J2943">
        <v>3060</v>
      </c>
      <c r="K2943">
        <v>0</v>
      </c>
      <c r="L2943">
        <v>0</v>
      </c>
      <c r="M2943" t="s">
        <v>831</v>
      </c>
      <c r="N2943" s="8" t="s">
        <v>837</v>
      </c>
      <c r="O2943" s="9" t="s">
        <v>837</v>
      </c>
    </row>
    <row r="2944" spans="1:15">
      <c r="A2944" s="11">
        <v>41691.48510416667</v>
      </c>
      <c r="B2944">
        <v>32017</v>
      </c>
      <c r="C2944">
        <v>202.32</v>
      </c>
      <c r="D2944">
        <v>202.32</v>
      </c>
      <c r="E2944">
        <v>0</v>
      </c>
      <c r="F2944">
        <v>5325936</v>
      </c>
      <c r="G2944">
        <v>119808</v>
      </c>
      <c r="H2944">
        <v>448</v>
      </c>
      <c r="I2944">
        <v>4979176</v>
      </c>
      <c r="J2944">
        <v>3060</v>
      </c>
      <c r="K2944">
        <v>1</v>
      </c>
      <c r="L2944">
        <v>0</v>
      </c>
      <c r="M2944" t="s">
        <v>831</v>
      </c>
      <c r="N2944" s="8">
        <v>98.937499999999986</v>
      </c>
      <c r="O2944" s="9">
        <v>39854632</v>
      </c>
    </row>
    <row r="2945" spans="1:15">
      <c r="A2945" s="11">
        <v>41691.485231481478</v>
      </c>
      <c r="B2945">
        <v>12880</v>
      </c>
      <c r="C2945">
        <v>201.73</v>
      </c>
      <c r="D2945">
        <v>201.64</v>
      </c>
      <c r="E2945">
        <v>0.1</v>
      </c>
      <c r="F2945">
        <v>5325936</v>
      </c>
      <c r="G2945">
        <v>119688</v>
      </c>
      <c r="H2945">
        <v>448</v>
      </c>
      <c r="I2945">
        <v>4979176</v>
      </c>
      <c r="J2945">
        <v>3028</v>
      </c>
      <c r="K2945">
        <v>1</v>
      </c>
      <c r="L2945">
        <v>0</v>
      </c>
      <c r="M2945" t="s">
        <v>831</v>
      </c>
      <c r="N2945" s="8" t="s">
        <v>837</v>
      </c>
      <c r="O2945" s="9" t="s">
        <v>837</v>
      </c>
    </row>
    <row r="2946" spans="1:15">
      <c r="A2946" s="11">
        <v>41691.485231481478</v>
      </c>
      <c r="B2946">
        <v>12972</v>
      </c>
      <c r="C2946">
        <v>204.83</v>
      </c>
      <c r="D2946">
        <v>204.83</v>
      </c>
      <c r="E2946">
        <v>0</v>
      </c>
      <c r="F2946">
        <v>5325936</v>
      </c>
      <c r="G2946">
        <v>119692</v>
      </c>
      <c r="H2946">
        <v>448</v>
      </c>
      <c r="I2946">
        <v>4979176</v>
      </c>
      <c r="J2946">
        <v>3032</v>
      </c>
      <c r="K2946">
        <v>1</v>
      </c>
      <c r="L2946">
        <v>0</v>
      </c>
      <c r="M2946" t="s">
        <v>831</v>
      </c>
      <c r="N2946" s="8" t="s">
        <v>837</v>
      </c>
      <c r="O2946" s="9" t="s">
        <v>837</v>
      </c>
    </row>
    <row r="2947" spans="1:15">
      <c r="A2947" s="11">
        <v>41691.485231481478</v>
      </c>
      <c r="B2947">
        <v>13060</v>
      </c>
      <c r="C2947">
        <v>203.09</v>
      </c>
      <c r="D2947">
        <v>203.09</v>
      </c>
      <c r="E2947">
        <v>0</v>
      </c>
      <c r="F2947">
        <v>5325936</v>
      </c>
      <c r="G2947">
        <v>119692</v>
      </c>
      <c r="H2947">
        <v>448</v>
      </c>
      <c r="I2947">
        <v>4979176</v>
      </c>
      <c r="J2947">
        <v>3032</v>
      </c>
      <c r="K2947">
        <v>1</v>
      </c>
      <c r="L2947">
        <v>0</v>
      </c>
      <c r="M2947" t="s">
        <v>831</v>
      </c>
      <c r="N2947" s="8" t="s">
        <v>837</v>
      </c>
      <c r="O2947" s="9" t="s">
        <v>837</v>
      </c>
    </row>
    <row r="2948" spans="1:15">
      <c r="A2948" s="11">
        <v>41691.485231481478</v>
      </c>
      <c r="B2948">
        <v>13142</v>
      </c>
      <c r="C2948">
        <v>204.25</v>
      </c>
      <c r="D2948">
        <v>204.25</v>
      </c>
      <c r="E2948">
        <v>0</v>
      </c>
      <c r="F2948">
        <v>5325936</v>
      </c>
      <c r="G2948">
        <v>119692</v>
      </c>
      <c r="H2948">
        <v>448</v>
      </c>
      <c r="I2948">
        <v>4979176</v>
      </c>
      <c r="J2948">
        <v>3032</v>
      </c>
      <c r="K2948">
        <v>1</v>
      </c>
      <c r="L2948">
        <v>0</v>
      </c>
      <c r="M2948" t="s">
        <v>831</v>
      </c>
      <c r="N2948" s="8" t="s">
        <v>837</v>
      </c>
      <c r="O2948" s="9" t="s">
        <v>837</v>
      </c>
    </row>
    <row r="2949" spans="1:15">
      <c r="A2949" s="11">
        <v>41691.485231481478</v>
      </c>
      <c r="B2949">
        <v>13219</v>
      </c>
      <c r="C2949">
        <v>207.44</v>
      </c>
      <c r="D2949">
        <v>207.44</v>
      </c>
      <c r="E2949">
        <v>0</v>
      </c>
      <c r="F2949">
        <v>5325936</v>
      </c>
      <c r="G2949">
        <v>119692</v>
      </c>
      <c r="H2949">
        <v>448</v>
      </c>
      <c r="I2949">
        <v>4979176</v>
      </c>
      <c r="J2949">
        <v>3032</v>
      </c>
      <c r="K2949">
        <v>1</v>
      </c>
      <c r="L2949">
        <v>0</v>
      </c>
      <c r="M2949" t="s">
        <v>831</v>
      </c>
      <c r="N2949" s="8" t="s">
        <v>837</v>
      </c>
      <c r="O2949" s="9" t="s">
        <v>837</v>
      </c>
    </row>
    <row r="2950" spans="1:15">
      <c r="A2950" s="11">
        <v>41691.485231481478</v>
      </c>
      <c r="B2950">
        <v>13297</v>
      </c>
      <c r="C2950">
        <v>122.4</v>
      </c>
      <c r="D2950">
        <v>122.4</v>
      </c>
      <c r="E2950">
        <v>0</v>
      </c>
      <c r="F2950">
        <v>3673136</v>
      </c>
      <c r="G2950">
        <v>76316</v>
      </c>
      <c r="H2950">
        <v>448</v>
      </c>
      <c r="I2950">
        <v>3326376</v>
      </c>
      <c r="J2950">
        <v>3060</v>
      </c>
      <c r="K2950">
        <v>1</v>
      </c>
      <c r="L2950">
        <v>0</v>
      </c>
      <c r="M2950" t="s">
        <v>831</v>
      </c>
      <c r="N2950" s="8" t="s">
        <v>837</v>
      </c>
      <c r="O2950" s="9" t="s">
        <v>837</v>
      </c>
    </row>
    <row r="2951" spans="1:15">
      <c r="A2951" s="11">
        <v>41691.485231481478</v>
      </c>
      <c r="B2951">
        <v>13374</v>
      </c>
      <c r="C2951">
        <v>44.22</v>
      </c>
      <c r="D2951">
        <v>44.22</v>
      </c>
      <c r="E2951">
        <v>0</v>
      </c>
      <c r="F2951">
        <v>2020336</v>
      </c>
      <c r="G2951">
        <v>32864</v>
      </c>
      <c r="H2951">
        <v>448</v>
      </c>
      <c r="I2951">
        <v>1673576</v>
      </c>
      <c r="J2951">
        <v>3032</v>
      </c>
      <c r="K2951">
        <v>0</v>
      </c>
      <c r="L2951">
        <v>0</v>
      </c>
      <c r="M2951" t="s">
        <v>831</v>
      </c>
      <c r="N2951" s="8" t="s">
        <v>837</v>
      </c>
      <c r="O2951" s="9" t="s">
        <v>837</v>
      </c>
    </row>
    <row r="2952" spans="1:15">
      <c r="A2952" s="11">
        <v>41691.485231481478</v>
      </c>
      <c r="B2952">
        <v>32012</v>
      </c>
      <c r="C2952">
        <v>202.99</v>
      </c>
      <c r="D2952">
        <v>202.99</v>
      </c>
      <c r="E2952">
        <v>0</v>
      </c>
      <c r="F2952">
        <v>5325936</v>
      </c>
      <c r="G2952">
        <v>117984</v>
      </c>
      <c r="H2952">
        <v>448</v>
      </c>
      <c r="I2952">
        <v>4979176</v>
      </c>
      <c r="J2952">
        <v>3060</v>
      </c>
      <c r="K2952">
        <v>2</v>
      </c>
      <c r="L2952">
        <v>0</v>
      </c>
      <c r="M2952" t="s">
        <v>831</v>
      </c>
      <c r="N2952" s="8" t="s">
        <v>837</v>
      </c>
      <c r="O2952" s="9" t="s">
        <v>837</v>
      </c>
    </row>
    <row r="2953" spans="1:15">
      <c r="A2953" s="11">
        <v>41691.485231481478</v>
      </c>
      <c r="B2953">
        <v>32017</v>
      </c>
      <c r="C2953">
        <v>200.67</v>
      </c>
      <c r="D2953">
        <v>200.67</v>
      </c>
      <c r="E2953">
        <v>0</v>
      </c>
      <c r="F2953">
        <v>5325936</v>
      </c>
      <c r="G2953">
        <v>119808</v>
      </c>
      <c r="H2953">
        <v>448</v>
      </c>
      <c r="I2953">
        <v>4979176</v>
      </c>
      <c r="J2953">
        <v>3060</v>
      </c>
      <c r="K2953">
        <v>1</v>
      </c>
      <c r="L2953">
        <v>0</v>
      </c>
      <c r="M2953" t="s">
        <v>831</v>
      </c>
      <c r="N2953" s="8">
        <v>99.476250000000007</v>
      </c>
      <c r="O2953" s="9">
        <v>39854632</v>
      </c>
    </row>
    <row r="2954" spans="1:15">
      <c r="A2954" s="11">
        <v>41691.485347222224</v>
      </c>
      <c r="B2954">
        <v>12880</v>
      </c>
      <c r="C2954">
        <v>201.98</v>
      </c>
      <c r="D2954">
        <v>201.98</v>
      </c>
      <c r="E2954">
        <v>0</v>
      </c>
      <c r="F2954">
        <v>5325936</v>
      </c>
      <c r="G2954">
        <v>119688</v>
      </c>
      <c r="H2954">
        <v>448</v>
      </c>
      <c r="I2954">
        <v>4979176</v>
      </c>
      <c r="J2954">
        <v>3028</v>
      </c>
      <c r="K2954">
        <v>2</v>
      </c>
      <c r="L2954">
        <v>0</v>
      </c>
      <c r="M2954" t="s">
        <v>831</v>
      </c>
      <c r="N2954" s="8" t="s">
        <v>837</v>
      </c>
      <c r="O2954" s="9" t="s">
        <v>837</v>
      </c>
    </row>
    <row r="2955" spans="1:15">
      <c r="A2955" s="11">
        <v>41691.485347222224</v>
      </c>
      <c r="B2955">
        <v>12972</v>
      </c>
      <c r="C2955">
        <v>205.11</v>
      </c>
      <c r="D2955">
        <v>205.11</v>
      </c>
      <c r="E2955">
        <v>0</v>
      </c>
      <c r="F2955">
        <v>5325936</v>
      </c>
      <c r="G2955">
        <v>119692</v>
      </c>
      <c r="H2955">
        <v>448</v>
      </c>
      <c r="I2955">
        <v>4979176</v>
      </c>
      <c r="J2955">
        <v>3032</v>
      </c>
      <c r="K2955">
        <v>1</v>
      </c>
      <c r="L2955">
        <v>0</v>
      </c>
      <c r="M2955" t="s">
        <v>831</v>
      </c>
      <c r="N2955" s="8" t="s">
        <v>837</v>
      </c>
      <c r="O2955" s="9" t="s">
        <v>837</v>
      </c>
    </row>
    <row r="2956" spans="1:15">
      <c r="A2956" s="11">
        <v>41691.485347222224</v>
      </c>
      <c r="B2956">
        <v>13060</v>
      </c>
      <c r="C2956">
        <v>203.25</v>
      </c>
      <c r="D2956">
        <v>203.25</v>
      </c>
      <c r="E2956">
        <v>0</v>
      </c>
      <c r="F2956">
        <v>5325936</v>
      </c>
      <c r="G2956">
        <v>119692</v>
      </c>
      <c r="H2956">
        <v>448</v>
      </c>
      <c r="I2956">
        <v>4979176</v>
      </c>
      <c r="J2956">
        <v>3032</v>
      </c>
      <c r="K2956">
        <v>1</v>
      </c>
      <c r="L2956">
        <v>0</v>
      </c>
      <c r="M2956" t="s">
        <v>831</v>
      </c>
      <c r="N2956" s="8" t="s">
        <v>837</v>
      </c>
      <c r="O2956" s="9" t="s">
        <v>837</v>
      </c>
    </row>
    <row r="2957" spans="1:15">
      <c r="A2957" s="11">
        <v>41691.485347222224</v>
      </c>
      <c r="B2957">
        <v>13142</v>
      </c>
      <c r="C2957">
        <v>204.23</v>
      </c>
      <c r="D2957">
        <v>204.23</v>
      </c>
      <c r="E2957">
        <v>0</v>
      </c>
      <c r="F2957">
        <v>5325936</v>
      </c>
      <c r="G2957">
        <v>119692</v>
      </c>
      <c r="H2957">
        <v>448</v>
      </c>
      <c r="I2957">
        <v>4979176</v>
      </c>
      <c r="J2957">
        <v>3032</v>
      </c>
      <c r="K2957">
        <v>1</v>
      </c>
      <c r="L2957">
        <v>0</v>
      </c>
      <c r="M2957" t="s">
        <v>831</v>
      </c>
      <c r="N2957" s="8" t="s">
        <v>837</v>
      </c>
      <c r="O2957" s="9" t="s">
        <v>837</v>
      </c>
    </row>
    <row r="2958" spans="1:15">
      <c r="A2958" s="11">
        <v>41691.485347222224</v>
      </c>
      <c r="B2958">
        <v>13219</v>
      </c>
      <c r="C2958">
        <v>208.34</v>
      </c>
      <c r="D2958">
        <v>208.25</v>
      </c>
      <c r="E2958">
        <v>0.1</v>
      </c>
      <c r="F2958">
        <v>5325936</v>
      </c>
      <c r="G2958">
        <v>119692</v>
      </c>
      <c r="H2958">
        <v>448</v>
      </c>
      <c r="I2958">
        <v>4979176</v>
      </c>
      <c r="J2958">
        <v>3032</v>
      </c>
      <c r="K2958">
        <v>2</v>
      </c>
      <c r="L2958">
        <v>0</v>
      </c>
      <c r="M2958" t="s">
        <v>831</v>
      </c>
      <c r="N2958" s="8" t="s">
        <v>837</v>
      </c>
      <c r="O2958" s="9" t="s">
        <v>837</v>
      </c>
    </row>
    <row r="2959" spans="1:15">
      <c r="A2959" s="11">
        <v>41691.485347222224</v>
      </c>
      <c r="B2959">
        <v>13297</v>
      </c>
      <c r="C2959">
        <v>121.99</v>
      </c>
      <c r="D2959">
        <v>121.99</v>
      </c>
      <c r="E2959">
        <v>0</v>
      </c>
      <c r="F2959">
        <v>3673136</v>
      </c>
      <c r="G2959">
        <v>76316</v>
      </c>
      <c r="H2959">
        <v>448</v>
      </c>
      <c r="I2959">
        <v>3326376</v>
      </c>
      <c r="J2959">
        <v>3060</v>
      </c>
      <c r="K2959">
        <v>0</v>
      </c>
      <c r="L2959">
        <v>0</v>
      </c>
      <c r="M2959" t="s">
        <v>831</v>
      </c>
      <c r="N2959" s="8" t="s">
        <v>837</v>
      </c>
      <c r="O2959" s="9" t="s">
        <v>837</v>
      </c>
    </row>
    <row r="2960" spans="1:15">
      <c r="A2960" s="11">
        <v>41691.485347222224</v>
      </c>
      <c r="B2960">
        <v>13374</v>
      </c>
      <c r="C2960">
        <v>44.55</v>
      </c>
      <c r="D2960">
        <v>44.55</v>
      </c>
      <c r="E2960">
        <v>0</v>
      </c>
      <c r="F2960">
        <v>2020336</v>
      </c>
      <c r="G2960">
        <v>32864</v>
      </c>
      <c r="H2960">
        <v>448</v>
      </c>
      <c r="I2960">
        <v>1673576</v>
      </c>
      <c r="J2960">
        <v>3032</v>
      </c>
      <c r="K2960">
        <v>0</v>
      </c>
      <c r="L2960">
        <v>0</v>
      </c>
      <c r="M2960" t="s">
        <v>831</v>
      </c>
      <c r="N2960" s="8" t="s">
        <v>837</v>
      </c>
      <c r="O2960" s="9" t="s">
        <v>837</v>
      </c>
    </row>
    <row r="2961" spans="1:15">
      <c r="A2961" s="11">
        <v>41691.485347222224</v>
      </c>
      <c r="B2961">
        <v>32012</v>
      </c>
      <c r="C2961">
        <v>205.7</v>
      </c>
      <c r="D2961">
        <v>205.7</v>
      </c>
      <c r="E2961">
        <v>0</v>
      </c>
      <c r="F2961">
        <v>5325936</v>
      </c>
      <c r="G2961">
        <v>117984</v>
      </c>
      <c r="H2961">
        <v>448</v>
      </c>
      <c r="I2961">
        <v>4979176</v>
      </c>
      <c r="J2961">
        <v>3060</v>
      </c>
      <c r="K2961">
        <v>1</v>
      </c>
      <c r="L2961">
        <v>0</v>
      </c>
      <c r="M2961" t="s">
        <v>831</v>
      </c>
      <c r="N2961" s="8" t="s">
        <v>837</v>
      </c>
      <c r="O2961" s="9" t="s">
        <v>837</v>
      </c>
    </row>
    <row r="2962" spans="1:15">
      <c r="A2962" s="11">
        <v>41691.485347222224</v>
      </c>
      <c r="B2962">
        <v>32017</v>
      </c>
      <c r="C2962">
        <v>203.74</v>
      </c>
      <c r="D2962">
        <v>203.64</v>
      </c>
      <c r="E2962">
        <v>0.1</v>
      </c>
      <c r="F2962">
        <v>5325936</v>
      </c>
      <c r="G2962">
        <v>119808</v>
      </c>
      <c r="H2962">
        <v>448</v>
      </c>
      <c r="I2962">
        <v>4979176</v>
      </c>
      <c r="J2962">
        <v>3060</v>
      </c>
      <c r="K2962">
        <v>1</v>
      </c>
      <c r="L2962">
        <v>0</v>
      </c>
      <c r="M2962" t="s">
        <v>831</v>
      </c>
      <c r="N2962" s="8">
        <v>99.930625000000006</v>
      </c>
      <c r="O2962" s="9">
        <v>39854632</v>
      </c>
    </row>
    <row r="2963" spans="1:15">
      <c r="A2963" s="11">
        <v>41691.485462962963</v>
      </c>
      <c r="B2963">
        <v>12880</v>
      </c>
      <c r="C2963">
        <v>199.9</v>
      </c>
      <c r="D2963">
        <v>199.71</v>
      </c>
      <c r="E2963">
        <v>0.2</v>
      </c>
      <c r="F2963">
        <v>5325936</v>
      </c>
      <c r="G2963">
        <v>119688</v>
      </c>
      <c r="H2963">
        <v>448</v>
      </c>
      <c r="I2963">
        <v>4979176</v>
      </c>
      <c r="J2963">
        <v>3028</v>
      </c>
      <c r="K2963">
        <v>2</v>
      </c>
      <c r="L2963">
        <v>0</v>
      </c>
      <c r="M2963" t="s">
        <v>831</v>
      </c>
      <c r="N2963" s="8" t="s">
        <v>837</v>
      </c>
      <c r="O2963" s="9" t="s">
        <v>837</v>
      </c>
    </row>
    <row r="2964" spans="1:15">
      <c r="A2964" s="11">
        <v>41691.485462962963</v>
      </c>
      <c r="B2964">
        <v>12972</v>
      </c>
      <c r="C2964">
        <v>203.42</v>
      </c>
      <c r="D2964">
        <v>203.32</v>
      </c>
      <c r="E2964">
        <v>0.1</v>
      </c>
      <c r="F2964">
        <v>5325936</v>
      </c>
      <c r="G2964">
        <v>119692</v>
      </c>
      <c r="H2964">
        <v>448</v>
      </c>
      <c r="I2964">
        <v>4979176</v>
      </c>
      <c r="J2964">
        <v>3032</v>
      </c>
      <c r="K2964">
        <v>2</v>
      </c>
      <c r="L2964">
        <v>0</v>
      </c>
      <c r="M2964" t="s">
        <v>831</v>
      </c>
      <c r="N2964" s="8" t="s">
        <v>837</v>
      </c>
      <c r="O2964" s="9" t="s">
        <v>837</v>
      </c>
    </row>
    <row r="2965" spans="1:15">
      <c r="A2965" s="11">
        <v>41691.485462962963</v>
      </c>
      <c r="B2965">
        <v>13060</v>
      </c>
      <c r="C2965">
        <v>201.37</v>
      </c>
      <c r="D2965">
        <v>201.27</v>
      </c>
      <c r="E2965">
        <v>0.1</v>
      </c>
      <c r="F2965">
        <v>5325936</v>
      </c>
      <c r="G2965">
        <v>119692</v>
      </c>
      <c r="H2965">
        <v>448</v>
      </c>
      <c r="I2965">
        <v>4979176</v>
      </c>
      <c r="J2965">
        <v>3032</v>
      </c>
      <c r="K2965">
        <v>1</v>
      </c>
      <c r="L2965">
        <v>0</v>
      </c>
      <c r="M2965" t="s">
        <v>831</v>
      </c>
      <c r="N2965" s="8" t="s">
        <v>837</v>
      </c>
      <c r="O2965" s="9" t="s">
        <v>837</v>
      </c>
    </row>
    <row r="2966" spans="1:15">
      <c r="A2966" s="11">
        <v>41691.485462962963</v>
      </c>
      <c r="B2966">
        <v>13142</v>
      </c>
      <c r="C2966">
        <v>201.95</v>
      </c>
      <c r="D2966">
        <v>201.95</v>
      </c>
      <c r="E2966">
        <v>0</v>
      </c>
      <c r="F2966">
        <v>5325936</v>
      </c>
      <c r="G2966">
        <v>119692</v>
      </c>
      <c r="H2966">
        <v>448</v>
      </c>
      <c r="I2966">
        <v>4979176</v>
      </c>
      <c r="J2966">
        <v>3032</v>
      </c>
      <c r="K2966">
        <v>2</v>
      </c>
      <c r="L2966">
        <v>0</v>
      </c>
      <c r="M2966" t="s">
        <v>831</v>
      </c>
      <c r="N2966" s="8" t="s">
        <v>837</v>
      </c>
      <c r="O2966" s="9" t="s">
        <v>837</v>
      </c>
    </row>
    <row r="2967" spans="1:15">
      <c r="A2967" s="11">
        <v>41691.485462962963</v>
      </c>
      <c r="B2967">
        <v>13219</v>
      </c>
      <c r="C2967">
        <v>205.86</v>
      </c>
      <c r="D2967">
        <v>205.86</v>
      </c>
      <c r="E2967">
        <v>0</v>
      </c>
      <c r="F2967">
        <v>5325936</v>
      </c>
      <c r="G2967">
        <v>119692</v>
      </c>
      <c r="H2967">
        <v>448</v>
      </c>
      <c r="I2967">
        <v>4979176</v>
      </c>
      <c r="J2967">
        <v>3032</v>
      </c>
      <c r="K2967">
        <v>1</v>
      </c>
      <c r="L2967">
        <v>0</v>
      </c>
      <c r="M2967" t="s">
        <v>831</v>
      </c>
      <c r="N2967" s="8" t="s">
        <v>837</v>
      </c>
      <c r="O2967" s="9" t="s">
        <v>837</v>
      </c>
    </row>
    <row r="2968" spans="1:15">
      <c r="A2968" s="11">
        <v>41691.485462962963</v>
      </c>
      <c r="B2968">
        <v>13297</v>
      </c>
      <c r="C2968">
        <v>120.68</v>
      </c>
      <c r="D2968">
        <v>120.68</v>
      </c>
      <c r="E2968">
        <v>0</v>
      </c>
      <c r="F2968">
        <v>3673136</v>
      </c>
      <c r="G2968">
        <v>76316</v>
      </c>
      <c r="H2968">
        <v>448</v>
      </c>
      <c r="I2968">
        <v>3326376</v>
      </c>
      <c r="J2968">
        <v>3060</v>
      </c>
      <c r="K2968">
        <v>0</v>
      </c>
      <c r="L2968">
        <v>0</v>
      </c>
      <c r="M2968" t="s">
        <v>831</v>
      </c>
      <c r="N2968" s="8" t="s">
        <v>837</v>
      </c>
      <c r="O2968" s="9" t="s">
        <v>837</v>
      </c>
    </row>
    <row r="2969" spans="1:15">
      <c r="A2969" s="11">
        <v>41691.485462962963</v>
      </c>
      <c r="B2969">
        <v>13374</v>
      </c>
      <c r="C2969">
        <v>44.1</v>
      </c>
      <c r="D2969">
        <v>44</v>
      </c>
      <c r="E2969">
        <v>0.1</v>
      </c>
      <c r="F2969">
        <v>2020336</v>
      </c>
      <c r="G2969">
        <v>32864</v>
      </c>
      <c r="H2969">
        <v>448</v>
      </c>
      <c r="I2969">
        <v>1673576</v>
      </c>
      <c r="J2969">
        <v>3032</v>
      </c>
      <c r="K2969">
        <v>0</v>
      </c>
      <c r="L2969">
        <v>0</v>
      </c>
      <c r="M2969" t="s">
        <v>831</v>
      </c>
      <c r="N2969" s="8" t="s">
        <v>837</v>
      </c>
      <c r="O2969" s="9" t="s">
        <v>837</v>
      </c>
    </row>
    <row r="2970" spans="1:15">
      <c r="A2970" s="11">
        <v>41691.485462962963</v>
      </c>
      <c r="B2970">
        <v>32012</v>
      </c>
      <c r="C2970">
        <v>205.95</v>
      </c>
      <c r="D2970">
        <v>205.95</v>
      </c>
      <c r="E2970">
        <v>0</v>
      </c>
      <c r="F2970">
        <v>5325936</v>
      </c>
      <c r="G2970">
        <v>117984</v>
      </c>
      <c r="H2970">
        <v>448</v>
      </c>
      <c r="I2970">
        <v>4979176</v>
      </c>
      <c r="J2970">
        <v>3060</v>
      </c>
      <c r="K2970">
        <v>1</v>
      </c>
      <c r="L2970">
        <v>0</v>
      </c>
      <c r="M2970" t="s">
        <v>831</v>
      </c>
      <c r="N2970" s="8" t="s">
        <v>837</v>
      </c>
      <c r="O2970" s="9" t="s">
        <v>837</v>
      </c>
    </row>
    <row r="2971" spans="1:15">
      <c r="A2971" s="11">
        <v>41691.485462962963</v>
      </c>
      <c r="B2971">
        <v>32017</v>
      </c>
      <c r="C2971">
        <v>204.29</v>
      </c>
      <c r="D2971">
        <v>204.29</v>
      </c>
      <c r="E2971">
        <v>0</v>
      </c>
      <c r="F2971">
        <v>5325936</v>
      </c>
      <c r="G2971">
        <v>119808</v>
      </c>
      <c r="H2971">
        <v>448</v>
      </c>
      <c r="I2971">
        <v>4979176</v>
      </c>
      <c r="J2971">
        <v>3060</v>
      </c>
      <c r="K2971">
        <v>2</v>
      </c>
      <c r="L2971">
        <v>0</v>
      </c>
      <c r="M2971" t="s">
        <v>831</v>
      </c>
      <c r="N2971" s="8">
        <v>99.22</v>
      </c>
      <c r="O2971" s="9">
        <v>39854632</v>
      </c>
    </row>
    <row r="2972" spans="1:15">
      <c r="A2972" s="11">
        <v>41691.485578703701</v>
      </c>
      <c r="B2972">
        <v>12880</v>
      </c>
      <c r="C2972">
        <v>201.52</v>
      </c>
      <c r="D2972">
        <v>201.42</v>
      </c>
      <c r="E2972">
        <v>0.1</v>
      </c>
      <c r="F2972">
        <v>5325936</v>
      </c>
      <c r="G2972">
        <v>119688</v>
      </c>
      <c r="H2972">
        <v>448</v>
      </c>
      <c r="I2972">
        <v>4979176</v>
      </c>
      <c r="J2972">
        <v>3028</v>
      </c>
      <c r="K2972">
        <v>1</v>
      </c>
      <c r="L2972">
        <v>0</v>
      </c>
      <c r="M2972" t="s">
        <v>831</v>
      </c>
      <c r="N2972" s="8" t="s">
        <v>837</v>
      </c>
      <c r="O2972" s="9" t="s">
        <v>837</v>
      </c>
    </row>
    <row r="2973" spans="1:15">
      <c r="A2973" s="11">
        <v>41691.485578703701</v>
      </c>
      <c r="B2973">
        <v>12972</v>
      </c>
      <c r="C2973">
        <v>204.52</v>
      </c>
      <c r="D2973">
        <v>204.42</v>
      </c>
      <c r="E2973">
        <v>0.1</v>
      </c>
      <c r="F2973">
        <v>5325936</v>
      </c>
      <c r="G2973">
        <v>119692</v>
      </c>
      <c r="H2973">
        <v>448</v>
      </c>
      <c r="I2973">
        <v>4979176</v>
      </c>
      <c r="J2973">
        <v>3032</v>
      </c>
      <c r="K2973">
        <v>1</v>
      </c>
      <c r="L2973">
        <v>0</v>
      </c>
      <c r="M2973" t="s">
        <v>831</v>
      </c>
      <c r="N2973" s="8" t="s">
        <v>837</v>
      </c>
      <c r="O2973" s="9" t="s">
        <v>837</v>
      </c>
    </row>
    <row r="2974" spans="1:15">
      <c r="A2974" s="11">
        <v>41691.485578703701</v>
      </c>
      <c r="B2974">
        <v>13060</v>
      </c>
      <c r="C2974">
        <v>202.49</v>
      </c>
      <c r="D2974">
        <v>202.49</v>
      </c>
      <c r="E2974">
        <v>0</v>
      </c>
      <c r="F2974">
        <v>5325936</v>
      </c>
      <c r="G2974">
        <v>119692</v>
      </c>
      <c r="H2974">
        <v>448</v>
      </c>
      <c r="I2974">
        <v>4979176</v>
      </c>
      <c r="J2974">
        <v>3032</v>
      </c>
      <c r="K2974">
        <v>1</v>
      </c>
      <c r="L2974">
        <v>0</v>
      </c>
      <c r="M2974" t="s">
        <v>831</v>
      </c>
      <c r="N2974" s="8" t="s">
        <v>837</v>
      </c>
      <c r="O2974" s="9" t="s">
        <v>837</v>
      </c>
    </row>
    <row r="2975" spans="1:15">
      <c r="A2975" s="11">
        <v>41691.485578703701</v>
      </c>
      <c r="B2975">
        <v>13142</v>
      </c>
      <c r="C2975">
        <v>203.17</v>
      </c>
      <c r="D2975">
        <v>203.07</v>
      </c>
      <c r="E2975">
        <v>0.1</v>
      </c>
      <c r="F2975">
        <v>5325936</v>
      </c>
      <c r="G2975">
        <v>119692</v>
      </c>
      <c r="H2975">
        <v>448</v>
      </c>
      <c r="I2975">
        <v>4979176</v>
      </c>
      <c r="J2975">
        <v>3032</v>
      </c>
      <c r="K2975">
        <v>0</v>
      </c>
      <c r="L2975">
        <v>0</v>
      </c>
      <c r="M2975" t="s">
        <v>831</v>
      </c>
      <c r="N2975" s="8" t="s">
        <v>837</v>
      </c>
      <c r="O2975" s="9" t="s">
        <v>837</v>
      </c>
    </row>
    <row r="2976" spans="1:15">
      <c r="A2976" s="11">
        <v>41691.485578703701</v>
      </c>
      <c r="B2976">
        <v>13219</v>
      </c>
      <c r="C2976">
        <v>206.94</v>
      </c>
      <c r="D2976">
        <v>206.94</v>
      </c>
      <c r="E2976">
        <v>0</v>
      </c>
      <c r="F2976">
        <v>5325936</v>
      </c>
      <c r="G2976">
        <v>119692</v>
      </c>
      <c r="H2976">
        <v>448</v>
      </c>
      <c r="I2976">
        <v>4979176</v>
      </c>
      <c r="J2976">
        <v>3032</v>
      </c>
      <c r="K2976">
        <v>1</v>
      </c>
      <c r="L2976">
        <v>0</v>
      </c>
      <c r="M2976" t="s">
        <v>831</v>
      </c>
      <c r="N2976" s="8" t="s">
        <v>837</v>
      </c>
      <c r="O2976" s="9" t="s">
        <v>837</v>
      </c>
    </row>
    <row r="2977" spans="1:15">
      <c r="A2977" s="11">
        <v>41691.485578703701</v>
      </c>
      <c r="B2977">
        <v>13297</v>
      </c>
      <c r="C2977">
        <v>123.12</v>
      </c>
      <c r="D2977">
        <v>123.12</v>
      </c>
      <c r="E2977">
        <v>0</v>
      </c>
      <c r="F2977">
        <v>3673136</v>
      </c>
      <c r="G2977">
        <v>76316</v>
      </c>
      <c r="H2977">
        <v>448</v>
      </c>
      <c r="I2977">
        <v>3326376</v>
      </c>
      <c r="J2977">
        <v>3060</v>
      </c>
      <c r="K2977">
        <v>1</v>
      </c>
      <c r="L2977">
        <v>0</v>
      </c>
      <c r="M2977" t="s">
        <v>831</v>
      </c>
      <c r="N2977" s="8" t="s">
        <v>837</v>
      </c>
      <c r="O2977" s="9" t="s">
        <v>837</v>
      </c>
    </row>
    <row r="2978" spans="1:15">
      <c r="A2978" s="11">
        <v>41691.485578703701</v>
      </c>
      <c r="B2978">
        <v>13374</v>
      </c>
      <c r="C2978">
        <v>44.81</v>
      </c>
      <c r="D2978">
        <v>44.81</v>
      </c>
      <c r="E2978">
        <v>0</v>
      </c>
      <c r="F2978">
        <v>2020336</v>
      </c>
      <c r="G2978">
        <v>32864</v>
      </c>
      <c r="H2978">
        <v>448</v>
      </c>
      <c r="I2978">
        <v>1673576</v>
      </c>
      <c r="J2978">
        <v>3032</v>
      </c>
      <c r="K2978">
        <v>0</v>
      </c>
      <c r="L2978">
        <v>0</v>
      </c>
      <c r="M2978" t="s">
        <v>831</v>
      </c>
      <c r="N2978" s="8" t="s">
        <v>837</v>
      </c>
      <c r="O2978" s="9" t="s">
        <v>837</v>
      </c>
    </row>
    <row r="2979" spans="1:15">
      <c r="A2979" s="11">
        <v>41691.485578703701</v>
      </c>
      <c r="B2979">
        <v>32012</v>
      </c>
      <c r="C2979">
        <v>205.1</v>
      </c>
      <c r="D2979">
        <v>205</v>
      </c>
      <c r="E2979">
        <v>0.1</v>
      </c>
      <c r="F2979">
        <v>5325936</v>
      </c>
      <c r="G2979">
        <v>117984</v>
      </c>
      <c r="H2979">
        <v>448</v>
      </c>
      <c r="I2979">
        <v>4979176</v>
      </c>
      <c r="J2979">
        <v>3060</v>
      </c>
      <c r="K2979">
        <v>1</v>
      </c>
      <c r="L2979">
        <v>0</v>
      </c>
      <c r="M2979" t="s">
        <v>831</v>
      </c>
      <c r="N2979" s="8" t="s">
        <v>837</v>
      </c>
      <c r="O2979" s="9" t="s">
        <v>837</v>
      </c>
    </row>
    <row r="2980" spans="1:15">
      <c r="A2980" s="11">
        <v>41691.485578703701</v>
      </c>
      <c r="B2980">
        <v>32017</v>
      </c>
      <c r="C2980">
        <v>202.97</v>
      </c>
      <c r="D2980">
        <v>202.88</v>
      </c>
      <c r="E2980">
        <v>0.1</v>
      </c>
      <c r="F2980">
        <v>5325936</v>
      </c>
      <c r="G2980">
        <v>119808</v>
      </c>
      <c r="H2980">
        <v>448</v>
      </c>
      <c r="I2980">
        <v>4979176</v>
      </c>
      <c r="J2980">
        <v>3060</v>
      </c>
      <c r="K2980">
        <v>1</v>
      </c>
      <c r="L2980">
        <v>0</v>
      </c>
      <c r="M2980" t="s">
        <v>831</v>
      </c>
      <c r="N2980" s="8">
        <v>99.664999999999978</v>
      </c>
      <c r="O2980" s="9">
        <v>39854632</v>
      </c>
    </row>
    <row r="2981" spans="1:15">
      <c r="A2981" s="11">
        <v>41691.485706018517</v>
      </c>
      <c r="B2981">
        <v>12880</v>
      </c>
      <c r="C2981">
        <v>201.99</v>
      </c>
      <c r="D2981">
        <v>201.99</v>
      </c>
      <c r="E2981">
        <v>0</v>
      </c>
      <c r="F2981">
        <v>5325936</v>
      </c>
      <c r="G2981">
        <v>119688</v>
      </c>
      <c r="H2981">
        <v>448</v>
      </c>
      <c r="I2981">
        <v>4979176</v>
      </c>
      <c r="J2981">
        <v>3028</v>
      </c>
      <c r="K2981">
        <v>1</v>
      </c>
      <c r="L2981">
        <v>0</v>
      </c>
      <c r="M2981" t="s">
        <v>831</v>
      </c>
      <c r="N2981" s="8" t="s">
        <v>837</v>
      </c>
      <c r="O2981" s="9" t="s">
        <v>837</v>
      </c>
    </row>
    <row r="2982" spans="1:15">
      <c r="A2982" s="11">
        <v>41691.485706018517</v>
      </c>
      <c r="B2982">
        <v>12972</v>
      </c>
      <c r="C2982">
        <v>205</v>
      </c>
      <c r="D2982">
        <v>205</v>
      </c>
      <c r="E2982">
        <v>0</v>
      </c>
      <c r="F2982">
        <v>5325936</v>
      </c>
      <c r="G2982">
        <v>119692</v>
      </c>
      <c r="H2982">
        <v>448</v>
      </c>
      <c r="I2982">
        <v>4979176</v>
      </c>
      <c r="J2982">
        <v>3032</v>
      </c>
      <c r="K2982">
        <v>1</v>
      </c>
      <c r="L2982">
        <v>0</v>
      </c>
      <c r="M2982" t="s">
        <v>831</v>
      </c>
      <c r="N2982" s="8" t="s">
        <v>837</v>
      </c>
      <c r="O2982" s="9" t="s">
        <v>837</v>
      </c>
    </row>
    <row r="2983" spans="1:15">
      <c r="A2983" s="11">
        <v>41691.485706018517</v>
      </c>
      <c r="B2983">
        <v>13060</v>
      </c>
      <c r="C2983">
        <v>202.09</v>
      </c>
      <c r="D2983">
        <v>202.09</v>
      </c>
      <c r="E2983">
        <v>0</v>
      </c>
      <c r="F2983">
        <v>5325936</v>
      </c>
      <c r="G2983">
        <v>119692</v>
      </c>
      <c r="H2983">
        <v>448</v>
      </c>
      <c r="I2983">
        <v>4979176</v>
      </c>
      <c r="J2983">
        <v>3032</v>
      </c>
      <c r="K2983">
        <v>1</v>
      </c>
      <c r="L2983">
        <v>0</v>
      </c>
      <c r="M2983" t="s">
        <v>831</v>
      </c>
      <c r="N2983" s="8" t="s">
        <v>837</v>
      </c>
      <c r="O2983" s="9" t="s">
        <v>837</v>
      </c>
    </row>
    <row r="2984" spans="1:15">
      <c r="A2984" s="11">
        <v>41691.485706018517</v>
      </c>
      <c r="B2984">
        <v>13142</v>
      </c>
      <c r="C2984">
        <v>203.06</v>
      </c>
      <c r="D2984">
        <v>203.06</v>
      </c>
      <c r="E2984">
        <v>0</v>
      </c>
      <c r="F2984">
        <v>5325936</v>
      </c>
      <c r="G2984">
        <v>119692</v>
      </c>
      <c r="H2984">
        <v>448</v>
      </c>
      <c r="I2984">
        <v>4979176</v>
      </c>
      <c r="J2984">
        <v>3032</v>
      </c>
      <c r="K2984">
        <v>1</v>
      </c>
      <c r="L2984">
        <v>0</v>
      </c>
      <c r="M2984" t="s">
        <v>831</v>
      </c>
      <c r="N2984" s="8" t="s">
        <v>837</v>
      </c>
      <c r="O2984" s="9" t="s">
        <v>837</v>
      </c>
    </row>
    <row r="2985" spans="1:15">
      <c r="A2985" s="11">
        <v>41691.485706018517</v>
      </c>
      <c r="B2985">
        <v>13219</v>
      </c>
      <c r="C2985">
        <v>207.81</v>
      </c>
      <c r="D2985">
        <v>207.81</v>
      </c>
      <c r="E2985">
        <v>0</v>
      </c>
      <c r="F2985">
        <v>5325936</v>
      </c>
      <c r="G2985">
        <v>119692</v>
      </c>
      <c r="H2985">
        <v>448</v>
      </c>
      <c r="I2985">
        <v>4979176</v>
      </c>
      <c r="J2985">
        <v>3032</v>
      </c>
      <c r="K2985">
        <v>1</v>
      </c>
      <c r="L2985">
        <v>0</v>
      </c>
      <c r="M2985" t="s">
        <v>831</v>
      </c>
      <c r="N2985" s="8" t="s">
        <v>837</v>
      </c>
      <c r="O2985" s="9" t="s">
        <v>837</v>
      </c>
    </row>
    <row r="2986" spans="1:15">
      <c r="A2986" s="11">
        <v>41691.485706018517</v>
      </c>
      <c r="B2986">
        <v>13297</v>
      </c>
      <c r="C2986">
        <v>119.74</v>
      </c>
      <c r="D2986">
        <v>119.74</v>
      </c>
      <c r="E2986">
        <v>0</v>
      </c>
      <c r="F2986">
        <v>3673136</v>
      </c>
      <c r="G2986">
        <v>76316</v>
      </c>
      <c r="H2986">
        <v>448</v>
      </c>
      <c r="I2986">
        <v>3326376</v>
      </c>
      <c r="J2986">
        <v>3060</v>
      </c>
      <c r="K2986">
        <v>0</v>
      </c>
      <c r="L2986">
        <v>0</v>
      </c>
      <c r="M2986" t="s">
        <v>831</v>
      </c>
      <c r="N2986" s="8" t="s">
        <v>837</v>
      </c>
      <c r="O2986" s="9" t="s">
        <v>837</v>
      </c>
    </row>
    <row r="2987" spans="1:15">
      <c r="A2987" s="11">
        <v>41691.485706018517</v>
      </c>
      <c r="B2987">
        <v>13374</v>
      </c>
      <c r="C2987">
        <v>43.4</v>
      </c>
      <c r="D2987">
        <v>43.4</v>
      </c>
      <c r="E2987">
        <v>0</v>
      </c>
      <c r="F2987">
        <v>2020336</v>
      </c>
      <c r="G2987">
        <v>32864</v>
      </c>
      <c r="H2987">
        <v>448</v>
      </c>
      <c r="I2987">
        <v>1673576</v>
      </c>
      <c r="J2987">
        <v>3032</v>
      </c>
      <c r="K2987">
        <v>0</v>
      </c>
      <c r="L2987">
        <v>0</v>
      </c>
      <c r="M2987" t="s">
        <v>831</v>
      </c>
      <c r="N2987" s="8" t="s">
        <v>837</v>
      </c>
      <c r="O2987" s="9" t="s">
        <v>837</v>
      </c>
    </row>
    <row r="2988" spans="1:15">
      <c r="A2988" s="11">
        <v>41691.485706018517</v>
      </c>
      <c r="B2988">
        <v>32012</v>
      </c>
      <c r="C2988">
        <v>202.77</v>
      </c>
      <c r="D2988">
        <v>202.77</v>
      </c>
      <c r="E2988">
        <v>0</v>
      </c>
      <c r="F2988">
        <v>5325936</v>
      </c>
      <c r="G2988">
        <v>117984</v>
      </c>
      <c r="H2988">
        <v>448</v>
      </c>
      <c r="I2988">
        <v>4979176</v>
      </c>
      <c r="J2988">
        <v>3060</v>
      </c>
      <c r="K2988">
        <v>2</v>
      </c>
      <c r="L2988">
        <v>0</v>
      </c>
      <c r="M2988" t="s">
        <v>831</v>
      </c>
      <c r="N2988" s="8" t="s">
        <v>837</v>
      </c>
      <c r="O2988" s="9" t="s">
        <v>837</v>
      </c>
    </row>
    <row r="2989" spans="1:15">
      <c r="A2989" s="11">
        <v>41691.485706018517</v>
      </c>
      <c r="B2989">
        <v>32017</v>
      </c>
      <c r="C2989">
        <v>199.96</v>
      </c>
      <c r="D2989">
        <v>199.96</v>
      </c>
      <c r="E2989">
        <v>0</v>
      </c>
      <c r="F2989">
        <v>5325936</v>
      </c>
      <c r="G2989">
        <v>119808</v>
      </c>
      <c r="H2989">
        <v>448</v>
      </c>
      <c r="I2989">
        <v>4979176</v>
      </c>
      <c r="J2989">
        <v>3060</v>
      </c>
      <c r="K2989">
        <v>1</v>
      </c>
      <c r="L2989">
        <v>0</v>
      </c>
      <c r="M2989" t="s">
        <v>831</v>
      </c>
      <c r="N2989" s="8">
        <v>99.11375000000001</v>
      </c>
      <c r="O2989" s="9">
        <v>39854632</v>
      </c>
    </row>
    <row r="2990" spans="1:15">
      <c r="A2990" s="11">
        <v>41691.485821759263</v>
      </c>
      <c r="B2990">
        <v>12880</v>
      </c>
      <c r="C2990">
        <v>202.17</v>
      </c>
      <c r="D2990">
        <v>202.17</v>
      </c>
      <c r="E2990">
        <v>0</v>
      </c>
      <c r="F2990">
        <v>5325936</v>
      </c>
      <c r="G2990">
        <v>119688</v>
      </c>
      <c r="H2990">
        <v>448</v>
      </c>
      <c r="I2990">
        <v>4979176</v>
      </c>
      <c r="J2990">
        <v>3028</v>
      </c>
      <c r="K2990">
        <v>2</v>
      </c>
      <c r="L2990">
        <v>0</v>
      </c>
      <c r="M2990" t="s">
        <v>831</v>
      </c>
      <c r="N2990" s="8" t="s">
        <v>837</v>
      </c>
      <c r="O2990" s="9" t="s">
        <v>837</v>
      </c>
    </row>
    <row r="2991" spans="1:15">
      <c r="A2991" s="11">
        <v>41691.485821759263</v>
      </c>
      <c r="B2991">
        <v>12972</v>
      </c>
      <c r="C2991">
        <v>204.43</v>
      </c>
      <c r="D2991">
        <v>204.43</v>
      </c>
      <c r="E2991">
        <v>0</v>
      </c>
      <c r="F2991">
        <v>5325936</v>
      </c>
      <c r="G2991">
        <v>119692</v>
      </c>
      <c r="H2991">
        <v>448</v>
      </c>
      <c r="I2991">
        <v>4979176</v>
      </c>
      <c r="J2991">
        <v>3032</v>
      </c>
      <c r="K2991">
        <v>1</v>
      </c>
      <c r="L2991">
        <v>0</v>
      </c>
      <c r="M2991" t="s">
        <v>831</v>
      </c>
      <c r="N2991" s="8" t="s">
        <v>837</v>
      </c>
      <c r="O2991" s="9" t="s">
        <v>837</v>
      </c>
    </row>
    <row r="2992" spans="1:15">
      <c r="A2992" s="11">
        <v>41691.485821759263</v>
      </c>
      <c r="B2992">
        <v>13060</v>
      </c>
      <c r="C2992">
        <v>201.97</v>
      </c>
      <c r="D2992">
        <v>201.97</v>
      </c>
      <c r="E2992">
        <v>0</v>
      </c>
      <c r="F2992">
        <v>5325936</v>
      </c>
      <c r="G2992">
        <v>119692</v>
      </c>
      <c r="H2992">
        <v>448</v>
      </c>
      <c r="I2992">
        <v>4979176</v>
      </c>
      <c r="J2992">
        <v>3032</v>
      </c>
      <c r="K2992">
        <v>1</v>
      </c>
      <c r="L2992">
        <v>0</v>
      </c>
      <c r="M2992" t="s">
        <v>831</v>
      </c>
      <c r="N2992" s="8" t="s">
        <v>837</v>
      </c>
      <c r="O2992" s="9" t="s">
        <v>837</v>
      </c>
    </row>
    <row r="2993" spans="1:15">
      <c r="A2993" s="11">
        <v>41691.485821759263</v>
      </c>
      <c r="B2993">
        <v>13142</v>
      </c>
      <c r="C2993">
        <v>203.25</v>
      </c>
      <c r="D2993">
        <v>203.25</v>
      </c>
      <c r="E2993">
        <v>0</v>
      </c>
      <c r="F2993">
        <v>5325936</v>
      </c>
      <c r="G2993">
        <v>119692</v>
      </c>
      <c r="H2993">
        <v>448</v>
      </c>
      <c r="I2993">
        <v>4979176</v>
      </c>
      <c r="J2993">
        <v>3032</v>
      </c>
      <c r="K2993">
        <v>1</v>
      </c>
      <c r="L2993">
        <v>0</v>
      </c>
      <c r="M2993" t="s">
        <v>831</v>
      </c>
      <c r="N2993" s="8" t="s">
        <v>837</v>
      </c>
      <c r="O2993" s="9" t="s">
        <v>837</v>
      </c>
    </row>
    <row r="2994" spans="1:15">
      <c r="A2994" s="11">
        <v>41691.485821759263</v>
      </c>
      <c r="B2994">
        <v>13219</v>
      </c>
      <c r="C2994">
        <v>207.57</v>
      </c>
      <c r="D2994">
        <v>207.57</v>
      </c>
      <c r="E2994">
        <v>0</v>
      </c>
      <c r="F2994">
        <v>5325936</v>
      </c>
      <c r="G2994">
        <v>119692</v>
      </c>
      <c r="H2994">
        <v>448</v>
      </c>
      <c r="I2994">
        <v>4979176</v>
      </c>
      <c r="J2994">
        <v>3032</v>
      </c>
      <c r="K2994">
        <v>2</v>
      </c>
      <c r="L2994">
        <v>0</v>
      </c>
      <c r="M2994" t="s">
        <v>831</v>
      </c>
      <c r="N2994" s="8" t="s">
        <v>837</v>
      </c>
      <c r="O2994" s="9" t="s">
        <v>837</v>
      </c>
    </row>
    <row r="2995" spans="1:15">
      <c r="A2995" s="11">
        <v>41691.485821759263</v>
      </c>
      <c r="B2995">
        <v>13297</v>
      </c>
      <c r="C2995">
        <v>121.61</v>
      </c>
      <c r="D2995">
        <v>121.52</v>
      </c>
      <c r="E2995">
        <v>0.1</v>
      </c>
      <c r="F2995">
        <v>3673136</v>
      </c>
      <c r="G2995">
        <v>76316</v>
      </c>
      <c r="H2995">
        <v>448</v>
      </c>
      <c r="I2995">
        <v>3326376</v>
      </c>
      <c r="J2995">
        <v>3060</v>
      </c>
      <c r="K2995">
        <v>0</v>
      </c>
      <c r="L2995">
        <v>0</v>
      </c>
      <c r="M2995" t="s">
        <v>831</v>
      </c>
      <c r="N2995" s="8" t="s">
        <v>837</v>
      </c>
      <c r="O2995" s="9" t="s">
        <v>837</v>
      </c>
    </row>
    <row r="2996" spans="1:15">
      <c r="A2996" s="11">
        <v>41691.485821759263</v>
      </c>
      <c r="B2996">
        <v>13374</v>
      </c>
      <c r="C2996">
        <v>44.21</v>
      </c>
      <c r="D2996">
        <v>44.21</v>
      </c>
      <c r="E2996">
        <v>0</v>
      </c>
      <c r="F2996">
        <v>2020336</v>
      </c>
      <c r="G2996">
        <v>32864</v>
      </c>
      <c r="H2996">
        <v>448</v>
      </c>
      <c r="I2996">
        <v>1673576</v>
      </c>
      <c r="J2996">
        <v>3032</v>
      </c>
      <c r="K2996">
        <v>0</v>
      </c>
      <c r="L2996">
        <v>0</v>
      </c>
      <c r="M2996" t="s">
        <v>831</v>
      </c>
      <c r="N2996" s="8" t="s">
        <v>837</v>
      </c>
      <c r="O2996" s="9" t="s">
        <v>837</v>
      </c>
    </row>
    <row r="2997" spans="1:15">
      <c r="A2997" s="11">
        <v>41691.485821759263</v>
      </c>
      <c r="B2997">
        <v>32012</v>
      </c>
      <c r="C2997">
        <v>208.45</v>
      </c>
      <c r="D2997">
        <v>208.45</v>
      </c>
      <c r="E2997">
        <v>0</v>
      </c>
      <c r="F2997">
        <v>5325936</v>
      </c>
      <c r="G2997">
        <v>117984</v>
      </c>
      <c r="H2997">
        <v>448</v>
      </c>
      <c r="I2997">
        <v>4979176</v>
      </c>
      <c r="J2997">
        <v>3060</v>
      </c>
      <c r="K2997">
        <v>1</v>
      </c>
      <c r="L2997">
        <v>0</v>
      </c>
      <c r="M2997" t="s">
        <v>831</v>
      </c>
      <c r="N2997" s="8" t="s">
        <v>837</v>
      </c>
      <c r="O2997" s="9" t="s">
        <v>837</v>
      </c>
    </row>
    <row r="2998" spans="1:15">
      <c r="A2998" s="11">
        <v>41691.485821759263</v>
      </c>
      <c r="B2998">
        <v>32017</v>
      </c>
      <c r="C2998">
        <v>206.29</v>
      </c>
      <c r="D2998">
        <v>206.29</v>
      </c>
      <c r="E2998">
        <v>0</v>
      </c>
      <c r="F2998">
        <v>5325936</v>
      </c>
      <c r="G2998">
        <v>119808</v>
      </c>
      <c r="H2998">
        <v>448</v>
      </c>
      <c r="I2998">
        <v>4979176</v>
      </c>
      <c r="J2998">
        <v>3060</v>
      </c>
      <c r="K2998">
        <v>2</v>
      </c>
      <c r="L2998">
        <v>0</v>
      </c>
      <c r="M2998" t="s">
        <v>831</v>
      </c>
      <c r="N2998" s="8">
        <v>99.996875000000003</v>
      </c>
      <c r="O2998" s="9">
        <v>39854632</v>
      </c>
    </row>
    <row r="2999" spans="1:15">
      <c r="A2999" s="11">
        <v>41691.485937500001</v>
      </c>
      <c r="B2999">
        <v>12880</v>
      </c>
      <c r="C2999">
        <v>204.26</v>
      </c>
      <c r="D2999">
        <v>204.26</v>
      </c>
      <c r="E2999">
        <v>0</v>
      </c>
      <c r="F2999">
        <v>5325936</v>
      </c>
      <c r="G2999">
        <v>119688</v>
      </c>
      <c r="H2999">
        <v>448</v>
      </c>
      <c r="I2999">
        <v>4979176</v>
      </c>
      <c r="J2999">
        <v>3028</v>
      </c>
      <c r="K2999">
        <v>1</v>
      </c>
      <c r="L2999">
        <v>0</v>
      </c>
      <c r="M2999" t="s">
        <v>831</v>
      </c>
      <c r="N2999" s="8" t="s">
        <v>837</v>
      </c>
      <c r="O2999" s="9" t="s">
        <v>837</v>
      </c>
    </row>
    <row r="3000" spans="1:15">
      <c r="A3000" s="11">
        <v>41691.485937500001</v>
      </c>
      <c r="B3000">
        <v>12972</v>
      </c>
      <c r="C3000">
        <v>206.87</v>
      </c>
      <c r="D3000">
        <v>206.87</v>
      </c>
      <c r="E3000">
        <v>0</v>
      </c>
      <c r="F3000">
        <v>5325936</v>
      </c>
      <c r="G3000">
        <v>119692</v>
      </c>
      <c r="H3000">
        <v>448</v>
      </c>
      <c r="I3000">
        <v>4979176</v>
      </c>
      <c r="J3000">
        <v>3032</v>
      </c>
      <c r="K3000">
        <v>2</v>
      </c>
      <c r="L3000">
        <v>0</v>
      </c>
      <c r="M3000" t="s">
        <v>831</v>
      </c>
      <c r="N3000" s="8" t="s">
        <v>837</v>
      </c>
      <c r="O3000" s="9" t="s">
        <v>837</v>
      </c>
    </row>
    <row r="3001" spans="1:15">
      <c r="A3001" s="11">
        <v>41691.485937500001</v>
      </c>
      <c r="B3001">
        <v>13060</v>
      </c>
      <c r="C3001">
        <v>204.36</v>
      </c>
      <c r="D3001">
        <v>204.26</v>
      </c>
      <c r="E3001">
        <v>0.1</v>
      </c>
      <c r="F3001">
        <v>5325936</v>
      </c>
      <c r="G3001">
        <v>119692</v>
      </c>
      <c r="H3001">
        <v>448</v>
      </c>
      <c r="I3001">
        <v>4979176</v>
      </c>
      <c r="J3001">
        <v>3032</v>
      </c>
      <c r="K3001">
        <v>1</v>
      </c>
      <c r="L3001">
        <v>0</v>
      </c>
      <c r="M3001" t="s">
        <v>831</v>
      </c>
      <c r="N3001" s="8" t="s">
        <v>837</v>
      </c>
      <c r="O3001" s="9" t="s">
        <v>837</v>
      </c>
    </row>
    <row r="3002" spans="1:15">
      <c r="A3002" s="11">
        <v>41691.485937500001</v>
      </c>
      <c r="B3002">
        <v>13142</v>
      </c>
      <c r="C3002">
        <v>205.52</v>
      </c>
      <c r="D3002">
        <v>205.52</v>
      </c>
      <c r="E3002">
        <v>0</v>
      </c>
      <c r="F3002">
        <v>5325936</v>
      </c>
      <c r="G3002">
        <v>119692</v>
      </c>
      <c r="H3002">
        <v>448</v>
      </c>
      <c r="I3002">
        <v>4979176</v>
      </c>
      <c r="J3002">
        <v>3032</v>
      </c>
      <c r="K3002">
        <v>2</v>
      </c>
      <c r="L3002">
        <v>0</v>
      </c>
      <c r="M3002" t="s">
        <v>831</v>
      </c>
      <c r="N3002" s="8" t="s">
        <v>837</v>
      </c>
      <c r="O3002" s="9" t="s">
        <v>837</v>
      </c>
    </row>
    <row r="3003" spans="1:15">
      <c r="A3003" s="11">
        <v>41691.485937500001</v>
      </c>
      <c r="B3003">
        <v>13219</v>
      </c>
      <c r="C3003">
        <v>210.36</v>
      </c>
      <c r="D3003">
        <v>210.36</v>
      </c>
      <c r="E3003">
        <v>0</v>
      </c>
      <c r="F3003">
        <v>5325936</v>
      </c>
      <c r="G3003">
        <v>119692</v>
      </c>
      <c r="H3003">
        <v>448</v>
      </c>
      <c r="I3003">
        <v>4979176</v>
      </c>
      <c r="J3003">
        <v>3032</v>
      </c>
      <c r="K3003">
        <v>1</v>
      </c>
      <c r="L3003">
        <v>0</v>
      </c>
      <c r="M3003" t="s">
        <v>831</v>
      </c>
      <c r="N3003" s="8" t="s">
        <v>837</v>
      </c>
      <c r="O3003" s="9" t="s">
        <v>837</v>
      </c>
    </row>
    <row r="3004" spans="1:15">
      <c r="A3004" s="11">
        <v>41691.485937500001</v>
      </c>
      <c r="B3004">
        <v>13297</v>
      </c>
      <c r="C3004">
        <v>123.08</v>
      </c>
      <c r="D3004">
        <v>123.08</v>
      </c>
      <c r="E3004">
        <v>0</v>
      </c>
      <c r="F3004">
        <v>3673136</v>
      </c>
      <c r="G3004">
        <v>76316</v>
      </c>
      <c r="H3004">
        <v>448</v>
      </c>
      <c r="I3004">
        <v>3326376</v>
      </c>
      <c r="J3004">
        <v>3060</v>
      </c>
      <c r="K3004">
        <v>1</v>
      </c>
      <c r="L3004">
        <v>0</v>
      </c>
      <c r="M3004" t="s">
        <v>831</v>
      </c>
      <c r="N3004" s="8" t="s">
        <v>837</v>
      </c>
      <c r="O3004" s="9" t="s">
        <v>837</v>
      </c>
    </row>
    <row r="3005" spans="1:15">
      <c r="A3005" s="11">
        <v>41691.485937500001</v>
      </c>
      <c r="B3005">
        <v>13374</v>
      </c>
      <c r="C3005">
        <v>44.8</v>
      </c>
      <c r="D3005">
        <v>44.8</v>
      </c>
      <c r="E3005">
        <v>0</v>
      </c>
      <c r="F3005">
        <v>2020336</v>
      </c>
      <c r="G3005">
        <v>32864</v>
      </c>
      <c r="H3005">
        <v>448</v>
      </c>
      <c r="I3005">
        <v>1673576</v>
      </c>
      <c r="J3005">
        <v>3032</v>
      </c>
      <c r="K3005">
        <v>0</v>
      </c>
      <c r="L3005">
        <v>0</v>
      </c>
      <c r="M3005" t="s">
        <v>831</v>
      </c>
      <c r="N3005" s="8" t="s">
        <v>837</v>
      </c>
      <c r="O3005" s="9" t="s">
        <v>837</v>
      </c>
    </row>
    <row r="3006" spans="1:15">
      <c r="A3006" s="11">
        <v>41691.485937500001</v>
      </c>
      <c r="B3006">
        <v>32012</v>
      </c>
      <c r="C3006">
        <v>204.75</v>
      </c>
      <c r="D3006">
        <v>204.75</v>
      </c>
      <c r="E3006">
        <v>0</v>
      </c>
      <c r="F3006">
        <v>5325936</v>
      </c>
      <c r="G3006">
        <v>117984</v>
      </c>
      <c r="H3006">
        <v>448</v>
      </c>
      <c r="I3006">
        <v>4979176</v>
      </c>
      <c r="J3006">
        <v>3060</v>
      </c>
      <c r="K3006">
        <v>1</v>
      </c>
      <c r="L3006">
        <v>0</v>
      </c>
      <c r="M3006" t="s">
        <v>831</v>
      </c>
      <c r="N3006" s="8" t="s">
        <v>837</v>
      </c>
      <c r="O3006" s="9" t="s">
        <v>837</v>
      </c>
    </row>
    <row r="3007" spans="1:15">
      <c r="A3007" s="11">
        <v>41691.485937500001</v>
      </c>
      <c r="B3007">
        <v>32017</v>
      </c>
      <c r="C3007">
        <v>202.23</v>
      </c>
      <c r="D3007">
        <v>202.23</v>
      </c>
      <c r="E3007">
        <v>0</v>
      </c>
      <c r="F3007">
        <v>5325936</v>
      </c>
      <c r="G3007">
        <v>119808</v>
      </c>
      <c r="H3007">
        <v>448</v>
      </c>
      <c r="I3007">
        <v>4979176</v>
      </c>
      <c r="J3007">
        <v>3060</v>
      </c>
      <c r="K3007">
        <v>1</v>
      </c>
      <c r="L3007">
        <v>0</v>
      </c>
      <c r="M3007" t="s">
        <v>831</v>
      </c>
      <c r="N3007" s="8">
        <v>100.38937499999999</v>
      </c>
      <c r="O3007" s="9">
        <v>39854632</v>
      </c>
    </row>
    <row r="3008" spans="1:15">
      <c r="A3008" s="11">
        <v>41691.48605324074</v>
      </c>
      <c r="B3008">
        <v>12880</v>
      </c>
      <c r="C3008">
        <v>200.04</v>
      </c>
      <c r="D3008">
        <v>200.04</v>
      </c>
      <c r="E3008">
        <v>0</v>
      </c>
      <c r="F3008">
        <v>5325936</v>
      </c>
      <c r="G3008">
        <v>119688</v>
      </c>
      <c r="H3008">
        <v>448</v>
      </c>
      <c r="I3008">
        <v>4979176</v>
      </c>
      <c r="J3008">
        <v>3028</v>
      </c>
      <c r="K3008">
        <v>1</v>
      </c>
      <c r="L3008">
        <v>0</v>
      </c>
      <c r="M3008" t="s">
        <v>831</v>
      </c>
      <c r="N3008" s="8" t="s">
        <v>837</v>
      </c>
      <c r="O3008" s="9" t="s">
        <v>837</v>
      </c>
    </row>
    <row r="3009" spans="1:15">
      <c r="A3009" s="11">
        <v>41691.48605324074</v>
      </c>
      <c r="B3009">
        <v>12972</v>
      </c>
      <c r="C3009">
        <v>201.98</v>
      </c>
      <c r="D3009">
        <v>201.98</v>
      </c>
      <c r="E3009">
        <v>0</v>
      </c>
      <c r="F3009">
        <v>5325936</v>
      </c>
      <c r="G3009">
        <v>119692</v>
      </c>
      <c r="H3009">
        <v>448</v>
      </c>
      <c r="I3009">
        <v>4979176</v>
      </c>
      <c r="J3009">
        <v>3032</v>
      </c>
      <c r="K3009">
        <v>1</v>
      </c>
      <c r="L3009">
        <v>0</v>
      </c>
      <c r="M3009" t="s">
        <v>831</v>
      </c>
      <c r="N3009" s="8" t="s">
        <v>837</v>
      </c>
      <c r="O3009" s="9" t="s">
        <v>837</v>
      </c>
    </row>
    <row r="3010" spans="1:15">
      <c r="A3010" s="11">
        <v>41691.48605324074</v>
      </c>
      <c r="B3010">
        <v>13060</v>
      </c>
      <c r="C3010">
        <v>200.14</v>
      </c>
      <c r="D3010">
        <v>200.14</v>
      </c>
      <c r="E3010">
        <v>0</v>
      </c>
      <c r="F3010">
        <v>5325936</v>
      </c>
      <c r="G3010">
        <v>119692</v>
      </c>
      <c r="H3010">
        <v>448</v>
      </c>
      <c r="I3010">
        <v>4979176</v>
      </c>
      <c r="J3010">
        <v>3032</v>
      </c>
      <c r="K3010">
        <v>1</v>
      </c>
      <c r="L3010">
        <v>0</v>
      </c>
      <c r="M3010" t="s">
        <v>831</v>
      </c>
      <c r="N3010" s="8" t="s">
        <v>837</v>
      </c>
      <c r="O3010" s="9" t="s">
        <v>837</v>
      </c>
    </row>
    <row r="3011" spans="1:15">
      <c r="A3011" s="11">
        <v>41691.48605324074</v>
      </c>
      <c r="B3011">
        <v>13142</v>
      </c>
      <c r="C3011">
        <v>200.53</v>
      </c>
      <c r="D3011">
        <v>200.53</v>
      </c>
      <c r="E3011">
        <v>0</v>
      </c>
      <c r="F3011">
        <v>5325936</v>
      </c>
      <c r="G3011">
        <v>119692</v>
      </c>
      <c r="H3011">
        <v>448</v>
      </c>
      <c r="I3011">
        <v>4979176</v>
      </c>
      <c r="J3011">
        <v>3032</v>
      </c>
      <c r="K3011">
        <v>0</v>
      </c>
      <c r="L3011">
        <v>0</v>
      </c>
      <c r="M3011" t="s">
        <v>831</v>
      </c>
      <c r="N3011" s="8" t="s">
        <v>837</v>
      </c>
      <c r="O3011" s="9" t="s">
        <v>837</v>
      </c>
    </row>
    <row r="3012" spans="1:15">
      <c r="A3012" s="11">
        <v>41691.48605324074</v>
      </c>
      <c r="B3012">
        <v>13219</v>
      </c>
      <c r="C3012">
        <v>205.77</v>
      </c>
      <c r="D3012">
        <v>205.77</v>
      </c>
      <c r="E3012">
        <v>0</v>
      </c>
      <c r="F3012">
        <v>5325936</v>
      </c>
      <c r="G3012">
        <v>119692</v>
      </c>
      <c r="H3012">
        <v>448</v>
      </c>
      <c r="I3012">
        <v>4979176</v>
      </c>
      <c r="J3012">
        <v>3032</v>
      </c>
      <c r="K3012">
        <v>1</v>
      </c>
      <c r="L3012">
        <v>0</v>
      </c>
      <c r="M3012" t="s">
        <v>831</v>
      </c>
      <c r="N3012" s="8" t="s">
        <v>837</v>
      </c>
      <c r="O3012" s="9" t="s">
        <v>837</v>
      </c>
    </row>
    <row r="3013" spans="1:15">
      <c r="A3013" s="11">
        <v>41691.48605324074</v>
      </c>
      <c r="B3013">
        <v>13297</v>
      </c>
      <c r="C3013">
        <v>120.39</v>
      </c>
      <c r="D3013">
        <v>120.39</v>
      </c>
      <c r="E3013">
        <v>0</v>
      </c>
      <c r="F3013">
        <v>3673136</v>
      </c>
      <c r="G3013">
        <v>76316</v>
      </c>
      <c r="H3013">
        <v>448</v>
      </c>
      <c r="I3013">
        <v>3326376</v>
      </c>
      <c r="J3013">
        <v>3060</v>
      </c>
      <c r="K3013">
        <v>1</v>
      </c>
      <c r="L3013">
        <v>0</v>
      </c>
      <c r="M3013" t="s">
        <v>831</v>
      </c>
      <c r="N3013" s="8" t="s">
        <v>837</v>
      </c>
      <c r="O3013" s="9" t="s">
        <v>837</v>
      </c>
    </row>
    <row r="3014" spans="1:15">
      <c r="A3014" s="11">
        <v>41691.48605324074</v>
      </c>
      <c r="B3014">
        <v>13374</v>
      </c>
      <c r="C3014">
        <v>43.66</v>
      </c>
      <c r="D3014">
        <v>43.66</v>
      </c>
      <c r="E3014">
        <v>0</v>
      </c>
      <c r="F3014">
        <v>2020336</v>
      </c>
      <c r="G3014">
        <v>32864</v>
      </c>
      <c r="H3014">
        <v>448</v>
      </c>
      <c r="I3014">
        <v>1673576</v>
      </c>
      <c r="J3014">
        <v>3032</v>
      </c>
      <c r="K3014">
        <v>0</v>
      </c>
      <c r="L3014">
        <v>0</v>
      </c>
      <c r="M3014" t="s">
        <v>831</v>
      </c>
      <c r="N3014" s="8" t="s">
        <v>837</v>
      </c>
      <c r="O3014" s="9" t="s">
        <v>837</v>
      </c>
    </row>
    <row r="3015" spans="1:15">
      <c r="A3015" s="11">
        <v>41691.48605324074</v>
      </c>
      <c r="B3015">
        <v>32012</v>
      </c>
      <c r="C3015">
        <v>205.96</v>
      </c>
      <c r="D3015">
        <v>205.96</v>
      </c>
      <c r="E3015">
        <v>0</v>
      </c>
      <c r="F3015">
        <v>5325936</v>
      </c>
      <c r="G3015">
        <v>117984</v>
      </c>
      <c r="H3015">
        <v>448</v>
      </c>
      <c r="I3015">
        <v>4979176</v>
      </c>
      <c r="J3015">
        <v>3060</v>
      </c>
      <c r="K3015">
        <v>2</v>
      </c>
      <c r="L3015">
        <v>0</v>
      </c>
      <c r="M3015" t="s">
        <v>831</v>
      </c>
      <c r="N3015" s="8" t="s">
        <v>837</v>
      </c>
      <c r="O3015" s="9" t="s">
        <v>837</v>
      </c>
    </row>
    <row r="3016" spans="1:15">
      <c r="A3016" s="11">
        <v>41691.48605324074</v>
      </c>
      <c r="B3016">
        <v>32017</v>
      </c>
      <c r="C3016">
        <v>203.53</v>
      </c>
      <c r="D3016">
        <v>203.53</v>
      </c>
      <c r="E3016">
        <v>0</v>
      </c>
      <c r="F3016">
        <v>5325936</v>
      </c>
      <c r="G3016">
        <v>119808</v>
      </c>
      <c r="H3016">
        <v>448</v>
      </c>
      <c r="I3016">
        <v>4979176</v>
      </c>
      <c r="J3016">
        <v>3060</v>
      </c>
      <c r="K3016">
        <v>1</v>
      </c>
      <c r="L3016">
        <v>0</v>
      </c>
      <c r="M3016" t="s">
        <v>831</v>
      </c>
      <c r="N3016" s="8">
        <v>98.875</v>
      </c>
      <c r="O3016" s="9">
        <v>39854632</v>
      </c>
    </row>
    <row r="3017" spans="1:15">
      <c r="A3017" s="11">
        <v>41691.486180555556</v>
      </c>
      <c r="B3017">
        <v>12880</v>
      </c>
      <c r="C3017">
        <v>201.83</v>
      </c>
      <c r="D3017">
        <v>201.83</v>
      </c>
      <c r="E3017">
        <v>0</v>
      </c>
      <c r="F3017">
        <v>5325936</v>
      </c>
      <c r="G3017">
        <v>119688</v>
      </c>
      <c r="H3017">
        <v>448</v>
      </c>
      <c r="I3017">
        <v>4979176</v>
      </c>
      <c r="J3017">
        <v>3028</v>
      </c>
      <c r="K3017">
        <v>1</v>
      </c>
      <c r="L3017">
        <v>0</v>
      </c>
      <c r="M3017" t="s">
        <v>831</v>
      </c>
      <c r="N3017" s="8" t="s">
        <v>837</v>
      </c>
      <c r="O3017" s="9" t="s">
        <v>837</v>
      </c>
    </row>
    <row r="3018" spans="1:15">
      <c r="A3018" s="11">
        <v>41691.486180555556</v>
      </c>
      <c r="B3018">
        <v>12972</v>
      </c>
      <c r="C3018">
        <v>203.86</v>
      </c>
      <c r="D3018">
        <v>203.86</v>
      </c>
      <c r="E3018">
        <v>0</v>
      </c>
      <c r="F3018">
        <v>5325936</v>
      </c>
      <c r="G3018">
        <v>119692</v>
      </c>
      <c r="H3018">
        <v>448</v>
      </c>
      <c r="I3018">
        <v>4979176</v>
      </c>
      <c r="J3018">
        <v>3032</v>
      </c>
      <c r="K3018">
        <v>1</v>
      </c>
      <c r="L3018">
        <v>0</v>
      </c>
      <c r="M3018" t="s">
        <v>831</v>
      </c>
      <c r="N3018" s="8" t="s">
        <v>837</v>
      </c>
      <c r="O3018" s="9" t="s">
        <v>837</v>
      </c>
    </row>
    <row r="3019" spans="1:15">
      <c r="A3019" s="11">
        <v>41691.486180555556</v>
      </c>
      <c r="B3019">
        <v>13060</v>
      </c>
      <c r="C3019">
        <v>201.73</v>
      </c>
      <c r="D3019">
        <v>201.73</v>
      </c>
      <c r="E3019">
        <v>0</v>
      </c>
      <c r="F3019">
        <v>5325936</v>
      </c>
      <c r="G3019">
        <v>119692</v>
      </c>
      <c r="H3019">
        <v>448</v>
      </c>
      <c r="I3019">
        <v>4979176</v>
      </c>
      <c r="J3019">
        <v>3032</v>
      </c>
      <c r="K3019">
        <v>2</v>
      </c>
      <c r="L3019">
        <v>0</v>
      </c>
      <c r="M3019" t="s">
        <v>831</v>
      </c>
      <c r="N3019" s="8" t="s">
        <v>837</v>
      </c>
      <c r="O3019" s="9" t="s">
        <v>837</v>
      </c>
    </row>
    <row r="3020" spans="1:15">
      <c r="A3020" s="11">
        <v>41691.486180555556</v>
      </c>
      <c r="B3020">
        <v>13142</v>
      </c>
      <c r="C3020">
        <v>202.41</v>
      </c>
      <c r="D3020">
        <v>202.41</v>
      </c>
      <c r="E3020">
        <v>0</v>
      </c>
      <c r="F3020">
        <v>5325936</v>
      </c>
      <c r="G3020">
        <v>119692</v>
      </c>
      <c r="H3020">
        <v>448</v>
      </c>
      <c r="I3020">
        <v>4979176</v>
      </c>
      <c r="J3020">
        <v>3032</v>
      </c>
      <c r="K3020">
        <v>1</v>
      </c>
      <c r="L3020">
        <v>0</v>
      </c>
      <c r="M3020" t="s">
        <v>831</v>
      </c>
      <c r="N3020" s="8" t="s">
        <v>837</v>
      </c>
      <c r="O3020" s="9" t="s">
        <v>837</v>
      </c>
    </row>
    <row r="3021" spans="1:15">
      <c r="A3021" s="11">
        <v>41691.486180555556</v>
      </c>
      <c r="B3021">
        <v>13219</v>
      </c>
      <c r="C3021">
        <v>207.43</v>
      </c>
      <c r="D3021">
        <v>207.43</v>
      </c>
      <c r="E3021">
        <v>0</v>
      </c>
      <c r="F3021">
        <v>5325936</v>
      </c>
      <c r="G3021">
        <v>119692</v>
      </c>
      <c r="H3021">
        <v>448</v>
      </c>
      <c r="I3021">
        <v>4979176</v>
      </c>
      <c r="J3021">
        <v>3032</v>
      </c>
      <c r="K3021">
        <v>1</v>
      </c>
      <c r="L3021">
        <v>0</v>
      </c>
      <c r="M3021" t="s">
        <v>831</v>
      </c>
      <c r="N3021" s="8" t="s">
        <v>837</v>
      </c>
      <c r="O3021" s="9" t="s">
        <v>837</v>
      </c>
    </row>
    <row r="3022" spans="1:15">
      <c r="A3022" s="11">
        <v>41691.486180555556</v>
      </c>
      <c r="B3022">
        <v>13297</v>
      </c>
      <c r="C3022">
        <v>123.18</v>
      </c>
      <c r="D3022">
        <v>123.18</v>
      </c>
      <c r="E3022">
        <v>0</v>
      </c>
      <c r="F3022">
        <v>3673136</v>
      </c>
      <c r="G3022">
        <v>76316</v>
      </c>
      <c r="H3022">
        <v>448</v>
      </c>
      <c r="I3022">
        <v>3326376</v>
      </c>
      <c r="J3022">
        <v>3060</v>
      </c>
      <c r="K3022">
        <v>0</v>
      </c>
      <c r="L3022">
        <v>0</v>
      </c>
      <c r="M3022" t="s">
        <v>831</v>
      </c>
      <c r="N3022" s="8" t="s">
        <v>837</v>
      </c>
      <c r="O3022" s="9" t="s">
        <v>837</v>
      </c>
    </row>
    <row r="3023" spans="1:15">
      <c r="A3023" s="11">
        <v>41691.486180555556</v>
      </c>
      <c r="B3023">
        <v>13374</v>
      </c>
      <c r="C3023">
        <v>44.83</v>
      </c>
      <c r="D3023">
        <v>44.83</v>
      </c>
      <c r="E3023">
        <v>0</v>
      </c>
      <c r="F3023">
        <v>2020336</v>
      </c>
      <c r="G3023">
        <v>32864</v>
      </c>
      <c r="H3023">
        <v>448</v>
      </c>
      <c r="I3023">
        <v>1673576</v>
      </c>
      <c r="J3023">
        <v>3032</v>
      </c>
      <c r="K3023">
        <v>0</v>
      </c>
      <c r="L3023">
        <v>0</v>
      </c>
      <c r="M3023" t="s">
        <v>831</v>
      </c>
      <c r="N3023" s="8" t="s">
        <v>837</v>
      </c>
      <c r="O3023" s="9" t="s">
        <v>837</v>
      </c>
    </row>
    <row r="3024" spans="1:15">
      <c r="A3024" s="11">
        <v>41691.486180555556</v>
      </c>
      <c r="B3024">
        <v>32012</v>
      </c>
      <c r="C3024">
        <v>204.63</v>
      </c>
      <c r="D3024">
        <v>204.63</v>
      </c>
      <c r="E3024">
        <v>0</v>
      </c>
      <c r="F3024">
        <v>5325936</v>
      </c>
      <c r="G3024">
        <v>117984</v>
      </c>
      <c r="H3024">
        <v>448</v>
      </c>
      <c r="I3024">
        <v>4979176</v>
      </c>
      <c r="J3024">
        <v>3060</v>
      </c>
      <c r="K3024">
        <v>1</v>
      </c>
      <c r="L3024">
        <v>0</v>
      </c>
      <c r="M3024" t="s">
        <v>831</v>
      </c>
      <c r="N3024" s="8" t="s">
        <v>837</v>
      </c>
      <c r="O3024" s="9" t="s">
        <v>837</v>
      </c>
    </row>
    <row r="3025" spans="1:15">
      <c r="A3025" s="11">
        <v>41691.486180555556</v>
      </c>
      <c r="B3025">
        <v>32017</v>
      </c>
      <c r="C3025">
        <v>202.12</v>
      </c>
      <c r="D3025">
        <v>202.12</v>
      </c>
      <c r="E3025">
        <v>0</v>
      </c>
      <c r="F3025">
        <v>5325936</v>
      </c>
      <c r="G3025">
        <v>119808</v>
      </c>
      <c r="H3025">
        <v>448</v>
      </c>
      <c r="I3025">
        <v>4979176</v>
      </c>
      <c r="J3025">
        <v>3060</v>
      </c>
      <c r="K3025">
        <v>0</v>
      </c>
      <c r="L3025">
        <v>0</v>
      </c>
      <c r="M3025" t="s">
        <v>831</v>
      </c>
      <c r="N3025" s="8">
        <v>99.501249999999999</v>
      </c>
      <c r="O3025" s="9">
        <v>39854632</v>
      </c>
    </row>
    <row r="3026" spans="1:15">
      <c r="A3026" s="11">
        <v>41691.486296296294</v>
      </c>
      <c r="B3026">
        <v>12880</v>
      </c>
      <c r="C3026">
        <v>203.83</v>
      </c>
      <c r="D3026">
        <v>203.74</v>
      </c>
      <c r="E3026">
        <v>0.1</v>
      </c>
      <c r="F3026">
        <v>5325936</v>
      </c>
      <c r="G3026">
        <v>119688</v>
      </c>
      <c r="H3026">
        <v>448</v>
      </c>
      <c r="I3026">
        <v>4979176</v>
      </c>
      <c r="J3026">
        <v>3028</v>
      </c>
      <c r="K3026">
        <v>2</v>
      </c>
      <c r="L3026">
        <v>0</v>
      </c>
      <c r="M3026" t="s">
        <v>831</v>
      </c>
      <c r="N3026" s="8" t="s">
        <v>837</v>
      </c>
      <c r="O3026" s="9" t="s">
        <v>837</v>
      </c>
    </row>
    <row r="3027" spans="1:15">
      <c r="A3027" s="11">
        <v>41691.486296296294</v>
      </c>
      <c r="B3027">
        <v>12972</v>
      </c>
      <c r="C3027">
        <v>204.99</v>
      </c>
      <c r="D3027">
        <v>204.99</v>
      </c>
      <c r="E3027">
        <v>0</v>
      </c>
      <c r="F3027">
        <v>5325936</v>
      </c>
      <c r="G3027">
        <v>119692</v>
      </c>
      <c r="H3027">
        <v>448</v>
      </c>
      <c r="I3027">
        <v>4979176</v>
      </c>
      <c r="J3027">
        <v>3032</v>
      </c>
      <c r="K3027">
        <v>1</v>
      </c>
      <c r="L3027">
        <v>0</v>
      </c>
      <c r="M3027" t="s">
        <v>831</v>
      </c>
      <c r="N3027" s="8" t="s">
        <v>837</v>
      </c>
      <c r="O3027" s="9" t="s">
        <v>837</v>
      </c>
    </row>
    <row r="3028" spans="1:15">
      <c r="A3028" s="11">
        <v>41691.486296296294</v>
      </c>
      <c r="B3028">
        <v>13060</v>
      </c>
      <c r="C3028">
        <v>203.25</v>
      </c>
      <c r="D3028">
        <v>203.25</v>
      </c>
      <c r="E3028">
        <v>0</v>
      </c>
      <c r="F3028">
        <v>5325936</v>
      </c>
      <c r="G3028">
        <v>119692</v>
      </c>
      <c r="H3028">
        <v>448</v>
      </c>
      <c r="I3028">
        <v>4979176</v>
      </c>
      <c r="J3028">
        <v>3032</v>
      </c>
      <c r="K3028">
        <v>1</v>
      </c>
      <c r="L3028">
        <v>0</v>
      </c>
      <c r="M3028" t="s">
        <v>831</v>
      </c>
      <c r="N3028" s="8" t="s">
        <v>837</v>
      </c>
      <c r="O3028" s="9" t="s">
        <v>837</v>
      </c>
    </row>
    <row r="3029" spans="1:15">
      <c r="A3029" s="11">
        <v>41691.486296296294</v>
      </c>
      <c r="B3029">
        <v>13142</v>
      </c>
      <c r="C3029">
        <v>204.03</v>
      </c>
      <c r="D3029">
        <v>204.03</v>
      </c>
      <c r="E3029">
        <v>0</v>
      </c>
      <c r="F3029">
        <v>5325936</v>
      </c>
      <c r="G3029">
        <v>119692</v>
      </c>
      <c r="H3029">
        <v>448</v>
      </c>
      <c r="I3029">
        <v>4979176</v>
      </c>
      <c r="J3029">
        <v>3032</v>
      </c>
      <c r="K3029">
        <v>2</v>
      </c>
      <c r="L3029">
        <v>0</v>
      </c>
      <c r="M3029" t="s">
        <v>831</v>
      </c>
      <c r="N3029" s="8" t="s">
        <v>837</v>
      </c>
      <c r="O3029" s="9" t="s">
        <v>837</v>
      </c>
    </row>
    <row r="3030" spans="1:15">
      <c r="A3030" s="11">
        <v>41691.486296296294</v>
      </c>
      <c r="B3030">
        <v>13219</v>
      </c>
      <c r="C3030">
        <v>209.74</v>
      </c>
      <c r="D3030">
        <v>209.64</v>
      </c>
      <c r="E3030">
        <v>0.1</v>
      </c>
      <c r="F3030">
        <v>5325936</v>
      </c>
      <c r="G3030">
        <v>119692</v>
      </c>
      <c r="H3030">
        <v>448</v>
      </c>
      <c r="I3030">
        <v>4979176</v>
      </c>
      <c r="J3030">
        <v>3032</v>
      </c>
      <c r="K3030">
        <v>1</v>
      </c>
      <c r="L3030">
        <v>0</v>
      </c>
      <c r="M3030" t="s">
        <v>831</v>
      </c>
      <c r="N3030" s="8" t="s">
        <v>837</v>
      </c>
      <c r="O3030" s="9" t="s">
        <v>837</v>
      </c>
    </row>
    <row r="3031" spans="1:15">
      <c r="A3031" s="11">
        <v>41691.486296296294</v>
      </c>
      <c r="B3031">
        <v>13297</v>
      </c>
      <c r="C3031">
        <v>120.65</v>
      </c>
      <c r="D3031">
        <v>120.65</v>
      </c>
      <c r="E3031">
        <v>0</v>
      </c>
      <c r="F3031">
        <v>3673136</v>
      </c>
      <c r="G3031">
        <v>76316</v>
      </c>
      <c r="H3031">
        <v>448</v>
      </c>
      <c r="I3031">
        <v>3326376</v>
      </c>
      <c r="J3031">
        <v>3060</v>
      </c>
      <c r="K3031">
        <v>0</v>
      </c>
      <c r="L3031">
        <v>0</v>
      </c>
      <c r="M3031" t="s">
        <v>831</v>
      </c>
      <c r="N3031" s="8" t="s">
        <v>837</v>
      </c>
      <c r="O3031" s="9" t="s">
        <v>837</v>
      </c>
    </row>
    <row r="3032" spans="1:15">
      <c r="A3032" s="11">
        <v>41691.486296296294</v>
      </c>
      <c r="B3032">
        <v>13374</v>
      </c>
      <c r="C3032">
        <v>43.87</v>
      </c>
      <c r="D3032">
        <v>43.87</v>
      </c>
      <c r="E3032">
        <v>0</v>
      </c>
      <c r="F3032">
        <v>2020336</v>
      </c>
      <c r="G3032">
        <v>32864</v>
      </c>
      <c r="H3032">
        <v>448</v>
      </c>
      <c r="I3032">
        <v>1673576</v>
      </c>
      <c r="J3032">
        <v>3032</v>
      </c>
      <c r="K3032">
        <v>0</v>
      </c>
      <c r="L3032">
        <v>0</v>
      </c>
      <c r="M3032" t="s">
        <v>831</v>
      </c>
      <c r="N3032" s="8" t="s">
        <v>837</v>
      </c>
      <c r="O3032" s="9" t="s">
        <v>837</v>
      </c>
    </row>
    <row r="3033" spans="1:15">
      <c r="A3033" s="11">
        <v>41691.486296296294</v>
      </c>
      <c r="B3033">
        <v>32012</v>
      </c>
      <c r="C3033">
        <v>203.06</v>
      </c>
      <c r="D3033">
        <v>203.06</v>
      </c>
      <c r="E3033">
        <v>0</v>
      </c>
      <c r="F3033">
        <v>5325936</v>
      </c>
      <c r="G3033">
        <v>117984</v>
      </c>
      <c r="H3033">
        <v>448</v>
      </c>
      <c r="I3033">
        <v>4979176</v>
      </c>
      <c r="J3033">
        <v>3060</v>
      </c>
      <c r="K3033">
        <v>1</v>
      </c>
      <c r="L3033">
        <v>0</v>
      </c>
      <c r="M3033" t="s">
        <v>831</v>
      </c>
      <c r="N3033" s="8" t="s">
        <v>837</v>
      </c>
      <c r="O3033" s="9" t="s">
        <v>837</v>
      </c>
    </row>
    <row r="3034" spans="1:15">
      <c r="A3034" s="11">
        <v>41691.486296296294</v>
      </c>
      <c r="B3034">
        <v>32017</v>
      </c>
      <c r="C3034">
        <v>203.25</v>
      </c>
      <c r="D3034">
        <v>203.25</v>
      </c>
      <c r="E3034">
        <v>0</v>
      </c>
      <c r="F3034">
        <v>5325936</v>
      </c>
      <c r="G3034">
        <v>119808</v>
      </c>
      <c r="H3034">
        <v>448</v>
      </c>
      <c r="I3034">
        <v>4979176</v>
      </c>
      <c r="J3034">
        <v>3060</v>
      </c>
      <c r="K3034">
        <v>2</v>
      </c>
      <c r="L3034">
        <v>0</v>
      </c>
      <c r="M3034" t="s">
        <v>831</v>
      </c>
      <c r="N3034" s="8">
        <v>99.791875000000005</v>
      </c>
      <c r="O3034" s="9">
        <v>39854632</v>
      </c>
    </row>
    <row r="3035" spans="1:15">
      <c r="A3035" s="11">
        <v>41691.48642361111</v>
      </c>
      <c r="B3035">
        <v>12880</v>
      </c>
      <c r="C3035">
        <v>203.91</v>
      </c>
      <c r="D3035">
        <v>203.91</v>
      </c>
      <c r="E3035">
        <v>0</v>
      </c>
      <c r="F3035">
        <v>5325936</v>
      </c>
      <c r="G3035">
        <v>119688</v>
      </c>
      <c r="H3035">
        <v>448</v>
      </c>
      <c r="I3035">
        <v>4979176</v>
      </c>
      <c r="J3035">
        <v>3028</v>
      </c>
      <c r="K3035">
        <v>1</v>
      </c>
      <c r="L3035">
        <v>0</v>
      </c>
      <c r="M3035" t="s">
        <v>831</v>
      </c>
      <c r="N3035" s="8" t="s">
        <v>837</v>
      </c>
      <c r="O3035" s="9" t="s">
        <v>837</v>
      </c>
    </row>
    <row r="3036" spans="1:15">
      <c r="A3036" s="11">
        <v>41691.48642361111</v>
      </c>
      <c r="B3036">
        <v>12972</v>
      </c>
      <c r="C3036">
        <v>205.54</v>
      </c>
      <c r="D3036">
        <v>205.54</v>
      </c>
      <c r="E3036">
        <v>0</v>
      </c>
      <c r="F3036">
        <v>5325936</v>
      </c>
      <c r="G3036">
        <v>119692</v>
      </c>
      <c r="H3036">
        <v>448</v>
      </c>
      <c r="I3036">
        <v>4979176</v>
      </c>
      <c r="J3036">
        <v>3032</v>
      </c>
      <c r="K3036">
        <v>2</v>
      </c>
      <c r="L3036">
        <v>0</v>
      </c>
      <c r="M3036" t="s">
        <v>831</v>
      </c>
      <c r="N3036" s="8" t="s">
        <v>837</v>
      </c>
      <c r="O3036" s="9" t="s">
        <v>837</v>
      </c>
    </row>
    <row r="3037" spans="1:15">
      <c r="A3037" s="11">
        <v>41691.48642361111</v>
      </c>
      <c r="B3037">
        <v>13060</v>
      </c>
      <c r="C3037">
        <v>203.33</v>
      </c>
      <c r="D3037">
        <v>203.33</v>
      </c>
      <c r="E3037">
        <v>0</v>
      </c>
      <c r="F3037">
        <v>5325936</v>
      </c>
      <c r="G3037">
        <v>119692</v>
      </c>
      <c r="H3037">
        <v>448</v>
      </c>
      <c r="I3037">
        <v>4979176</v>
      </c>
      <c r="J3037">
        <v>3032</v>
      </c>
      <c r="K3037">
        <v>1</v>
      </c>
      <c r="L3037">
        <v>0</v>
      </c>
      <c r="M3037" t="s">
        <v>831</v>
      </c>
      <c r="N3037" s="8" t="s">
        <v>837</v>
      </c>
      <c r="O3037" s="9" t="s">
        <v>837</v>
      </c>
    </row>
    <row r="3038" spans="1:15">
      <c r="A3038" s="11">
        <v>41691.48642361111</v>
      </c>
      <c r="B3038">
        <v>13142</v>
      </c>
      <c r="C3038">
        <v>204</v>
      </c>
      <c r="D3038">
        <v>204</v>
      </c>
      <c r="E3038">
        <v>0</v>
      </c>
      <c r="F3038">
        <v>5325936</v>
      </c>
      <c r="G3038">
        <v>119692</v>
      </c>
      <c r="H3038">
        <v>448</v>
      </c>
      <c r="I3038">
        <v>4979176</v>
      </c>
      <c r="J3038">
        <v>3032</v>
      </c>
      <c r="K3038">
        <v>2</v>
      </c>
      <c r="L3038">
        <v>0</v>
      </c>
      <c r="M3038" t="s">
        <v>831</v>
      </c>
      <c r="N3038" s="8" t="s">
        <v>837</v>
      </c>
      <c r="O3038" s="9" t="s">
        <v>837</v>
      </c>
    </row>
    <row r="3039" spans="1:15">
      <c r="A3039" s="11">
        <v>41691.48642361111</v>
      </c>
      <c r="B3039">
        <v>13219</v>
      </c>
      <c r="C3039">
        <v>210.17</v>
      </c>
      <c r="D3039">
        <v>210.17</v>
      </c>
      <c r="E3039">
        <v>0</v>
      </c>
      <c r="F3039">
        <v>5325936</v>
      </c>
      <c r="G3039">
        <v>119692</v>
      </c>
      <c r="H3039">
        <v>448</v>
      </c>
      <c r="I3039">
        <v>4979176</v>
      </c>
      <c r="J3039">
        <v>3032</v>
      </c>
      <c r="K3039">
        <v>1</v>
      </c>
      <c r="L3039">
        <v>0</v>
      </c>
      <c r="M3039" t="s">
        <v>831</v>
      </c>
      <c r="N3039" s="8" t="s">
        <v>837</v>
      </c>
      <c r="O3039" s="9" t="s">
        <v>837</v>
      </c>
    </row>
    <row r="3040" spans="1:15">
      <c r="A3040" s="11">
        <v>41691.48642361111</v>
      </c>
      <c r="B3040">
        <v>13297</v>
      </c>
      <c r="C3040">
        <v>122.61</v>
      </c>
      <c r="D3040">
        <v>122.61</v>
      </c>
      <c r="E3040">
        <v>0</v>
      </c>
      <c r="F3040">
        <v>3673136</v>
      </c>
      <c r="G3040">
        <v>76316</v>
      </c>
      <c r="H3040">
        <v>448</v>
      </c>
      <c r="I3040">
        <v>3326376</v>
      </c>
      <c r="J3040">
        <v>3060</v>
      </c>
      <c r="K3040">
        <v>1</v>
      </c>
      <c r="L3040">
        <v>0</v>
      </c>
      <c r="M3040" t="s">
        <v>831</v>
      </c>
      <c r="N3040" s="8" t="s">
        <v>837</v>
      </c>
      <c r="O3040" s="9" t="s">
        <v>837</v>
      </c>
    </row>
    <row r="3041" spans="1:15">
      <c r="A3041" s="11">
        <v>41691.48642361111</v>
      </c>
      <c r="B3041">
        <v>13374</v>
      </c>
      <c r="C3041">
        <v>45.08</v>
      </c>
      <c r="D3041">
        <v>45.08</v>
      </c>
      <c r="E3041">
        <v>0</v>
      </c>
      <c r="F3041">
        <v>2020336</v>
      </c>
      <c r="G3041">
        <v>32864</v>
      </c>
      <c r="H3041">
        <v>448</v>
      </c>
      <c r="I3041">
        <v>1673576</v>
      </c>
      <c r="J3041">
        <v>3032</v>
      </c>
      <c r="K3041">
        <v>0</v>
      </c>
      <c r="L3041">
        <v>0</v>
      </c>
      <c r="M3041" t="s">
        <v>831</v>
      </c>
      <c r="N3041" s="8" t="s">
        <v>837</v>
      </c>
      <c r="O3041" s="9" t="s">
        <v>837</v>
      </c>
    </row>
    <row r="3042" spans="1:15">
      <c r="A3042" s="11">
        <v>41691.48642361111</v>
      </c>
      <c r="B3042">
        <v>32012</v>
      </c>
      <c r="C3042">
        <v>206.8</v>
      </c>
      <c r="D3042">
        <v>206.8</v>
      </c>
      <c r="E3042">
        <v>0</v>
      </c>
      <c r="F3042">
        <v>5325936</v>
      </c>
      <c r="G3042">
        <v>117984</v>
      </c>
      <c r="H3042">
        <v>448</v>
      </c>
      <c r="I3042">
        <v>4979176</v>
      </c>
      <c r="J3042">
        <v>3060</v>
      </c>
      <c r="K3042">
        <v>1</v>
      </c>
      <c r="L3042">
        <v>0</v>
      </c>
      <c r="M3042" t="s">
        <v>831</v>
      </c>
      <c r="N3042" s="8" t="s">
        <v>837</v>
      </c>
      <c r="O3042" s="9" t="s">
        <v>837</v>
      </c>
    </row>
    <row r="3043" spans="1:15">
      <c r="A3043" s="11">
        <v>41691.48642361111</v>
      </c>
      <c r="B3043">
        <v>32017</v>
      </c>
      <c r="C3043">
        <v>200.05</v>
      </c>
      <c r="D3043">
        <v>200.05</v>
      </c>
      <c r="E3043">
        <v>0</v>
      </c>
      <c r="F3043">
        <v>5325936</v>
      </c>
      <c r="G3043">
        <v>119808</v>
      </c>
      <c r="H3043">
        <v>448</v>
      </c>
      <c r="I3043">
        <v>4979176</v>
      </c>
      <c r="J3043">
        <v>3060</v>
      </c>
      <c r="K3043">
        <v>1</v>
      </c>
      <c r="L3043">
        <v>0</v>
      </c>
      <c r="M3043" t="s">
        <v>831</v>
      </c>
      <c r="N3043" s="8">
        <v>100.09312499999999</v>
      </c>
      <c r="O3043" s="9">
        <v>39854632</v>
      </c>
    </row>
    <row r="3044" spans="1:15">
      <c r="A3044" s="11">
        <v>41691.486539351848</v>
      </c>
      <c r="B3044">
        <v>12880</v>
      </c>
      <c r="C3044">
        <v>201.65</v>
      </c>
      <c r="D3044">
        <v>201.65</v>
      </c>
      <c r="E3044">
        <v>0</v>
      </c>
      <c r="F3044">
        <v>5325936</v>
      </c>
      <c r="G3044">
        <v>119688</v>
      </c>
      <c r="H3044">
        <v>448</v>
      </c>
      <c r="I3044">
        <v>4979176</v>
      </c>
      <c r="J3044">
        <v>3028</v>
      </c>
      <c r="K3044">
        <v>1</v>
      </c>
      <c r="L3044">
        <v>0</v>
      </c>
      <c r="M3044" t="s">
        <v>831</v>
      </c>
      <c r="N3044" s="8" t="s">
        <v>837</v>
      </c>
      <c r="O3044" s="9" t="s">
        <v>837</v>
      </c>
    </row>
    <row r="3045" spans="1:15">
      <c r="A3045" s="11">
        <v>41691.486539351848</v>
      </c>
      <c r="B3045">
        <v>12972</v>
      </c>
      <c r="C3045">
        <v>202.24</v>
      </c>
      <c r="D3045">
        <v>202.24</v>
      </c>
      <c r="E3045">
        <v>0</v>
      </c>
      <c r="F3045">
        <v>5325936</v>
      </c>
      <c r="G3045">
        <v>119692</v>
      </c>
      <c r="H3045">
        <v>448</v>
      </c>
      <c r="I3045">
        <v>4979176</v>
      </c>
      <c r="J3045">
        <v>3032</v>
      </c>
      <c r="K3045">
        <v>1</v>
      </c>
      <c r="L3045">
        <v>0</v>
      </c>
      <c r="M3045" t="s">
        <v>831</v>
      </c>
      <c r="N3045" s="8" t="s">
        <v>837</v>
      </c>
      <c r="O3045" s="9" t="s">
        <v>837</v>
      </c>
    </row>
    <row r="3046" spans="1:15">
      <c r="A3046" s="11">
        <v>41691.486539351848</v>
      </c>
      <c r="B3046">
        <v>13060</v>
      </c>
      <c r="C3046">
        <v>201.17</v>
      </c>
      <c r="D3046">
        <v>201.17</v>
      </c>
      <c r="E3046">
        <v>0</v>
      </c>
      <c r="F3046">
        <v>5325936</v>
      </c>
      <c r="G3046">
        <v>119692</v>
      </c>
      <c r="H3046">
        <v>448</v>
      </c>
      <c r="I3046">
        <v>4979176</v>
      </c>
      <c r="J3046">
        <v>3032</v>
      </c>
      <c r="K3046">
        <v>1</v>
      </c>
      <c r="L3046">
        <v>0</v>
      </c>
      <c r="M3046" t="s">
        <v>831</v>
      </c>
      <c r="N3046" s="8" t="s">
        <v>837</v>
      </c>
      <c r="O3046" s="9" t="s">
        <v>837</v>
      </c>
    </row>
    <row r="3047" spans="1:15">
      <c r="A3047" s="11">
        <v>41691.486539351848</v>
      </c>
      <c r="B3047">
        <v>13142</v>
      </c>
      <c r="C3047">
        <v>202.53</v>
      </c>
      <c r="D3047">
        <v>202.53</v>
      </c>
      <c r="E3047">
        <v>0</v>
      </c>
      <c r="F3047">
        <v>5325936</v>
      </c>
      <c r="G3047">
        <v>119692</v>
      </c>
      <c r="H3047">
        <v>448</v>
      </c>
      <c r="I3047">
        <v>4979176</v>
      </c>
      <c r="J3047">
        <v>3032</v>
      </c>
      <c r="K3047">
        <v>1</v>
      </c>
      <c r="L3047">
        <v>0</v>
      </c>
      <c r="M3047" t="s">
        <v>831</v>
      </c>
      <c r="N3047" s="8" t="s">
        <v>837</v>
      </c>
      <c r="O3047" s="9" t="s">
        <v>837</v>
      </c>
    </row>
    <row r="3048" spans="1:15">
      <c r="A3048" s="11">
        <v>41691.486539351848</v>
      </c>
      <c r="B3048">
        <v>13219</v>
      </c>
      <c r="C3048">
        <v>207.47</v>
      </c>
      <c r="D3048">
        <v>207.47</v>
      </c>
      <c r="E3048">
        <v>0</v>
      </c>
      <c r="F3048">
        <v>5325936</v>
      </c>
      <c r="G3048">
        <v>119692</v>
      </c>
      <c r="H3048">
        <v>448</v>
      </c>
      <c r="I3048">
        <v>4979176</v>
      </c>
      <c r="J3048">
        <v>3032</v>
      </c>
      <c r="K3048">
        <v>1</v>
      </c>
      <c r="L3048">
        <v>0</v>
      </c>
      <c r="M3048" t="s">
        <v>831</v>
      </c>
      <c r="N3048" s="8" t="s">
        <v>837</v>
      </c>
      <c r="O3048" s="9" t="s">
        <v>837</v>
      </c>
    </row>
    <row r="3049" spans="1:15">
      <c r="A3049" s="11">
        <v>41691.486539351848</v>
      </c>
      <c r="B3049">
        <v>13297</v>
      </c>
      <c r="C3049">
        <v>121.44</v>
      </c>
      <c r="D3049">
        <v>121.44</v>
      </c>
      <c r="E3049">
        <v>0</v>
      </c>
      <c r="F3049">
        <v>3673136</v>
      </c>
      <c r="G3049">
        <v>76316</v>
      </c>
      <c r="H3049">
        <v>448</v>
      </c>
      <c r="I3049">
        <v>3326376</v>
      </c>
      <c r="J3049">
        <v>3060</v>
      </c>
      <c r="K3049">
        <v>1</v>
      </c>
      <c r="L3049">
        <v>0</v>
      </c>
      <c r="M3049" t="s">
        <v>831</v>
      </c>
      <c r="N3049" s="8" t="s">
        <v>837</v>
      </c>
      <c r="O3049" s="9" t="s">
        <v>837</v>
      </c>
    </row>
    <row r="3050" spans="1:15">
      <c r="A3050" s="11">
        <v>41691.486539351848</v>
      </c>
      <c r="B3050">
        <v>13374</v>
      </c>
      <c r="C3050">
        <v>44.04</v>
      </c>
      <c r="D3050">
        <v>44.04</v>
      </c>
      <c r="E3050">
        <v>0</v>
      </c>
      <c r="F3050">
        <v>2020336</v>
      </c>
      <c r="G3050">
        <v>32864</v>
      </c>
      <c r="H3050">
        <v>448</v>
      </c>
      <c r="I3050">
        <v>1673576</v>
      </c>
      <c r="J3050">
        <v>3032</v>
      </c>
      <c r="K3050">
        <v>0</v>
      </c>
      <c r="L3050">
        <v>0</v>
      </c>
      <c r="M3050" t="s">
        <v>831</v>
      </c>
      <c r="N3050" s="8" t="s">
        <v>837</v>
      </c>
      <c r="O3050" s="9" t="s">
        <v>837</v>
      </c>
    </row>
    <row r="3051" spans="1:15">
      <c r="A3051" s="11">
        <v>41691.486539351848</v>
      </c>
      <c r="B3051">
        <v>32012</v>
      </c>
      <c r="C3051">
        <v>204.27</v>
      </c>
      <c r="D3051">
        <v>204.27</v>
      </c>
      <c r="E3051">
        <v>0</v>
      </c>
      <c r="F3051">
        <v>5325936</v>
      </c>
      <c r="G3051">
        <v>117984</v>
      </c>
      <c r="H3051">
        <v>448</v>
      </c>
      <c r="I3051">
        <v>4979176</v>
      </c>
      <c r="J3051">
        <v>3060</v>
      </c>
      <c r="K3051">
        <v>2</v>
      </c>
      <c r="L3051">
        <v>0</v>
      </c>
      <c r="M3051" t="s">
        <v>831</v>
      </c>
      <c r="N3051" s="8" t="s">
        <v>837</v>
      </c>
      <c r="O3051" s="9" t="s">
        <v>837</v>
      </c>
    </row>
    <row r="3052" spans="1:15">
      <c r="A3052" s="11">
        <v>41691.486539351848</v>
      </c>
      <c r="B3052">
        <v>32017</v>
      </c>
      <c r="C3052">
        <v>201.46</v>
      </c>
      <c r="D3052">
        <v>201.46</v>
      </c>
      <c r="E3052">
        <v>0</v>
      </c>
      <c r="F3052">
        <v>5325936</v>
      </c>
      <c r="G3052">
        <v>119808</v>
      </c>
      <c r="H3052">
        <v>448</v>
      </c>
      <c r="I3052">
        <v>4979176</v>
      </c>
      <c r="J3052">
        <v>3060</v>
      </c>
      <c r="K3052">
        <v>1</v>
      </c>
      <c r="L3052">
        <v>0</v>
      </c>
      <c r="M3052" t="s">
        <v>831</v>
      </c>
      <c r="N3052" s="8">
        <v>99.141874999999999</v>
      </c>
      <c r="O3052" s="9">
        <v>39854632</v>
      </c>
    </row>
    <row r="3053" spans="1:15">
      <c r="A3053" s="11">
        <v>41691.486655092594</v>
      </c>
      <c r="B3053">
        <v>12880</v>
      </c>
      <c r="C3053">
        <v>202.38</v>
      </c>
      <c r="D3053">
        <v>202.38</v>
      </c>
      <c r="E3053">
        <v>0</v>
      </c>
      <c r="F3053">
        <v>5325936</v>
      </c>
      <c r="G3053">
        <v>119688</v>
      </c>
      <c r="H3053">
        <v>448</v>
      </c>
      <c r="I3053">
        <v>4979176</v>
      </c>
      <c r="J3053">
        <v>3028</v>
      </c>
      <c r="K3053">
        <v>1</v>
      </c>
      <c r="L3053">
        <v>0</v>
      </c>
      <c r="M3053" t="s">
        <v>831</v>
      </c>
      <c r="N3053" s="8" t="s">
        <v>837</v>
      </c>
      <c r="O3053" s="9" t="s">
        <v>837</v>
      </c>
    </row>
    <row r="3054" spans="1:15">
      <c r="A3054" s="11">
        <v>41691.486655092594</v>
      </c>
      <c r="B3054">
        <v>12972</v>
      </c>
      <c r="C3054">
        <v>203.45</v>
      </c>
      <c r="D3054">
        <v>203.45</v>
      </c>
      <c r="E3054">
        <v>0</v>
      </c>
      <c r="F3054">
        <v>5325936</v>
      </c>
      <c r="G3054">
        <v>119692</v>
      </c>
      <c r="H3054">
        <v>448</v>
      </c>
      <c r="I3054">
        <v>4979176</v>
      </c>
      <c r="J3054">
        <v>3032</v>
      </c>
      <c r="K3054">
        <v>1</v>
      </c>
      <c r="L3054">
        <v>0</v>
      </c>
      <c r="M3054" t="s">
        <v>831</v>
      </c>
      <c r="N3054" s="8" t="s">
        <v>837</v>
      </c>
      <c r="O3054" s="9" t="s">
        <v>837</v>
      </c>
    </row>
    <row r="3055" spans="1:15">
      <c r="A3055" s="11">
        <v>41691.486655092594</v>
      </c>
      <c r="B3055">
        <v>13060</v>
      </c>
      <c r="C3055">
        <v>202.67</v>
      </c>
      <c r="D3055">
        <v>202.67</v>
      </c>
      <c r="E3055">
        <v>0</v>
      </c>
      <c r="F3055">
        <v>5325936</v>
      </c>
      <c r="G3055">
        <v>119692</v>
      </c>
      <c r="H3055">
        <v>448</v>
      </c>
      <c r="I3055">
        <v>4979176</v>
      </c>
      <c r="J3055">
        <v>3032</v>
      </c>
      <c r="K3055">
        <v>1</v>
      </c>
      <c r="L3055">
        <v>0</v>
      </c>
      <c r="M3055" t="s">
        <v>831</v>
      </c>
      <c r="N3055" s="8" t="s">
        <v>837</v>
      </c>
      <c r="O3055" s="9" t="s">
        <v>837</v>
      </c>
    </row>
    <row r="3056" spans="1:15">
      <c r="A3056" s="11">
        <v>41691.486655092594</v>
      </c>
      <c r="B3056">
        <v>13142</v>
      </c>
      <c r="C3056">
        <v>203.55</v>
      </c>
      <c r="D3056">
        <v>203.55</v>
      </c>
      <c r="E3056">
        <v>0</v>
      </c>
      <c r="F3056">
        <v>5325936</v>
      </c>
      <c r="G3056">
        <v>119692</v>
      </c>
      <c r="H3056">
        <v>448</v>
      </c>
      <c r="I3056">
        <v>4979176</v>
      </c>
      <c r="J3056">
        <v>3032</v>
      </c>
      <c r="K3056">
        <v>1</v>
      </c>
      <c r="L3056">
        <v>0</v>
      </c>
      <c r="M3056" t="s">
        <v>831</v>
      </c>
      <c r="N3056" s="8" t="s">
        <v>837</v>
      </c>
      <c r="O3056" s="9" t="s">
        <v>837</v>
      </c>
    </row>
    <row r="3057" spans="1:15">
      <c r="A3057" s="11">
        <v>41691.486655092594</v>
      </c>
      <c r="B3057">
        <v>13219</v>
      </c>
      <c r="C3057">
        <v>207.93</v>
      </c>
      <c r="D3057">
        <v>207.93</v>
      </c>
      <c r="E3057">
        <v>0</v>
      </c>
      <c r="F3057">
        <v>5325936</v>
      </c>
      <c r="G3057">
        <v>119692</v>
      </c>
      <c r="H3057">
        <v>448</v>
      </c>
      <c r="I3057">
        <v>4979176</v>
      </c>
      <c r="J3057">
        <v>3032</v>
      </c>
      <c r="K3057">
        <v>1</v>
      </c>
      <c r="L3057">
        <v>0</v>
      </c>
      <c r="M3057" t="s">
        <v>831</v>
      </c>
      <c r="N3057" s="8" t="s">
        <v>837</v>
      </c>
      <c r="O3057" s="9" t="s">
        <v>837</v>
      </c>
    </row>
    <row r="3058" spans="1:15">
      <c r="A3058" s="11">
        <v>41691.486655092594</v>
      </c>
      <c r="B3058">
        <v>13297</v>
      </c>
      <c r="C3058">
        <v>122.23</v>
      </c>
      <c r="D3058">
        <v>122.23</v>
      </c>
      <c r="E3058">
        <v>0</v>
      </c>
      <c r="F3058">
        <v>3673136</v>
      </c>
      <c r="G3058">
        <v>76316</v>
      </c>
      <c r="H3058">
        <v>448</v>
      </c>
      <c r="I3058">
        <v>3326376</v>
      </c>
      <c r="J3058">
        <v>3060</v>
      </c>
      <c r="K3058">
        <v>0</v>
      </c>
      <c r="L3058">
        <v>0</v>
      </c>
      <c r="M3058" t="s">
        <v>831</v>
      </c>
      <c r="N3058" s="8" t="s">
        <v>837</v>
      </c>
      <c r="O3058" s="9" t="s">
        <v>837</v>
      </c>
    </row>
    <row r="3059" spans="1:15">
      <c r="A3059" s="11">
        <v>41691.486655092594</v>
      </c>
      <c r="B3059">
        <v>13374</v>
      </c>
      <c r="C3059">
        <v>44.31</v>
      </c>
      <c r="D3059">
        <v>44.31</v>
      </c>
      <c r="E3059">
        <v>0</v>
      </c>
      <c r="F3059">
        <v>2020336</v>
      </c>
      <c r="G3059">
        <v>32864</v>
      </c>
      <c r="H3059">
        <v>448</v>
      </c>
      <c r="I3059">
        <v>1673576</v>
      </c>
      <c r="J3059">
        <v>3032</v>
      </c>
      <c r="K3059">
        <v>0</v>
      </c>
      <c r="L3059">
        <v>0</v>
      </c>
      <c r="M3059" t="s">
        <v>831</v>
      </c>
      <c r="N3059" s="8" t="s">
        <v>837</v>
      </c>
      <c r="O3059" s="9" t="s">
        <v>837</v>
      </c>
    </row>
    <row r="3060" spans="1:15">
      <c r="A3060" s="11">
        <v>41691.486655092594</v>
      </c>
      <c r="B3060">
        <v>32012</v>
      </c>
      <c r="C3060">
        <v>205.2</v>
      </c>
      <c r="D3060">
        <v>205.2</v>
      </c>
      <c r="E3060">
        <v>0</v>
      </c>
      <c r="F3060">
        <v>5325936</v>
      </c>
      <c r="G3060">
        <v>117984</v>
      </c>
      <c r="H3060">
        <v>448</v>
      </c>
      <c r="I3060">
        <v>4979176</v>
      </c>
      <c r="J3060">
        <v>3060</v>
      </c>
      <c r="K3060">
        <v>1</v>
      </c>
      <c r="L3060">
        <v>0</v>
      </c>
      <c r="M3060" t="s">
        <v>831</v>
      </c>
      <c r="N3060" s="8" t="s">
        <v>837</v>
      </c>
      <c r="O3060" s="9" t="s">
        <v>837</v>
      </c>
    </row>
    <row r="3061" spans="1:15">
      <c r="A3061" s="11">
        <v>41691.486655092594</v>
      </c>
      <c r="B3061">
        <v>32017</v>
      </c>
      <c r="C3061">
        <v>201.6</v>
      </c>
      <c r="D3061">
        <v>201.6</v>
      </c>
      <c r="E3061">
        <v>0</v>
      </c>
      <c r="F3061">
        <v>5325936</v>
      </c>
      <c r="G3061">
        <v>119808</v>
      </c>
      <c r="H3061">
        <v>448</v>
      </c>
      <c r="I3061">
        <v>4979176</v>
      </c>
      <c r="J3061">
        <v>3060</v>
      </c>
      <c r="K3061">
        <v>0</v>
      </c>
      <c r="L3061">
        <v>0</v>
      </c>
      <c r="M3061" t="s">
        <v>831</v>
      </c>
      <c r="N3061" s="8">
        <v>99.582499999999996</v>
      </c>
      <c r="O3061" s="9">
        <v>39854632</v>
      </c>
    </row>
    <row r="3062" spans="1:15">
      <c r="A3062" s="11">
        <v>41691.486770833333</v>
      </c>
      <c r="B3062">
        <v>12880</v>
      </c>
      <c r="C3062">
        <v>202.51</v>
      </c>
      <c r="D3062">
        <v>202.51</v>
      </c>
      <c r="E3062">
        <v>0</v>
      </c>
      <c r="F3062">
        <v>5325936</v>
      </c>
      <c r="G3062">
        <v>119688</v>
      </c>
      <c r="H3062">
        <v>448</v>
      </c>
      <c r="I3062">
        <v>4979176</v>
      </c>
      <c r="J3062">
        <v>3028</v>
      </c>
      <c r="K3062">
        <v>2</v>
      </c>
      <c r="L3062">
        <v>0</v>
      </c>
      <c r="M3062" t="s">
        <v>831</v>
      </c>
      <c r="N3062" s="8" t="s">
        <v>837</v>
      </c>
      <c r="O3062" s="9" t="s">
        <v>837</v>
      </c>
    </row>
    <row r="3063" spans="1:15">
      <c r="A3063" s="11">
        <v>41691.486770833333</v>
      </c>
      <c r="B3063">
        <v>12972</v>
      </c>
      <c r="C3063">
        <v>203.09</v>
      </c>
      <c r="D3063">
        <v>202.99</v>
      </c>
      <c r="E3063">
        <v>0.1</v>
      </c>
      <c r="F3063">
        <v>5325936</v>
      </c>
      <c r="G3063">
        <v>119692</v>
      </c>
      <c r="H3063">
        <v>448</v>
      </c>
      <c r="I3063">
        <v>4979176</v>
      </c>
      <c r="J3063">
        <v>3032</v>
      </c>
      <c r="K3063">
        <v>2</v>
      </c>
      <c r="L3063">
        <v>0</v>
      </c>
      <c r="M3063" t="s">
        <v>831</v>
      </c>
      <c r="N3063" s="8" t="s">
        <v>837</v>
      </c>
      <c r="O3063" s="9" t="s">
        <v>837</v>
      </c>
    </row>
    <row r="3064" spans="1:15">
      <c r="A3064" s="11">
        <v>41691.486770833333</v>
      </c>
      <c r="B3064">
        <v>13060</v>
      </c>
      <c r="C3064">
        <v>202.21</v>
      </c>
      <c r="D3064">
        <v>202.21</v>
      </c>
      <c r="E3064">
        <v>0</v>
      </c>
      <c r="F3064">
        <v>5325936</v>
      </c>
      <c r="G3064">
        <v>119692</v>
      </c>
      <c r="H3064">
        <v>448</v>
      </c>
      <c r="I3064">
        <v>4979176</v>
      </c>
      <c r="J3064">
        <v>3032</v>
      </c>
      <c r="K3064">
        <v>1</v>
      </c>
      <c r="L3064">
        <v>0</v>
      </c>
      <c r="M3064" t="s">
        <v>831</v>
      </c>
      <c r="N3064" s="8" t="s">
        <v>837</v>
      </c>
      <c r="O3064" s="9" t="s">
        <v>837</v>
      </c>
    </row>
    <row r="3065" spans="1:15">
      <c r="A3065" s="11">
        <v>41691.486770833333</v>
      </c>
      <c r="B3065">
        <v>13142</v>
      </c>
      <c r="C3065">
        <v>203.19</v>
      </c>
      <c r="D3065">
        <v>203.19</v>
      </c>
      <c r="E3065">
        <v>0</v>
      </c>
      <c r="F3065">
        <v>5325936</v>
      </c>
      <c r="G3065">
        <v>119692</v>
      </c>
      <c r="H3065">
        <v>448</v>
      </c>
      <c r="I3065">
        <v>4979176</v>
      </c>
      <c r="J3065">
        <v>3032</v>
      </c>
      <c r="K3065">
        <v>2</v>
      </c>
      <c r="L3065">
        <v>0</v>
      </c>
      <c r="M3065" t="s">
        <v>831</v>
      </c>
      <c r="N3065" s="8" t="s">
        <v>837</v>
      </c>
      <c r="O3065" s="9" t="s">
        <v>837</v>
      </c>
    </row>
    <row r="3066" spans="1:15">
      <c r="A3066" s="11">
        <v>41691.486770833333</v>
      </c>
      <c r="B3066">
        <v>13219</v>
      </c>
      <c r="C3066">
        <v>208.25</v>
      </c>
      <c r="D3066">
        <v>208.25</v>
      </c>
      <c r="E3066">
        <v>0</v>
      </c>
      <c r="F3066">
        <v>5325936</v>
      </c>
      <c r="G3066">
        <v>119692</v>
      </c>
      <c r="H3066">
        <v>448</v>
      </c>
      <c r="I3066">
        <v>4979176</v>
      </c>
      <c r="J3066">
        <v>3032</v>
      </c>
      <c r="K3066">
        <v>1</v>
      </c>
      <c r="L3066">
        <v>0</v>
      </c>
      <c r="M3066" t="s">
        <v>831</v>
      </c>
      <c r="N3066" s="8" t="s">
        <v>837</v>
      </c>
      <c r="O3066" s="9" t="s">
        <v>837</v>
      </c>
    </row>
    <row r="3067" spans="1:15">
      <c r="A3067" s="11">
        <v>41691.486770833333</v>
      </c>
      <c r="B3067">
        <v>13297</v>
      </c>
      <c r="C3067">
        <v>122.15</v>
      </c>
      <c r="D3067">
        <v>122.15</v>
      </c>
      <c r="E3067">
        <v>0</v>
      </c>
      <c r="F3067">
        <v>3673136</v>
      </c>
      <c r="G3067">
        <v>76316</v>
      </c>
      <c r="H3067">
        <v>448</v>
      </c>
      <c r="I3067">
        <v>3326376</v>
      </c>
      <c r="J3067">
        <v>3060</v>
      </c>
      <c r="K3067">
        <v>0</v>
      </c>
      <c r="L3067">
        <v>0</v>
      </c>
      <c r="M3067" t="s">
        <v>831</v>
      </c>
      <c r="N3067" s="8" t="s">
        <v>837</v>
      </c>
      <c r="O3067" s="9" t="s">
        <v>837</v>
      </c>
    </row>
    <row r="3068" spans="1:15">
      <c r="A3068" s="11">
        <v>41691.486770833333</v>
      </c>
      <c r="B3068">
        <v>13374</v>
      </c>
      <c r="C3068">
        <v>44.22</v>
      </c>
      <c r="D3068">
        <v>44.22</v>
      </c>
      <c r="E3068">
        <v>0</v>
      </c>
      <c r="F3068">
        <v>2020336</v>
      </c>
      <c r="G3068">
        <v>32864</v>
      </c>
      <c r="H3068">
        <v>448</v>
      </c>
      <c r="I3068">
        <v>1673576</v>
      </c>
      <c r="J3068">
        <v>3032</v>
      </c>
      <c r="K3068">
        <v>0</v>
      </c>
      <c r="L3068">
        <v>0</v>
      </c>
      <c r="M3068" t="s">
        <v>831</v>
      </c>
      <c r="N3068" s="8" t="s">
        <v>837</v>
      </c>
      <c r="O3068" s="9" t="s">
        <v>837</v>
      </c>
    </row>
    <row r="3069" spans="1:15">
      <c r="A3069" s="11">
        <v>41691.486770833333</v>
      </c>
      <c r="B3069">
        <v>32012</v>
      </c>
      <c r="C3069">
        <v>205.33</v>
      </c>
      <c r="D3069">
        <v>205.33</v>
      </c>
      <c r="E3069">
        <v>0</v>
      </c>
      <c r="F3069">
        <v>5325936</v>
      </c>
      <c r="G3069">
        <v>117984</v>
      </c>
      <c r="H3069">
        <v>448</v>
      </c>
      <c r="I3069">
        <v>4979176</v>
      </c>
      <c r="J3069">
        <v>3060</v>
      </c>
      <c r="K3069">
        <v>1</v>
      </c>
      <c r="L3069">
        <v>0</v>
      </c>
      <c r="M3069" t="s">
        <v>831</v>
      </c>
      <c r="N3069" s="8" t="s">
        <v>837</v>
      </c>
      <c r="O3069" s="9" t="s">
        <v>837</v>
      </c>
    </row>
    <row r="3070" spans="1:15">
      <c r="A3070" s="11">
        <v>41691.486770833333</v>
      </c>
      <c r="B3070">
        <v>32017</v>
      </c>
      <c r="C3070">
        <v>201.63</v>
      </c>
      <c r="D3070">
        <v>201.63</v>
      </c>
      <c r="E3070">
        <v>0</v>
      </c>
      <c r="F3070">
        <v>5325936</v>
      </c>
      <c r="G3070">
        <v>119808</v>
      </c>
      <c r="H3070">
        <v>448</v>
      </c>
      <c r="I3070">
        <v>4979176</v>
      </c>
      <c r="J3070">
        <v>3060</v>
      </c>
      <c r="K3070">
        <v>2</v>
      </c>
      <c r="L3070">
        <v>0</v>
      </c>
      <c r="M3070" t="s">
        <v>831</v>
      </c>
      <c r="N3070" s="8">
        <v>99.536249999999995</v>
      </c>
      <c r="O3070" s="9">
        <v>39854632</v>
      </c>
    </row>
    <row r="3071" spans="1:15">
      <c r="A3071" s="11">
        <v>41691.486898148149</v>
      </c>
      <c r="B3071">
        <v>12880</v>
      </c>
      <c r="C3071">
        <v>201.26</v>
      </c>
      <c r="D3071">
        <v>201.26</v>
      </c>
      <c r="E3071">
        <v>0</v>
      </c>
      <c r="F3071">
        <v>5325936</v>
      </c>
      <c r="G3071">
        <v>119688</v>
      </c>
      <c r="H3071">
        <v>448</v>
      </c>
      <c r="I3071">
        <v>4979176</v>
      </c>
      <c r="J3071">
        <v>3028</v>
      </c>
      <c r="K3071">
        <v>1</v>
      </c>
      <c r="L3071">
        <v>0</v>
      </c>
      <c r="M3071" t="s">
        <v>831</v>
      </c>
      <c r="N3071" s="8" t="s">
        <v>837</v>
      </c>
      <c r="O3071" s="9" t="s">
        <v>837</v>
      </c>
    </row>
    <row r="3072" spans="1:15">
      <c r="A3072" s="11">
        <v>41691.486898148149</v>
      </c>
      <c r="B3072">
        <v>12972</v>
      </c>
      <c r="C3072">
        <v>202.72</v>
      </c>
      <c r="D3072">
        <v>202.72</v>
      </c>
      <c r="E3072">
        <v>0</v>
      </c>
      <c r="F3072">
        <v>5325936</v>
      </c>
      <c r="G3072">
        <v>119692</v>
      </c>
      <c r="H3072">
        <v>448</v>
      </c>
      <c r="I3072">
        <v>4979176</v>
      </c>
      <c r="J3072">
        <v>3032</v>
      </c>
      <c r="K3072">
        <v>1</v>
      </c>
      <c r="L3072">
        <v>0</v>
      </c>
      <c r="M3072" t="s">
        <v>831</v>
      </c>
      <c r="N3072" s="8" t="s">
        <v>837</v>
      </c>
      <c r="O3072" s="9" t="s">
        <v>837</v>
      </c>
    </row>
    <row r="3073" spans="1:15">
      <c r="A3073" s="11">
        <v>41691.486898148149</v>
      </c>
      <c r="B3073">
        <v>13060</v>
      </c>
      <c r="C3073">
        <v>200.39</v>
      </c>
      <c r="D3073">
        <v>200.39</v>
      </c>
      <c r="E3073">
        <v>0</v>
      </c>
      <c r="F3073">
        <v>5325936</v>
      </c>
      <c r="G3073">
        <v>119692</v>
      </c>
      <c r="H3073">
        <v>448</v>
      </c>
      <c r="I3073">
        <v>4979176</v>
      </c>
      <c r="J3073">
        <v>3032</v>
      </c>
      <c r="K3073">
        <v>1</v>
      </c>
      <c r="L3073">
        <v>0</v>
      </c>
      <c r="M3073" t="s">
        <v>831</v>
      </c>
      <c r="N3073" s="8" t="s">
        <v>837</v>
      </c>
      <c r="O3073" s="9" t="s">
        <v>837</v>
      </c>
    </row>
    <row r="3074" spans="1:15">
      <c r="A3074" s="11">
        <v>41691.486898148149</v>
      </c>
      <c r="B3074">
        <v>13142</v>
      </c>
      <c r="C3074">
        <v>201.85</v>
      </c>
      <c r="D3074">
        <v>201.85</v>
      </c>
      <c r="E3074">
        <v>0</v>
      </c>
      <c r="F3074">
        <v>5325936</v>
      </c>
      <c r="G3074">
        <v>119692</v>
      </c>
      <c r="H3074">
        <v>448</v>
      </c>
      <c r="I3074">
        <v>4979176</v>
      </c>
      <c r="J3074">
        <v>3032</v>
      </c>
      <c r="K3074">
        <v>1</v>
      </c>
      <c r="L3074">
        <v>0</v>
      </c>
      <c r="M3074" t="s">
        <v>831</v>
      </c>
      <c r="N3074" s="8" t="s">
        <v>837</v>
      </c>
      <c r="O3074" s="9" t="s">
        <v>837</v>
      </c>
    </row>
    <row r="3075" spans="1:15">
      <c r="A3075" s="11">
        <v>41691.486898148149</v>
      </c>
      <c r="B3075">
        <v>13219</v>
      </c>
      <c r="C3075">
        <v>207.4</v>
      </c>
      <c r="D3075">
        <v>207.4</v>
      </c>
      <c r="E3075">
        <v>0</v>
      </c>
      <c r="F3075">
        <v>5325936</v>
      </c>
      <c r="G3075">
        <v>119692</v>
      </c>
      <c r="H3075">
        <v>448</v>
      </c>
      <c r="I3075">
        <v>4979176</v>
      </c>
      <c r="J3075">
        <v>3032</v>
      </c>
      <c r="K3075">
        <v>1</v>
      </c>
      <c r="L3075">
        <v>0</v>
      </c>
      <c r="M3075" t="s">
        <v>831</v>
      </c>
      <c r="N3075" s="8" t="s">
        <v>837</v>
      </c>
      <c r="O3075" s="9" t="s">
        <v>837</v>
      </c>
    </row>
    <row r="3076" spans="1:15">
      <c r="A3076" s="11">
        <v>41691.486898148149</v>
      </c>
      <c r="B3076">
        <v>13297</v>
      </c>
      <c r="C3076">
        <v>124.11</v>
      </c>
      <c r="D3076">
        <v>124.11</v>
      </c>
      <c r="E3076">
        <v>0</v>
      </c>
      <c r="F3076">
        <v>3739248</v>
      </c>
      <c r="G3076">
        <v>77512</v>
      </c>
      <c r="H3076">
        <v>448</v>
      </c>
      <c r="I3076">
        <v>3392488</v>
      </c>
      <c r="J3076">
        <v>3060</v>
      </c>
      <c r="K3076">
        <v>30</v>
      </c>
      <c r="L3076">
        <v>0</v>
      </c>
      <c r="M3076" t="s">
        <v>831</v>
      </c>
      <c r="N3076" s="8" t="s">
        <v>837</v>
      </c>
      <c r="O3076" s="9" t="s">
        <v>837</v>
      </c>
    </row>
    <row r="3077" spans="1:15">
      <c r="A3077" s="11">
        <v>41691.486898148149</v>
      </c>
      <c r="B3077">
        <v>13374</v>
      </c>
      <c r="C3077">
        <v>44.32</v>
      </c>
      <c r="D3077">
        <v>44.32</v>
      </c>
      <c r="E3077">
        <v>0</v>
      </c>
      <c r="F3077">
        <v>2086448</v>
      </c>
      <c r="G3077">
        <v>34064</v>
      </c>
      <c r="H3077">
        <v>448</v>
      </c>
      <c r="I3077">
        <v>1739688</v>
      </c>
      <c r="J3077">
        <v>3032</v>
      </c>
      <c r="K3077">
        <v>29</v>
      </c>
      <c r="L3077">
        <v>0</v>
      </c>
      <c r="M3077" t="s">
        <v>831</v>
      </c>
      <c r="N3077" s="8" t="s">
        <v>837</v>
      </c>
      <c r="O3077" s="9" t="s">
        <v>837</v>
      </c>
    </row>
    <row r="3078" spans="1:15">
      <c r="A3078" s="11">
        <v>41691.486898148149</v>
      </c>
      <c r="B3078">
        <v>32012</v>
      </c>
      <c r="C3078">
        <v>200.58</v>
      </c>
      <c r="D3078">
        <v>200.58</v>
      </c>
      <c r="E3078">
        <v>0</v>
      </c>
      <c r="F3078">
        <v>5325936</v>
      </c>
      <c r="G3078">
        <v>117984</v>
      </c>
      <c r="H3078">
        <v>448</v>
      </c>
      <c r="I3078">
        <v>4979176</v>
      </c>
      <c r="J3078">
        <v>3060</v>
      </c>
      <c r="K3078">
        <v>1</v>
      </c>
      <c r="L3078">
        <v>0</v>
      </c>
      <c r="M3078" t="s">
        <v>831</v>
      </c>
      <c r="N3078" s="8" t="s">
        <v>837</v>
      </c>
      <c r="O3078" s="9" t="s">
        <v>837</v>
      </c>
    </row>
    <row r="3079" spans="1:15">
      <c r="A3079" s="11">
        <v>41691.486898148149</v>
      </c>
      <c r="B3079">
        <v>32017</v>
      </c>
      <c r="C3079">
        <v>199.7</v>
      </c>
      <c r="D3079">
        <v>199.7</v>
      </c>
      <c r="E3079">
        <v>0</v>
      </c>
      <c r="F3079">
        <v>5325936</v>
      </c>
      <c r="G3079">
        <v>119808</v>
      </c>
      <c r="H3079">
        <v>448</v>
      </c>
      <c r="I3079">
        <v>4979176</v>
      </c>
      <c r="J3079">
        <v>3060</v>
      </c>
      <c r="K3079">
        <v>1</v>
      </c>
      <c r="L3079">
        <v>0</v>
      </c>
      <c r="M3079" t="s">
        <v>831</v>
      </c>
      <c r="N3079" s="8">
        <v>98.895624999999995</v>
      </c>
      <c r="O3079" s="9">
        <v>39986856</v>
      </c>
    </row>
    <row r="3080" spans="1:15">
      <c r="A3080" s="11">
        <v>41691.487013888887</v>
      </c>
      <c r="B3080">
        <v>12880</v>
      </c>
      <c r="C3080">
        <v>204.86</v>
      </c>
      <c r="D3080">
        <v>204.86</v>
      </c>
      <c r="E3080">
        <v>0</v>
      </c>
      <c r="F3080">
        <v>5325936</v>
      </c>
      <c r="G3080">
        <v>119688</v>
      </c>
      <c r="H3080">
        <v>448</v>
      </c>
      <c r="I3080">
        <v>4979176</v>
      </c>
      <c r="J3080">
        <v>3028</v>
      </c>
      <c r="K3080">
        <v>1</v>
      </c>
      <c r="L3080">
        <v>0</v>
      </c>
      <c r="M3080" t="s">
        <v>831</v>
      </c>
      <c r="N3080" s="8" t="s">
        <v>837</v>
      </c>
      <c r="O3080" s="9" t="s">
        <v>837</v>
      </c>
    </row>
    <row r="3081" spans="1:15">
      <c r="A3081" s="11">
        <v>41691.487013888887</v>
      </c>
      <c r="B3081">
        <v>12972</v>
      </c>
      <c r="C3081">
        <v>206.12</v>
      </c>
      <c r="D3081">
        <v>206.12</v>
      </c>
      <c r="E3081">
        <v>0</v>
      </c>
      <c r="F3081">
        <v>5325936</v>
      </c>
      <c r="G3081">
        <v>119692</v>
      </c>
      <c r="H3081">
        <v>448</v>
      </c>
      <c r="I3081">
        <v>4979176</v>
      </c>
      <c r="J3081">
        <v>3032</v>
      </c>
      <c r="K3081">
        <v>1</v>
      </c>
      <c r="L3081">
        <v>0</v>
      </c>
      <c r="M3081" t="s">
        <v>831</v>
      </c>
      <c r="N3081" s="8" t="s">
        <v>837</v>
      </c>
      <c r="O3081" s="9" t="s">
        <v>837</v>
      </c>
    </row>
    <row r="3082" spans="1:15">
      <c r="A3082" s="11">
        <v>41691.487013888887</v>
      </c>
      <c r="B3082">
        <v>13060</v>
      </c>
      <c r="C3082">
        <v>203.9</v>
      </c>
      <c r="D3082">
        <v>203.9</v>
      </c>
      <c r="E3082">
        <v>0</v>
      </c>
      <c r="F3082">
        <v>5325936</v>
      </c>
      <c r="G3082">
        <v>119692</v>
      </c>
      <c r="H3082">
        <v>448</v>
      </c>
      <c r="I3082">
        <v>4979176</v>
      </c>
      <c r="J3082">
        <v>3032</v>
      </c>
      <c r="K3082">
        <v>1</v>
      </c>
      <c r="L3082">
        <v>0</v>
      </c>
      <c r="M3082" t="s">
        <v>831</v>
      </c>
      <c r="N3082" s="8" t="s">
        <v>837</v>
      </c>
      <c r="O3082" s="9" t="s">
        <v>837</v>
      </c>
    </row>
    <row r="3083" spans="1:15">
      <c r="A3083" s="11">
        <v>41691.487013888887</v>
      </c>
      <c r="B3083">
        <v>13142</v>
      </c>
      <c r="C3083">
        <v>204.77</v>
      </c>
      <c r="D3083">
        <v>204.67</v>
      </c>
      <c r="E3083">
        <v>0.1</v>
      </c>
      <c r="F3083">
        <v>5325936</v>
      </c>
      <c r="G3083">
        <v>119692</v>
      </c>
      <c r="H3083">
        <v>448</v>
      </c>
      <c r="I3083">
        <v>4979176</v>
      </c>
      <c r="J3083">
        <v>3032</v>
      </c>
      <c r="K3083">
        <v>1</v>
      </c>
      <c r="L3083">
        <v>0</v>
      </c>
      <c r="M3083" t="s">
        <v>831</v>
      </c>
      <c r="N3083" s="8" t="s">
        <v>837</v>
      </c>
      <c r="O3083" s="9" t="s">
        <v>837</v>
      </c>
    </row>
    <row r="3084" spans="1:15">
      <c r="A3084" s="11">
        <v>41691.487013888887</v>
      </c>
      <c r="B3084">
        <v>13219</v>
      </c>
      <c r="C3084">
        <v>210.08</v>
      </c>
      <c r="D3084">
        <v>210.08</v>
      </c>
      <c r="E3084">
        <v>0</v>
      </c>
      <c r="F3084">
        <v>5325936</v>
      </c>
      <c r="G3084">
        <v>119692</v>
      </c>
      <c r="H3084">
        <v>448</v>
      </c>
      <c r="I3084">
        <v>4979176</v>
      </c>
      <c r="J3084">
        <v>3032</v>
      </c>
      <c r="K3084">
        <v>1</v>
      </c>
      <c r="L3084">
        <v>0</v>
      </c>
      <c r="M3084" t="s">
        <v>831</v>
      </c>
      <c r="N3084" s="8" t="s">
        <v>837</v>
      </c>
      <c r="O3084" s="9" t="s">
        <v>837</v>
      </c>
    </row>
    <row r="3085" spans="1:15">
      <c r="A3085" s="11">
        <v>41691.487013888887</v>
      </c>
      <c r="B3085">
        <v>13297</v>
      </c>
      <c r="C3085">
        <v>126.26</v>
      </c>
      <c r="D3085">
        <v>126.26</v>
      </c>
      <c r="E3085">
        <v>0</v>
      </c>
      <c r="F3085">
        <v>3739248</v>
      </c>
      <c r="G3085">
        <v>77512</v>
      </c>
      <c r="H3085">
        <v>448</v>
      </c>
      <c r="I3085">
        <v>3392488</v>
      </c>
      <c r="J3085">
        <v>3060</v>
      </c>
      <c r="K3085">
        <v>0</v>
      </c>
      <c r="L3085">
        <v>0</v>
      </c>
      <c r="M3085" t="s">
        <v>831</v>
      </c>
      <c r="N3085" s="8" t="s">
        <v>837</v>
      </c>
      <c r="O3085" s="9" t="s">
        <v>837</v>
      </c>
    </row>
    <row r="3086" spans="1:15">
      <c r="A3086" s="11">
        <v>41691.487013888887</v>
      </c>
      <c r="B3086">
        <v>13374</v>
      </c>
      <c r="C3086">
        <v>47.95</v>
      </c>
      <c r="D3086">
        <v>47.95</v>
      </c>
      <c r="E3086">
        <v>0</v>
      </c>
      <c r="F3086">
        <v>2086448</v>
      </c>
      <c r="G3086">
        <v>34064</v>
      </c>
      <c r="H3086">
        <v>448</v>
      </c>
      <c r="I3086">
        <v>1739688</v>
      </c>
      <c r="J3086">
        <v>3032</v>
      </c>
      <c r="K3086">
        <v>0</v>
      </c>
      <c r="L3086">
        <v>0</v>
      </c>
      <c r="M3086" t="s">
        <v>831</v>
      </c>
      <c r="N3086" s="8" t="s">
        <v>837</v>
      </c>
      <c r="O3086" s="9" t="s">
        <v>837</v>
      </c>
    </row>
    <row r="3087" spans="1:15">
      <c r="A3087" s="11">
        <v>41691.487013888887</v>
      </c>
      <c r="B3087">
        <v>32012</v>
      </c>
      <c r="C3087">
        <v>199.93</v>
      </c>
      <c r="D3087">
        <v>199.84</v>
      </c>
      <c r="E3087">
        <v>0.1</v>
      </c>
      <c r="F3087">
        <v>5325936</v>
      </c>
      <c r="G3087">
        <v>117984</v>
      </c>
      <c r="H3087">
        <v>448</v>
      </c>
      <c r="I3087">
        <v>4979176</v>
      </c>
      <c r="J3087">
        <v>3060</v>
      </c>
      <c r="K3087">
        <v>1</v>
      </c>
      <c r="L3087">
        <v>0</v>
      </c>
      <c r="M3087" t="s">
        <v>831</v>
      </c>
      <c r="N3087" s="8" t="s">
        <v>837</v>
      </c>
      <c r="O3087" s="9" t="s">
        <v>837</v>
      </c>
    </row>
    <row r="3088" spans="1:15">
      <c r="A3088" s="11">
        <v>41691.487013888887</v>
      </c>
      <c r="B3088">
        <v>32017</v>
      </c>
      <c r="C3088">
        <v>203.22</v>
      </c>
      <c r="D3088">
        <v>203.22</v>
      </c>
      <c r="E3088">
        <v>0</v>
      </c>
      <c r="F3088">
        <v>5325936</v>
      </c>
      <c r="G3088">
        <v>119808</v>
      </c>
      <c r="H3088">
        <v>448</v>
      </c>
      <c r="I3088">
        <v>4979176</v>
      </c>
      <c r="J3088">
        <v>3060</v>
      </c>
      <c r="K3088">
        <v>1</v>
      </c>
      <c r="L3088">
        <v>0</v>
      </c>
      <c r="M3088" t="s">
        <v>831</v>
      </c>
      <c r="N3088" s="8">
        <v>100.44312500000001</v>
      </c>
      <c r="O3088" s="9">
        <v>39986856</v>
      </c>
    </row>
    <row r="3089" spans="1:15">
      <c r="A3089" s="11">
        <v>41691.487129629626</v>
      </c>
      <c r="B3089">
        <v>12880</v>
      </c>
      <c r="C3089">
        <v>203.44</v>
      </c>
      <c r="D3089">
        <v>203.44</v>
      </c>
      <c r="E3089">
        <v>0</v>
      </c>
      <c r="F3089">
        <v>5325936</v>
      </c>
      <c r="G3089">
        <v>119688</v>
      </c>
      <c r="H3089">
        <v>448</v>
      </c>
      <c r="I3089">
        <v>4979176</v>
      </c>
      <c r="J3089">
        <v>3028</v>
      </c>
      <c r="K3089">
        <v>1</v>
      </c>
      <c r="L3089">
        <v>0</v>
      </c>
      <c r="M3089" t="s">
        <v>831</v>
      </c>
      <c r="N3089" s="8" t="s">
        <v>837</v>
      </c>
      <c r="O3089" s="9" t="s">
        <v>837</v>
      </c>
    </row>
    <row r="3090" spans="1:15">
      <c r="A3090" s="11">
        <v>41691.487129629626</v>
      </c>
      <c r="B3090">
        <v>12972</v>
      </c>
      <c r="C3090">
        <v>204.6</v>
      </c>
      <c r="D3090">
        <v>204.6</v>
      </c>
      <c r="E3090">
        <v>0</v>
      </c>
      <c r="F3090">
        <v>5325936</v>
      </c>
      <c r="G3090">
        <v>119692</v>
      </c>
      <c r="H3090">
        <v>448</v>
      </c>
      <c r="I3090">
        <v>4979176</v>
      </c>
      <c r="J3090">
        <v>3032</v>
      </c>
      <c r="K3090">
        <v>1</v>
      </c>
      <c r="L3090">
        <v>0</v>
      </c>
      <c r="M3090" t="s">
        <v>831</v>
      </c>
      <c r="N3090" s="8" t="s">
        <v>837</v>
      </c>
      <c r="O3090" s="9" t="s">
        <v>837</v>
      </c>
    </row>
    <row r="3091" spans="1:15">
      <c r="A3091" s="11">
        <v>41691.487129629626</v>
      </c>
      <c r="B3091">
        <v>13060</v>
      </c>
      <c r="C3091">
        <v>203.14</v>
      </c>
      <c r="D3091">
        <v>203.14</v>
      </c>
      <c r="E3091">
        <v>0</v>
      </c>
      <c r="F3091">
        <v>5325936</v>
      </c>
      <c r="G3091">
        <v>119692</v>
      </c>
      <c r="H3091">
        <v>448</v>
      </c>
      <c r="I3091">
        <v>4979176</v>
      </c>
      <c r="J3091">
        <v>3032</v>
      </c>
      <c r="K3091">
        <v>1</v>
      </c>
      <c r="L3091">
        <v>0</v>
      </c>
      <c r="M3091" t="s">
        <v>831</v>
      </c>
      <c r="N3091" s="8" t="s">
        <v>837</v>
      </c>
      <c r="O3091" s="9" t="s">
        <v>837</v>
      </c>
    </row>
    <row r="3092" spans="1:15">
      <c r="A3092" s="11">
        <v>41691.487129629626</v>
      </c>
      <c r="B3092">
        <v>13142</v>
      </c>
      <c r="C3092">
        <v>203.44</v>
      </c>
      <c r="D3092">
        <v>203.44</v>
      </c>
      <c r="E3092">
        <v>0</v>
      </c>
      <c r="F3092">
        <v>5325936</v>
      </c>
      <c r="G3092">
        <v>119692</v>
      </c>
      <c r="H3092">
        <v>448</v>
      </c>
      <c r="I3092">
        <v>4979176</v>
      </c>
      <c r="J3092">
        <v>3032</v>
      </c>
      <c r="K3092">
        <v>1</v>
      </c>
      <c r="L3092">
        <v>0</v>
      </c>
      <c r="M3092" t="s">
        <v>831</v>
      </c>
      <c r="N3092" s="8" t="s">
        <v>837</v>
      </c>
      <c r="O3092" s="9" t="s">
        <v>837</v>
      </c>
    </row>
    <row r="3093" spans="1:15">
      <c r="A3093" s="11">
        <v>41691.487129629626</v>
      </c>
      <c r="B3093">
        <v>13219</v>
      </c>
      <c r="C3093">
        <v>208.78</v>
      </c>
      <c r="D3093">
        <v>208.78</v>
      </c>
      <c r="E3093">
        <v>0</v>
      </c>
      <c r="F3093">
        <v>5325936</v>
      </c>
      <c r="G3093">
        <v>119692</v>
      </c>
      <c r="H3093">
        <v>448</v>
      </c>
      <c r="I3093">
        <v>4979176</v>
      </c>
      <c r="J3093">
        <v>3032</v>
      </c>
      <c r="K3093">
        <v>1</v>
      </c>
      <c r="L3093">
        <v>0</v>
      </c>
      <c r="M3093" t="s">
        <v>831</v>
      </c>
      <c r="N3093" s="8" t="s">
        <v>837</v>
      </c>
      <c r="O3093" s="9" t="s">
        <v>837</v>
      </c>
    </row>
    <row r="3094" spans="1:15">
      <c r="A3094" s="11">
        <v>41691.487129629626</v>
      </c>
      <c r="B3094">
        <v>13297</v>
      </c>
      <c r="C3094">
        <v>125.58</v>
      </c>
      <c r="D3094">
        <v>125.58</v>
      </c>
      <c r="E3094">
        <v>0</v>
      </c>
      <c r="F3094">
        <v>3805360</v>
      </c>
      <c r="G3094">
        <v>78692</v>
      </c>
      <c r="H3094">
        <v>448</v>
      </c>
      <c r="I3094">
        <v>3458600</v>
      </c>
      <c r="J3094">
        <v>3060</v>
      </c>
      <c r="K3094">
        <v>29</v>
      </c>
      <c r="L3094">
        <v>0</v>
      </c>
      <c r="M3094" t="s">
        <v>831</v>
      </c>
      <c r="N3094" s="8" t="s">
        <v>837</v>
      </c>
      <c r="O3094" s="9" t="s">
        <v>837</v>
      </c>
    </row>
    <row r="3095" spans="1:15">
      <c r="A3095" s="11">
        <v>41691.487129629626</v>
      </c>
      <c r="B3095">
        <v>13374</v>
      </c>
      <c r="C3095">
        <v>47.92</v>
      </c>
      <c r="D3095">
        <v>47.92</v>
      </c>
      <c r="E3095">
        <v>0</v>
      </c>
      <c r="F3095">
        <v>2086448</v>
      </c>
      <c r="G3095">
        <v>34064</v>
      </c>
      <c r="H3095">
        <v>448</v>
      </c>
      <c r="I3095">
        <v>1739688</v>
      </c>
      <c r="J3095">
        <v>3032</v>
      </c>
      <c r="K3095">
        <v>0</v>
      </c>
      <c r="L3095">
        <v>0</v>
      </c>
      <c r="M3095" t="s">
        <v>831</v>
      </c>
      <c r="N3095" s="8" t="s">
        <v>837</v>
      </c>
      <c r="O3095" s="9" t="s">
        <v>837</v>
      </c>
    </row>
    <row r="3096" spans="1:15">
      <c r="A3096" s="11">
        <v>41691.487129629626</v>
      </c>
      <c r="B3096">
        <v>32012</v>
      </c>
      <c r="C3096">
        <v>199.16</v>
      </c>
      <c r="D3096">
        <v>199.16</v>
      </c>
      <c r="E3096">
        <v>0</v>
      </c>
      <c r="F3096">
        <v>5325936</v>
      </c>
      <c r="G3096">
        <v>117984</v>
      </c>
      <c r="H3096">
        <v>448</v>
      </c>
      <c r="I3096">
        <v>4979176</v>
      </c>
      <c r="J3096">
        <v>3060</v>
      </c>
      <c r="K3096">
        <v>1</v>
      </c>
      <c r="L3096">
        <v>0</v>
      </c>
      <c r="M3096" t="s">
        <v>831</v>
      </c>
      <c r="N3096" s="8" t="s">
        <v>837</v>
      </c>
      <c r="O3096" s="9" t="s">
        <v>837</v>
      </c>
    </row>
    <row r="3097" spans="1:15">
      <c r="A3097" s="11">
        <v>41691.487129629626</v>
      </c>
      <c r="B3097">
        <v>32017</v>
      </c>
      <c r="C3097">
        <v>201.39</v>
      </c>
      <c r="D3097">
        <v>201.39</v>
      </c>
      <c r="E3097">
        <v>0</v>
      </c>
      <c r="F3097">
        <v>5325936</v>
      </c>
      <c r="G3097">
        <v>119808</v>
      </c>
      <c r="H3097">
        <v>448</v>
      </c>
      <c r="I3097">
        <v>4979176</v>
      </c>
      <c r="J3097">
        <v>3060</v>
      </c>
      <c r="K3097">
        <v>1</v>
      </c>
      <c r="L3097">
        <v>0</v>
      </c>
      <c r="M3097" t="s">
        <v>831</v>
      </c>
      <c r="N3097" s="8">
        <v>99.840624999999989</v>
      </c>
      <c r="O3097" s="9">
        <v>40052968</v>
      </c>
    </row>
    <row r="3098" spans="1:15">
      <c r="A3098" s="11">
        <v>41691.487256944441</v>
      </c>
      <c r="B3098">
        <v>12880</v>
      </c>
      <c r="C3098">
        <v>199.38</v>
      </c>
      <c r="D3098">
        <v>199.29</v>
      </c>
      <c r="E3098">
        <v>0.1</v>
      </c>
      <c r="F3098">
        <v>5325936</v>
      </c>
      <c r="G3098">
        <v>119688</v>
      </c>
      <c r="H3098">
        <v>448</v>
      </c>
      <c r="I3098">
        <v>4979176</v>
      </c>
      <c r="J3098">
        <v>3028</v>
      </c>
      <c r="K3098">
        <v>1</v>
      </c>
      <c r="L3098">
        <v>0</v>
      </c>
      <c r="M3098" t="s">
        <v>831</v>
      </c>
      <c r="N3098" s="8" t="s">
        <v>837</v>
      </c>
      <c r="O3098" s="9" t="s">
        <v>837</v>
      </c>
    </row>
    <row r="3099" spans="1:15">
      <c r="A3099" s="11">
        <v>41691.487256944441</v>
      </c>
      <c r="B3099">
        <v>12972</v>
      </c>
      <c r="C3099">
        <v>200.35</v>
      </c>
      <c r="D3099">
        <v>200.35</v>
      </c>
      <c r="E3099">
        <v>0</v>
      </c>
      <c r="F3099">
        <v>5325936</v>
      </c>
      <c r="G3099">
        <v>119692</v>
      </c>
      <c r="H3099">
        <v>448</v>
      </c>
      <c r="I3099">
        <v>4979176</v>
      </c>
      <c r="J3099">
        <v>3032</v>
      </c>
      <c r="K3099">
        <v>1</v>
      </c>
      <c r="L3099">
        <v>0</v>
      </c>
      <c r="M3099" t="s">
        <v>831</v>
      </c>
      <c r="N3099" s="8" t="s">
        <v>837</v>
      </c>
      <c r="O3099" s="9" t="s">
        <v>837</v>
      </c>
    </row>
    <row r="3100" spans="1:15">
      <c r="A3100" s="11">
        <v>41691.487256944441</v>
      </c>
      <c r="B3100">
        <v>13060</v>
      </c>
      <c r="C3100">
        <v>199.77</v>
      </c>
      <c r="D3100">
        <v>199.67</v>
      </c>
      <c r="E3100">
        <v>0.1</v>
      </c>
      <c r="F3100">
        <v>5325936</v>
      </c>
      <c r="G3100">
        <v>119692</v>
      </c>
      <c r="H3100">
        <v>448</v>
      </c>
      <c r="I3100">
        <v>4979176</v>
      </c>
      <c r="J3100">
        <v>3032</v>
      </c>
      <c r="K3100">
        <v>1</v>
      </c>
      <c r="L3100">
        <v>0</v>
      </c>
      <c r="M3100" t="s">
        <v>831</v>
      </c>
      <c r="N3100" s="8" t="s">
        <v>837</v>
      </c>
      <c r="O3100" s="9" t="s">
        <v>837</v>
      </c>
    </row>
    <row r="3101" spans="1:15">
      <c r="A3101" s="11">
        <v>41691.487256944441</v>
      </c>
      <c r="B3101">
        <v>13142</v>
      </c>
      <c r="C3101">
        <v>200.45</v>
      </c>
      <c r="D3101">
        <v>200.45</v>
      </c>
      <c r="E3101">
        <v>0</v>
      </c>
      <c r="F3101">
        <v>5325936</v>
      </c>
      <c r="G3101">
        <v>119692</v>
      </c>
      <c r="H3101">
        <v>448</v>
      </c>
      <c r="I3101">
        <v>4979176</v>
      </c>
      <c r="J3101">
        <v>3032</v>
      </c>
      <c r="K3101">
        <v>1</v>
      </c>
      <c r="L3101">
        <v>0</v>
      </c>
      <c r="M3101" t="s">
        <v>831</v>
      </c>
      <c r="N3101" s="8" t="s">
        <v>837</v>
      </c>
      <c r="O3101" s="9" t="s">
        <v>837</v>
      </c>
    </row>
    <row r="3102" spans="1:15">
      <c r="A3102" s="11">
        <v>41691.487256944441</v>
      </c>
      <c r="B3102">
        <v>13219</v>
      </c>
      <c r="C3102">
        <v>207.43</v>
      </c>
      <c r="D3102">
        <v>207.43</v>
      </c>
      <c r="E3102">
        <v>0</v>
      </c>
      <c r="F3102">
        <v>5325936</v>
      </c>
      <c r="G3102">
        <v>119692</v>
      </c>
      <c r="H3102">
        <v>448</v>
      </c>
      <c r="I3102">
        <v>4979176</v>
      </c>
      <c r="J3102">
        <v>3032</v>
      </c>
      <c r="K3102">
        <v>1</v>
      </c>
      <c r="L3102">
        <v>0</v>
      </c>
      <c r="M3102" t="s">
        <v>831</v>
      </c>
      <c r="N3102" s="8" t="s">
        <v>837</v>
      </c>
      <c r="O3102" s="9" t="s">
        <v>837</v>
      </c>
    </row>
    <row r="3103" spans="1:15">
      <c r="A3103" s="11">
        <v>41691.487256944441</v>
      </c>
      <c r="B3103">
        <v>13297</v>
      </c>
      <c r="C3103">
        <v>128.43</v>
      </c>
      <c r="D3103">
        <v>128.43</v>
      </c>
      <c r="E3103">
        <v>0</v>
      </c>
      <c r="F3103">
        <v>3805360</v>
      </c>
      <c r="G3103">
        <v>78716</v>
      </c>
      <c r="H3103">
        <v>448</v>
      </c>
      <c r="I3103">
        <v>3458600</v>
      </c>
      <c r="J3103">
        <v>3060</v>
      </c>
      <c r="K3103">
        <v>1</v>
      </c>
      <c r="L3103">
        <v>0</v>
      </c>
      <c r="M3103" t="s">
        <v>831</v>
      </c>
      <c r="N3103" s="8" t="s">
        <v>837</v>
      </c>
      <c r="O3103" s="9" t="s">
        <v>837</v>
      </c>
    </row>
    <row r="3104" spans="1:15">
      <c r="A3104" s="11">
        <v>41691.487256944441</v>
      </c>
      <c r="B3104">
        <v>13374</v>
      </c>
      <c r="C3104">
        <v>47.98</v>
      </c>
      <c r="D3104">
        <v>47.98</v>
      </c>
      <c r="E3104">
        <v>0</v>
      </c>
      <c r="F3104">
        <v>2086448</v>
      </c>
      <c r="G3104">
        <v>34064</v>
      </c>
      <c r="H3104">
        <v>448</v>
      </c>
      <c r="I3104">
        <v>1739688</v>
      </c>
      <c r="J3104">
        <v>3032</v>
      </c>
      <c r="K3104">
        <v>0</v>
      </c>
      <c r="L3104">
        <v>0</v>
      </c>
      <c r="M3104" t="s">
        <v>831</v>
      </c>
      <c r="N3104" s="8" t="s">
        <v>837</v>
      </c>
      <c r="O3104" s="9" t="s">
        <v>837</v>
      </c>
    </row>
    <row r="3105" spans="1:15">
      <c r="A3105" s="11">
        <v>41691.487256944441</v>
      </c>
      <c r="B3105">
        <v>32012</v>
      </c>
      <c r="C3105">
        <v>198.99</v>
      </c>
      <c r="D3105">
        <v>198.99</v>
      </c>
      <c r="E3105">
        <v>0</v>
      </c>
      <c r="F3105">
        <v>5325936</v>
      </c>
      <c r="G3105">
        <v>117984</v>
      </c>
      <c r="H3105">
        <v>448</v>
      </c>
      <c r="I3105">
        <v>4979176</v>
      </c>
      <c r="J3105">
        <v>3060</v>
      </c>
      <c r="K3105">
        <v>1</v>
      </c>
      <c r="L3105">
        <v>0</v>
      </c>
      <c r="M3105" t="s">
        <v>831</v>
      </c>
      <c r="N3105" s="8" t="s">
        <v>837</v>
      </c>
      <c r="O3105" s="9" t="s">
        <v>837</v>
      </c>
    </row>
    <row r="3106" spans="1:15">
      <c r="A3106" s="11">
        <v>41691.487256944441</v>
      </c>
      <c r="B3106">
        <v>32017</v>
      </c>
      <c r="C3106">
        <v>198.41</v>
      </c>
      <c r="D3106">
        <v>198.41</v>
      </c>
      <c r="E3106">
        <v>0</v>
      </c>
      <c r="F3106">
        <v>5325936</v>
      </c>
      <c r="G3106">
        <v>119808</v>
      </c>
      <c r="H3106">
        <v>448</v>
      </c>
      <c r="I3106">
        <v>4979176</v>
      </c>
      <c r="J3106">
        <v>3060</v>
      </c>
      <c r="K3106">
        <v>1</v>
      </c>
      <c r="L3106">
        <v>0</v>
      </c>
      <c r="M3106" t="s">
        <v>831</v>
      </c>
      <c r="N3106" s="8">
        <v>98.824375000000018</v>
      </c>
      <c r="O3106" s="9">
        <v>40052968</v>
      </c>
    </row>
    <row r="3107" spans="1:15">
      <c r="A3107" s="11">
        <v>41691.487372685187</v>
      </c>
      <c r="B3107">
        <v>12880</v>
      </c>
      <c r="C3107">
        <v>204.44</v>
      </c>
      <c r="D3107">
        <v>204.44</v>
      </c>
      <c r="E3107">
        <v>0</v>
      </c>
      <c r="F3107">
        <v>5325936</v>
      </c>
      <c r="G3107">
        <v>119688</v>
      </c>
      <c r="H3107">
        <v>448</v>
      </c>
      <c r="I3107">
        <v>4979176</v>
      </c>
      <c r="J3107">
        <v>3028</v>
      </c>
      <c r="K3107">
        <v>1</v>
      </c>
      <c r="L3107">
        <v>0</v>
      </c>
      <c r="M3107" t="s">
        <v>831</v>
      </c>
      <c r="N3107" s="8" t="s">
        <v>837</v>
      </c>
      <c r="O3107" s="9" t="s">
        <v>837</v>
      </c>
    </row>
    <row r="3108" spans="1:15">
      <c r="A3108" s="11">
        <v>41691.487372685187</v>
      </c>
      <c r="B3108">
        <v>12972</v>
      </c>
      <c r="C3108">
        <v>205.22</v>
      </c>
      <c r="D3108">
        <v>205.22</v>
      </c>
      <c r="E3108">
        <v>0</v>
      </c>
      <c r="F3108">
        <v>5325936</v>
      </c>
      <c r="G3108">
        <v>119692</v>
      </c>
      <c r="H3108">
        <v>448</v>
      </c>
      <c r="I3108">
        <v>4979176</v>
      </c>
      <c r="J3108">
        <v>3032</v>
      </c>
      <c r="K3108">
        <v>1</v>
      </c>
      <c r="L3108">
        <v>0</v>
      </c>
      <c r="M3108" t="s">
        <v>831</v>
      </c>
      <c r="N3108" s="8" t="s">
        <v>837</v>
      </c>
      <c r="O3108" s="9" t="s">
        <v>837</v>
      </c>
    </row>
    <row r="3109" spans="1:15">
      <c r="A3109" s="11">
        <v>41691.487372685187</v>
      </c>
      <c r="B3109">
        <v>13060</v>
      </c>
      <c r="C3109">
        <v>204.34</v>
      </c>
      <c r="D3109">
        <v>204.34</v>
      </c>
      <c r="E3109">
        <v>0</v>
      </c>
      <c r="F3109">
        <v>5325936</v>
      </c>
      <c r="G3109">
        <v>119692</v>
      </c>
      <c r="H3109">
        <v>448</v>
      </c>
      <c r="I3109">
        <v>4979176</v>
      </c>
      <c r="J3109">
        <v>3032</v>
      </c>
      <c r="K3109">
        <v>1</v>
      </c>
      <c r="L3109">
        <v>0</v>
      </c>
      <c r="M3109" t="s">
        <v>831</v>
      </c>
      <c r="N3109" s="8" t="s">
        <v>837</v>
      </c>
      <c r="O3109" s="9" t="s">
        <v>837</v>
      </c>
    </row>
    <row r="3110" spans="1:15">
      <c r="A3110" s="11">
        <v>41691.487372685187</v>
      </c>
      <c r="B3110">
        <v>13142</v>
      </c>
      <c r="C3110">
        <v>205.51</v>
      </c>
      <c r="D3110">
        <v>205.51</v>
      </c>
      <c r="E3110">
        <v>0</v>
      </c>
      <c r="F3110">
        <v>5325936</v>
      </c>
      <c r="G3110">
        <v>119692</v>
      </c>
      <c r="H3110">
        <v>448</v>
      </c>
      <c r="I3110">
        <v>4979176</v>
      </c>
      <c r="J3110">
        <v>3032</v>
      </c>
      <c r="K3110">
        <v>1</v>
      </c>
      <c r="L3110">
        <v>0</v>
      </c>
      <c r="M3110" t="s">
        <v>831</v>
      </c>
      <c r="N3110" s="8" t="s">
        <v>837</v>
      </c>
      <c r="O3110" s="9" t="s">
        <v>837</v>
      </c>
    </row>
    <row r="3111" spans="1:15">
      <c r="A3111" s="11">
        <v>41691.487372685187</v>
      </c>
      <c r="B3111">
        <v>13219</v>
      </c>
      <c r="C3111">
        <v>206.19</v>
      </c>
      <c r="D3111">
        <v>206.09</v>
      </c>
      <c r="E3111">
        <v>0.1</v>
      </c>
      <c r="F3111">
        <v>5325936</v>
      </c>
      <c r="G3111">
        <v>119692</v>
      </c>
      <c r="H3111">
        <v>448</v>
      </c>
      <c r="I3111">
        <v>4979176</v>
      </c>
      <c r="J3111">
        <v>3032</v>
      </c>
      <c r="K3111">
        <v>1</v>
      </c>
      <c r="L3111">
        <v>0</v>
      </c>
      <c r="M3111" t="s">
        <v>831</v>
      </c>
      <c r="N3111" s="8" t="s">
        <v>837</v>
      </c>
      <c r="O3111" s="9" t="s">
        <v>837</v>
      </c>
    </row>
    <row r="3112" spans="1:15">
      <c r="A3112" s="11">
        <v>41691.487372685187</v>
      </c>
      <c r="B3112">
        <v>13297</v>
      </c>
      <c r="C3112">
        <v>129.12</v>
      </c>
      <c r="D3112">
        <v>129.12</v>
      </c>
      <c r="E3112">
        <v>0</v>
      </c>
      <c r="F3112">
        <v>3871472</v>
      </c>
      <c r="G3112">
        <v>79912</v>
      </c>
      <c r="H3112">
        <v>448</v>
      </c>
      <c r="I3112">
        <v>3524712</v>
      </c>
      <c r="J3112">
        <v>3060</v>
      </c>
      <c r="K3112">
        <v>30</v>
      </c>
      <c r="L3112">
        <v>0</v>
      </c>
      <c r="M3112" t="s">
        <v>831</v>
      </c>
      <c r="N3112" s="8" t="s">
        <v>837</v>
      </c>
      <c r="O3112" s="9" t="s">
        <v>837</v>
      </c>
    </row>
    <row r="3113" spans="1:15">
      <c r="A3113" s="11">
        <v>41691.487372685187</v>
      </c>
      <c r="B3113">
        <v>13374</v>
      </c>
      <c r="C3113">
        <v>50.21</v>
      </c>
      <c r="D3113">
        <v>50.21</v>
      </c>
      <c r="E3113">
        <v>0</v>
      </c>
      <c r="F3113">
        <v>2152560</v>
      </c>
      <c r="G3113">
        <v>35288</v>
      </c>
      <c r="H3113">
        <v>448</v>
      </c>
      <c r="I3113">
        <v>1805800</v>
      </c>
      <c r="J3113">
        <v>3032</v>
      </c>
      <c r="K3113">
        <v>30</v>
      </c>
      <c r="L3113">
        <v>0</v>
      </c>
      <c r="M3113" t="s">
        <v>831</v>
      </c>
      <c r="N3113" s="8" t="s">
        <v>837</v>
      </c>
      <c r="O3113" s="9" t="s">
        <v>837</v>
      </c>
    </row>
    <row r="3114" spans="1:15">
      <c r="A3114" s="11">
        <v>41691.487372685187</v>
      </c>
      <c r="B3114">
        <v>32012</v>
      </c>
      <c r="C3114">
        <v>197.17</v>
      </c>
      <c r="D3114">
        <v>197.17</v>
      </c>
      <c r="E3114">
        <v>0</v>
      </c>
      <c r="F3114">
        <v>5325936</v>
      </c>
      <c r="G3114">
        <v>117984</v>
      </c>
      <c r="H3114">
        <v>448</v>
      </c>
      <c r="I3114">
        <v>4979176</v>
      </c>
      <c r="J3114">
        <v>3060</v>
      </c>
      <c r="K3114">
        <v>1</v>
      </c>
      <c r="L3114">
        <v>0</v>
      </c>
      <c r="M3114" t="s">
        <v>831</v>
      </c>
      <c r="N3114" s="8" t="s">
        <v>837</v>
      </c>
      <c r="O3114" s="9" t="s">
        <v>837</v>
      </c>
    </row>
    <row r="3115" spans="1:15">
      <c r="A3115" s="11">
        <v>41691.487372685187</v>
      </c>
      <c r="B3115">
        <v>32017</v>
      </c>
      <c r="C3115">
        <v>194.26</v>
      </c>
      <c r="D3115">
        <v>194.26</v>
      </c>
      <c r="E3115">
        <v>0</v>
      </c>
      <c r="F3115">
        <v>5325936</v>
      </c>
      <c r="G3115">
        <v>119808</v>
      </c>
      <c r="H3115">
        <v>448</v>
      </c>
      <c r="I3115">
        <v>4979176</v>
      </c>
      <c r="J3115">
        <v>3060</v>
      </c>
      <c r="K3115">
        <v>2</v>
      </c>
      <c r="L3115">
        <v>0</v>
      </c>
      <c r="M3115" t="s">
        <v>831</v>
      </c>
      <c r="N3115" s="8">
        <v>99.778750000000016</v>
      </c>
      <c r="O3115" s="9">
        <v>40185192</v>
      </c>
    </row>
    <row r="3116" spans="1:15">
      <c r="A3116" s="11">
        <v>41691.487488425926</v>
      </c>
      <c r="B3116">
        <v>12880</v>
      </c>
      <c r="C3116">
        <v>197.68</v>
      </c>
      <c r="D3116">
        <v>197.68</v>
      </c>
      <c r="E3116">
        <v>0</v>
      </c>
      <c r="F3116">
        <v>5325936</v>
      </c>
      <c r="G3116">
        <v>119692</v>
      </c>
      <c r="H3116">
        <v>448</v>
      </c>
      <c r="I3116">
        <v>4979176</v>
      </c>
      <c r="J3116">
        <v>3032</v>
      </c>
      <c r="K3116">
        <v>0</v>
      </c>
      <c r="L3116">
        <v>0</v>
      </c>
      <c r="M3116" t="s">
        <v>831</v>
      </c>
      <c r="N3116" s="8" t="s">
        <v>837</v>
      </c>
      <c r="O3116" s="9" t="s">
        <v>837</v>
      </c>
    </row>
    <row r="3117" spans="1:15">
      <c r="A3117" s="11">
        <v>41691.487488425926</v>
      </c>
      <c r="B3117">
        <v>12972</v>
      </c>
      <c r="C3117">
        <v>208.4</v>
      </c>
      <c r="D3117">
        <v>208.4</v>
      </c>
      <c r="E3117">
        <v>0</v>
      </c>
      <c r="F3117">
        <v>5325936</v>
      </c>
      <c r="G3117">
        <v>119544</v>
      </c>
      <c r="H3117">
        <v>448</v>
      </c>
      <c r="I3117">
        <v>4979176</v>
      </c>
      <c r="J3117">
        <v>3040</v>
      </c>
      <c r="K3117">
        <v>0</v>
      </c>
      <c r="L3117">
        <v>0</v>
      </c>
      <c r="M3117" t="s">
        <v>831</v>
      </c>
      <c r="N3117" s="8" t="s">
        <v>837</v>
      </c>
      <c r="O3117" s="9" t="s">
        <v>837</v>
      </c>
    </row>
    <row r="3118" spans="1:15">
      <c r="A3118" s="11">
        <v>41691.487488425926</v>
      </c>
      <c r="B3118">
        <v>13060</v>
      </c>
      <c r="C3118">
        <v>186.77</v>
      </c>
      <c r="D3118">
        <v>186.77</v>
      </c>
      <c r="E3118">
        <v>0</v>
      </c>
      <c r="F3118">
        <v>5325936</v>
      </c>
      <c r="G3118">
        <v>119428</v>
      </c>
      <c r="H3118">
        <v>448</v>
      </c>
      <c r="I3118">
        <v>4979176</v>
      </c>
      <c r="J3118">
        <v>3040</v>
      </c>
      <c r="K3118">
        <v>0</v>
      </c>
      <c r="L3118">
        <v>0</v>
      </c>
      <c r="M3118" t="s">
        <v>831</v>
      </c>
      <c r="N3118" s="8" t="s">
        <v>837</v>
      </c>
      <c r="O3118" s="9" t="s">
        <v>837</v>
      </c>
    </row>
    <row r="3119" spans="1:15">
      <c r="A3119" s="11">
        <v>41691.487488425926</v>
      </c>
      <c r="B3119">
        <v>13142</v>
      </c>
      <c r="C3119">
        <v>211.03</v>
      </c>
      <c r="D3119">
        <v>211.03</v>
      </c>
      <c r="E3119">
        <v>0</v>
      </c>
      <c r="F3119">
        <v>5325936</v>
      </c>
      <c r="G3119">
        <v>119560</v>
      </c>
      <c r="H3119">
        <v>448</v>
      </c>
      <c r="I3119">
        <v>4979176</v>
      </c>
      <c r="J3119">
        <v>3040</v>
      </c>
      <c r="K3119">
        <v>0</v>
      </c>
      <c r="L3119">
        <v>0</v>
      </c>
      <c r="M3119" t="s">
        <v>831</v>
      </c>
      <c r="N3119" s="8" t="s">
        <v>837</v>
      </c>
      <c r="O3119" s="9" t="s">
        <v>837</v>
      </c>
    </row>
    <row r="3120" spans="1:15">
      <c r="A3120" s="11">
        <v>41691.487488425926</v>
      </c>
      <c r="B3120">
        <v>13219</v>
      </c>
      <c r="C3120">
        <v>192.03</v>
      </c>
      <c r="D3120">
        <v>192.03</v>
      </c>
      <c r="E3120">
        <v>0</v>
      </c>
      <c r="F3120">
        <v>5325936</v>
      </c>
      <c r="G3120">
        <v>119700</v>
      </c>
      <c r="H3120">
        <v>448</v>
      </c>
      <c r="I3120">
        <v>4979176</v>
      </c>
      <c r="J3120">
        <v>3036</v>
      </c>
      <c r="K3120">
        <v>0</v>
      </c>
      <c r="L3120">
        <v>0</v>
      </c>
      <c r="M3120" t="s">
        <v>831</v>
      </c>
      <c r="N3120" s="8" t="s">
        <v>837</v>
      </c>
      <c r="O3120" s="9" t="s">
        <v>837</v>
      </c>
    </row>
    <row r="3121" spans="1:15">
      <c r="A3121" s="11">
        <v>41691.487488425926</v>
      </c>
      <c r="B3121">
        <v>13297</v>
      </c>
      <c r="C3121">
        <v>136.01</v>
      </c>
      <c r="D3121">
        <v>135.91</v>
      </c>
      <c r="E3121">
        <v>0.1</v>
      </c>
      <c r="F3121">
        <v>3871472</v>
      </c>
      <c r="G3121">
        <v>79912</v>
      </c>
      <c r="H3121">
        <v>448</v>
      </c>
      <c r="I3121">
        <v>3524712</v>
      </c>
      <c r="J3121">
        <v>3060</v>
      </c>
      <c r="K3121">
        <v>0</v>
      </c>
      <c r="L3121">
        <v>0</v>
      </c>
      <c r="M3121" t="s">
        <v>831</v>
      </c>
      <c r="N3121" s="8" t="s">
        <v>837</v>
      </c>
      <c r="O3121" s="9" t="s">
        <v>837</v>
      </c>
    </row>
    <row r="3122" spans="1:15">
      <c r="A3122" s="11">
        <v>41691.487488425926</v>
      </c>
      <c r="B3122">
        <v>13374</v>
      </c>
      <c r="C3122">
        <v>53.49</v>
      </c>
      <c r="D3122">
        <v>53.49</v>
      </c>
      <c r="E3122">
        <v>0</v>
      </c>
      <c r="F3122">
        <v>2152560</v>
      </c>
      <c r="G3122">
        <v>35292</v>
      </c>
      <c r="H3122">
        <v>448</v>
      </c>
      <c r="I3122">
        <v>1805800</v>
      </c>
      <c r="J3122">
        <v>3036</v>
      </c>
      <c r="K3122">
        <v>0</v>
      </c>
      <c r="L3122">
        <v>0</v>
      </c>
      <c r="M3122" t="s">
        <v>831</v>
      </c>
      <c r="N3122" s="8" t="s">
        <v>837</v>
      </c>
      <c r="O3122" s="9" t="s">
        <v>837</v>
      </c>
    </row>
    <row r="3123" spans="1:15">
      <c r="A3123" s="11">
        <v>41691.487488425926</v>
      </c>
      <c r="B3123">
        <v>32012</v>
      </c>
      <c r="C3123">
        <v>199.82</v>
      </c>
      <c r="D3123">
        <v>199.82</v>
      </c>
      <c r="E3123">
        <v>0</v>
      </c>
      <c r="F3123">
        <v>5325936</v>
      </c>
      <c r="G3123">
        <v>117772</v>
      </c>
      <c r="H3123">
        <v>448</v>
      </c>
      <c r="I3123">
        <v>4979176</v>
      </c>
      <c r="J3123">
        <v>3064</v>
      </c>
      <c r="K3123">
        <v>0</v>
      </c>
      <c r="L3123">
        <v>0</v>
      </c>
      <c r="M3123" t="s">
        <v>831</v>
      </c>
      <c r="N3123" s="8" t="s">
        <v>837</v>
      </c>
      <c r="O3123" s="9" t="s">
        <v>837</v>
      </c>
    </row>
    <row r="3124" spans="1:15">
      <c r="A3124" s="11">
        <v>41691.487488425926</v>
      </c>
      <c r="B3124">
        <v>32017</v>
      </c>
      <c r="C3124">
        <v>206.55</v>
      </c>
      <c r="D3124">
        <v>206.55</v>
      </c>
      <c r="E3124">
        <v>0</v>
      </c>
      <c r="F3124">
        <v>5325936</v>
      </c>
      <c r="G3124">
        <v>119668</v>
      </c>
      <c r="H3124">
        <v>448</v>
      </c>
      <c r="I3124">
        <v>4979176</v>
      </c>
      <c r="J3124">
        <v>3064</v>
      </c>
      <c r="K3124">
        <v>0</v>
      </c>
      <c r="L3124">
        <v>0</v>
      </c>
      <c r="M3124" t="s">
        <v>831</v>
      </c>
      <c r="N3124" s="8">
        <v>99.486249999999998</v>
      </c>
      <c r="O3124" s="9">
        <v>40185192</v>
      </c>
    </row>
    <row r="3125" spans="1:15">
      <c r="A3125" s="11">
        <v>41691.487604166665</v>
      </c>
      <c r="B3125">
        <v>12880</v>
      </c>
      <c r="C3125">
        <v>190.15</v>
      </c>
      <c r="D3125">
        <v>190.15</v>
      </c>
      <c r="E3125">
        <v>0</v>
      </c>
      <c r="F3125">
        <v>5305448</v>
      </c>
      <c r="G3125">
        <v>117016</v>
      </c>
      <c r="H3125">
        <v>448</v>
      </c>
      <c r="I3125">
        <v>4958688</v>
      </c>
      <c r="J3125">
        <v>3036</v>
      </c>
      <c r="K3125">
        <v>0</v>
      </c>
      <c r="L3125">
        <v>0</v>
      </c>
      <c r="M3125" t="s">
        <v>831</v>
      </c>
      <c r="N3125" s="8" t="s">
        <v>837</v>
      </c>
      <c r="O3125" s="9" t="s">
        <v>837</v>
      </c>
    </row>
    <row r="3126" spans="1:15">
      <c r="A3126" s="11">
        <v>41691.487604166665</v>
      </c>
      <c r="B3126">
        <v>12972</v>
      </c>
      <c r="C3126">
        <v>200.16</v>
      </c>
      <c r="D3126">
        <v>200.07</v>
      </c>
      <c r="E3126">
        <v>0.1</v>
      </c>
      <c r="F3126">
        <v>5325936</v>
      </c>
      <c r="G3126">
        <v>119076</v>
      </c>
      <c r="H3126">
        <v>448</v>
      </c>
      <c r="I3126">
        <v>4979176</v>
      </c>
      <c r="J3126">
        <v>3040</v>
      </c>
      <c r="K3126">
        <v>0</v>
      </c>
      <c r="L3126">
        <v>0</v>
      </c>
      <c r="M3126" t="s">
        <v>831</v>
      </c>
      <c r="N3126" s="8" t="s">
        <v>837</v>
      </c>
      <c r="O3126" s="9" t="s">
        <v>837</v>
      </c>
    </row>
    <row r="3127" spans="1:15">
      <c r="A3127" s="11">
        <v>41691.487604166665</v>
      </c>
      <c r="B3127">
        <v>13060</v>
      </c>
      <c r="C3127">
        <v>167.99</v>
      </c>
      <c r="D3127">
        <v>167.99</v>
      </c>
      <c r="E3127">
        <v>0</v>
      </c>
      <c r="F3127">
        <v>5213252</v>
      </c>
      <c r="G3127">
        <v>116780</v>
      </c>
      <c r="H3127">
        <v>448</v>
      </c>
      <c r="I3127">
        <v>4866492</v>
      </c>
      <c r="J3127">
        <v>3040</v>
      </c>
      <c r="K3127">
        <v>0</v>
      </c>
      <c r="L3127">
        <v>0</v>
      </c>
      <c r="M3127" t="s">
        <v>831</v>
      </c>
      <c r="N3127" s="8" t="s">
        <v>837</v>
      </c>
      <c r="O3127" s="9" t="s">
        <v>837</v>
      </c>
    </row>
    <row r="3128" spans="1:15">
      <c r="A3128" s="11">
        <v>41691.487604166665</v>
      </c>
      <c r="B3128">
        <v>13142</v>
      </c>
      <c r="C3128">
        <v>212.61</v>
      </c>
      <c r="D3128">
        <v>212.51</v>
      </c>
      <c r="E3128">
        <v>0.1</v>
      </c>
      <c r="F3128">
        <v>5325936</v>
      </c>
      <c r="G3128">
        <v>117144</v>
      </c>
      <c r="H3128">
        <v>448</v>
      </c>
      <c r="I3128">
        <v>4979176</v>
      </c>
      <c r="J3128">
        <v>3040</v>
      </c>
      <c r="K3128">
        <v>0</v>
      </c>
      <c r="L3128">
        <v>0</v>
      </c>
      <c r="M3128" t="s">
        <v>831</v>
      </c>
      <c r="N3128" s="8" t="s">
        <v>837</v>
      </c>
      <c r="O3128" s="9" t="s">
        <v>837</v>
      </c>
    </row>
    <row r="3129" spans="1:15">
      <c r="A3129" s="11">
        <v>41691.487604166665</v>
      </c>
      <c r="B3129">
        <v>13219</v>
      </c>
      <c r="C3129">
        <v>163.13</v>
      </c>
      <c r="D3129">
        <v>163.13</v>
      </c>
      <c r="E3129">
        <v>0</v>
      </c>
      <c r="F3129">
        <v>5325936</v>
      </c>
      <c r="G3129">
        <v>119708</v>
      </c>
      <c r="H3129">
        <v>448</v>
      </c>
      <c r="I3129">
        <v>4979176</v>
      </c>
      <c r="J3129">
        <v>3036</v>
      </c>
      <c r="K3129">
        <v>0</v>
      </c>
      <c r="L3129">
        <v>0</v>
      </c>
      <c r="M3129" t="s">
        <v>831</v>
      </c>
      <c r="N3129" s="8" t="s">
        <v>837</v>
      </c>
      <c r="O3129" s="9" t="s">
        <v>837</v>
      </c>
    </row>
    <row r="3130" spans="1:15">
      <c r="A3130" s="11">
        <v>41691.487604166665</v>
      </c>
      <c r="B3130">
        <v>13297</v>
      </c>
      <c r="C3130">
        <v>146.11000000000001</v>
      </c>
      <c r="D3130">
        <v>146.11000000000001</v>
      </c>
      <c r="E3130">
        <v>0</v>
      </c>
      <c r="F3130">
        <v>3871472</v>
      </c>
      <c r="G3130">
        <v>79928</v>
      </c>
      <c r="H3130">
        <v>448</v>
      </c>
      <c r="I3130">
        <v>3524712</v>
      </c>
      <c r="J3130">
        <v>3060</v>
      </c>
      <c r="K3130">
        <v>0</v>
      </c>
      <c r="L3130">
        <v>0</v>
      </c>
      <c r="M3130" t="s">
        <v>831</v>
      </c>
      <c r="N3130" s="8" t="s">
        <v>837</v>
      </c>
      <c r="O3130" s="9" t="s">
        <v>837</v>
      </c>
    </row>
    <row r="3131" spans="1:15">
      <c r="A3131" s="11">
        <v>41691.487604166665</v>
      </c>
      <c r="B3131">
        <v>13374</v>
      </c>
      <c r="C3131">
        <v>59.5</v>
      </c>
      <c r="D3131">
        <v>59.5</v>
      </c>
      <c r="E3131">
        <v>0</v>
      </c>
      <c r="F3131">
        <v>1978412</v>
      </c>
      <c r="G3131">
        <v>32960</v>
      </c>
      <c r="H3131">
        <v>448</v>
      </c>
      <c r="I3131">
        <v>1631652</v>
      </c>
      <c r="J3131">
        <v>3040</v>
      </c>
      <c r="K3131">
        <v>0</v>
      </c>
      <c r="L3131">
        <v>0</v>
      </c>
      <c r="M3131" t="s">
        <v>831</v>
      </c>
      <c r="N3131" s="8" t="s">
        <v>837</v>
      </c>
      <c r="O3131" s="9" t="s">
        <v>837</v>
      </c>
    </row>
    <row r="3132" spans="1:15">
      <c r="A3132" s="11">
        <v>41691.487604166665</v>
      </c>
      <c r="B3132">
        <v>32012</v>
      </c>
      <c r="C3132">
        <v>191.61</v>
      </c>
      <c r="D3132">
        <v>191.61</v>
      </c>
      <c r="E3132">
        <v>0</v>
      </c>
      <c r="F3132">
        <v>5274716</v>
      </c>
      <c r="G3132">
        <v>115292</v>
      </c>
      <c r="H3132">
        <v>448</v>
      </c>
      <c r="I3132">
        <v>4927956</v>
      </c>
      <c r="J3132">
        <v>3064</v>
      </c>
      <c r="K3132">
        <v>0</v>
      </c>
      <c r="L3132">
        <v>0</v>
      </c>
      <c r="M3132" t="s">
        <v>831</v>
      </c>
      <c r="N3132" s="8" t="s">
        <v>837</v>
      </c>
      <c r="O3132" s="9" t="s">
        <v>837</v>
      </c>
    </row>
    <row r="3133" spans="1:15">
      <c r="A3133" s="11">
        <v>41691.487604166665</v>
      </c>
      <c r="B3133">
        <v>32017</v>
      </c>
      <c r="C3133">
        <v>231.56</v>
      </c>
      <c r="D3133">
        <v>231.47</v>
      </c>
      <c r="E3133">
        <v>0.1</v>
      </c>
      <c r="F3133">
        <v>5295204</v>
      </c>
      <c r="G3133">
        <v>117172</v>
      </c>
      <c r="H3133">
        <v>448</v>
      </c>
      <c r="I3133">
        <v>4948444</v>
      </c>
      <c r="J3133">
        <v>3064</v>
      </c>
      <c r="K3133">
        <v>0</v>
      </c>
      <c r="L3133">
        <v>0</v>
      </c>
      <c r="M3133" t="s">
        <v>831</v>
      </c>
      <c r="N3133" s="8">
        <v>97.67625000000001</v>
      </c>
      <c r="O3133" s="9">
        <v>39795920</v>
      </c>
    </row>
    <row r="3134" spans="1:15">
      <c r="A3134" s="11">
        <v>41691.48773148148</v>
      </c>
      <c r="B3134">
        <v>13219</v>
      </c>
      <c r="C3134">
        <v>5.46</v>
      </c>
      <c r="D3134">
        <v>5.46</v>
      </c>
      <c r="E3134">
        <v>0</v>
      </c>
      <c r="F3134">
        <v>5325936</v>
      </c>
      <c r="G3134">
        <v>119708</v>
      </c>
      <c r="H3134">
        <v>448</v>
      </c>
      <c r="I3134">
        <v>4979176</v>
      </c>
      <c r="J3134">
        <v>3036</v>
      </c>
      <c r="K3134">
        <v>0</v>
      </c>
      <c r="L3134">
        <v>0</v>
      </c>
      <c r="M3134" t="s">
        <v>831</v>
      </c>
      <c r="N3134" s="8" t="s">
        <v>837</v>
      </c>
      <c r="O3134" s="9" t="s">
        <v>837</v>
      </c>
    </row>
    <row r="3135" spans="1:15">
      <c r="A3135" s="11">
        <v>41691.48773148148</v>
      </c>
      <c r="B3135">
        <v>13297</v>
      </c>
      <c r="C3135">
        <v>4.17</v>
      </c>
      <c r="D3135">
        <v>4.17</v>
      </c>
      <c r="E3135">
        <v>0</v>
      </c>
      <c r="F3135">
        <v>3871472</v>
      </c>
      <c r="G3135">
        <v>79928</v>
      </c>
      <c r="H3135">
        <v>448</v>
      </c>
      <c r="I3135">
        <v>3524712</v>
      </c>
      <c r="J3135">
        <v>3060</v>
      </c>
      <c r="K3135">
        <v>0</v>
      </c>
      <c r="L3135">
        <v>0</v>
      </c>
      <c r="M3135" t="s">
        <v>831</v>
      </c>
      <c r="N3135" s="8">
        <v>0.60187499999999994</v>
      </c>
      <c r="O3135" s="9">
        <v>8504336</v>
      </c>
    </row>
    <row r="3136" spans="1:15">
      <c r="A3136" s="11">
        <v>41691.445694444446</v>
      </c>
      <c r="B3136">
        <v>234</v>
      </c>
      <c r="C3136">
        <v>0.2</v>
      </c>
      <c r="D3136">
        <v>0</v>
      </c>
      <c r="E3136">
        <v>0.2</v>
      </c>
      <c r="F3136">
        <v>0</v>
      </c>
      <c r="G3136">
        <v>0</v>
      </c>
      <c r="H3136">
        <v>0</v>
      </c>
      <c r="I3136">
        <v>0</v>
      </c>
      <c r="J3136">
        <v>0</v>
      </c>
      <c r="K3136">
        <v>0</v>
      </c>
      <c r="L3136">
        <v>0</v>
      </c>
      <c r="M3136" t="s">
        <v>829</v>
      </c>
      <c r="N3136" s="8">
        <v>1.2500000000000001E-2</v>
      </c>
      <c r="O3136" s="9">
        <v>0</v>
      </c>
    </row>
    <row r="3137" spans="1:15">
      <c r="A3137" s="11">
        <v>41691.48773148148</v>
      </c>
      <c r="B3137">
        <v>234</v>
      </c>
      <c r="C3137">
        <v>0.2</v>
      </c>
      <c r="D3137">
        <v>0</v>
      </c>
      <c r="E3137">
        <v>0.2</v>
      </c>
      <c r="F3137">
        <v>0</v>
      </c>
      <c r="G3137">
        <v>0</v>
      </c>
      <c r="H3137">
        <v>0</v>
      </c>
      <c r="I3137">
        <v>0</v>
      </c>
      <c r="J3137">
        <v>0</v>
      </c>
      <c r="K3137">
        <v>0</v>
      </c>
      <c r="L3137">
        <v>0</v>
      </c>
      <c r="M3137" t="s">
        <v>829</v>
      </c>
      <c r="N3137" s="8">
        <v>1.2500000000000001E-2</v>
      </c>
      <c r="O3137" s="9">
        <v>0</v>
      </c>
    </row>
    <row r="3138" spans="1:15">
      <c r="A3138" s="11">
        <v>41691.487962962965</v>
      </c>
      <c r="B3138">
        <v>234</v>
      </c>
      <c r="C3138">
        <v>0.2</v>
      </c>
      <c r="D3138">
        <v>0</v>
      </c>
      <c r="E3138">
        <v>0.2</v>
      </c>
      <c r="F3138">
        <v>0</v>
      </c>
      <c r="G3138">
        <v>0</v>
      </c>
      <c r="H3138">
        <v>0</v>
      </c>
      <c r="I3138">
        <v>0</v>
      </c>
      <c r="J3138">
        <v>0</v>
      </c>
      <c r="K3138">
        <v>0</v>
      </c>
      <c r="L3138">
        <v>0</v>
      </c>
      <c r="M3138" t="s">
        <v>829</v>
      </c>
      <c r="N3138" s="8">
        <v>1.2500000000000001E-2</v>
      </c>
      <c r="O3138" s="9">
        <v>0</v>
      </c>
    </row>
    <row r="3139" spans="1:15">
      <c r="A3139" s="11">
        <v>41691.488194444442</v>
      </c>
      <c r="B3139">
        <v>234</v>
      </c>
      <c r="C3139">
        <v>0.2</v>
      </c>
      <c r="D3139">
        <v>0</v>
      </c>
      <c r="E3139">
        <v>0.2</v>
      </c>
      <c r="F3139">
        <v>0</v>
      </c>
      <c r="G3139">
        <v>0</v>
      </c>
      <c r="H3139">
        <v>0</v>
      </c>
      <c r="I3139">
        <v>0</v>
      </c>
      <c r="J3139">
        <v>0</v>
      </c>
      <c r="K3139">
        <v>0</v>
      </c>
      <c r="L3139">
        <v>0</v>
      </c>
      <c r="M3139" t="s">
        <v>829</v>
      </c>
      <c r="N3139" s="8">
        <v>1.2500000000000001E-2</v>
      </c>
      <c r="O3139" s="9">
        <v>0</v>
      </c>
    </row>
    <row r="3140" spans="1:15">
      <c r="A3140" s="11">
        <v>41691.488425925927</v>
      </c>
      <c r="B3140">
        <v>234</v>
      </c>
      <c r="C3140">
        <v>0.3</v>
      </c>
      <c r="D3140">
        <v>0</v>
      </c>
      <c r="E3140">
        <v>0.3</v>
      </c>
      <c r="F3140">
        <v>0</v>
      </c>
      <c r="G3140">
        <v>0</v>
      </c>
      <c r="H3140">
        <v>0</v>
      </c>
      <c r="I3140">
        <v>0</v>
      </c>
      <c r="J3140">
        <v>0</v>
      </c>
      <c r="K3140">
        <v>0</v>
      </c>
      <c r="L3140">
        <v>0</v>
      </c>
      <c r="M3140" t="s">
        <v>829</v>
      </c>
      <c r="N3140" s="8">
        <v>1.8749999999999999E-2</v>
      </c>
      <c r="O3140" s="9">
        <v>0</v>
      </c>
    </row>
    <row r="3141" spans="1:15">
      <c r="A3141" s="11">
        <v>41691.445810185185</v>
      </c>
      <c r="B3141">
        <v>12687</v>
      </c>
      <c r="C3141">
        <v>0.2</v>
      </c>
      <c r="D3141">
        <v>0.1</v>
      </c>
      <c r="E3141">
        <v>0.1</v>
      </c>
      <c r="F3141">
        <v>14408</v>
      </c>
      <c r="G3141">
        <v>1136</v>
      </c>
      <c r="H3141">
        <v>112</v>
      </c>
      <c r="I3141">
        <v>4080</v>
      </c>
      <c r="J3141">
        <v>524</v>
      </c>
      <c r="K3141">
        <v>42</v>
      </c>
      <c r="L3141">
        <v>0</v>
      </c>
      <c r="M3141" t="s">
        <v>18</v>
      </c>
      <c r="N3141" s="8">
        <v>1.2500000000000001E-2</v>
      </c>
      <c r="O3141" s="9">
        <v>4192</v>
      </c>
    </row>
    <row r="3142" spans="1:15">
      <c r="A3142" s="11">
        <v>41691.445925925924</v>
      </c>
      <c r="B3142">
        <v>12687</v>
      </c>
      <c r="C3142">
        <v>0.3</v>
      </c>
      <c r="D3142">
        <v>0.1</v>
      </c>
      <c r="E3142">
        <v>0.2</v>
      </c>
      <c r="F3142">
        <v>14460</v>
      </c>
      <c r="G3142">
        <v>1140</v>
      </c>
      <c r="H3142">
        <v>112</v>
      </c>
      <c r="I3142">
        <v>4132</v>
      </c>
      <c r="J3142">
        <v>528</v>
      </c>
      <c r="K3142">
        <v>41</v>
      </c>
      <c r="L3142">
        <v>0</v>
      </c>
      <c r="M3142" t="s">
        <v>18</v>
      </c>
      <c r="N3142" s="8">
        <v>1.8749999999999999E-2</v>
      </c>
      <c r="O3142" s="9">
        <v>4244</v>
      </c>
    </row>
    <row r="3143" spans="1:15">
      <c r="A3143" s="11">
        <v>41691.44604166667</v>
      </c>
      <c r="B3143">
        <v>12687</v>
      </c>
      <c r="C3143">
        <v>0.2</v>
      </c>
      <c r="D3143">
        <v>0.1</v>
      </c>
      <c r="E3143">
        <v>0.1</v>
      </c>
      <c r="F3143">
        <v>14512</v>
      </c>
      <c r="G3143">
        <v>1140</v>
      </c>
      <c r="H3143">
        <v>112</v>
      </c>
      <c r="I3143">
        <v>4184</v>
      </c>
      <c r="J3143">
        <v>528</v>
      </c>
      <c r="K3143">
        <v>41</v>
      </c>
      <c r="L3143">
        <v>0</v>
      </c>
      <c r="M3143" t="s">
        <v>18</v>
      </c>
      <c r="N3143" s="8">
        <v>1.2500000000000001E-2</v>
      </c>
      <c r="O3143" s="9">
        <v>4296</v>
      </c>
    </row>
    <row r="3144" spans="1:15">
      <c r="A3144" s="11">
        <v>41691.446157407408</v>
      </c>
      <c r="B3144">
        <v>12687</v>
      </c>
      <c r="C3144">
        <v>0.2</v>
      </c>
      <c r="D3144">
        <v>0.1</v>
      </c>
      <c r="E3144">
        <v>0.1</v>
      </c>
      <c r="F3144">
        <v>14512</v>
      </c>
      <c r="G3144">
        <v>1140</v>
      </c>
      <c r="H3144">
        <v>112</v>
      </c>
      <c r="I3144">
        <v>4184</v>
      </c>
      <c r="J3144">
        <v>528</v>
      </c>
      <c r="K3144">
        <v>42</v>
      </c>
      <c r="L3144">
        <v>0</v>
      </c>
      <c r="M3144" t="s">
        <v>18</v>
      </c>
      <c r="N3144" s="8">
        <v>1.2500000000000001E-2</v>
      </c>
      <c r="O3144" s="9">
        <v>4296</v>
      </c>
    </row>
    <row r="3145" spans="1:15">
      <c r="A3145" s="11">
        <v>41691.446273148147</v>
      </c>
      <c r="B3145">
        <v>12687</v>
      </c>
      <c r="C3145">
        <v>0.2</v>
      </c>
      <c r="D3145">
        <v>0</v>
      </c>
      <c r="E3145">
        <v>0.2</v>
      </c>
      <c r="F3145">
        <v>14512</v>
      </c>
      <c r="G3145">
        <v>1144</v>
      </c>
      <c r="H3145">
        <v>112</v>
      </c>
      <c r="I3145">
        <v>4184</v>
      </c>
      <c r="J3145">
        <v>528</v>
      </c>
      <c r="K3145">
        <v>42</v>
      </c>
      <c r="L3145">
        <v>0</v>
      </c>
      <c r="M3145" t="s">
        <v>18</v>
      </c>
      <c r="N3145" s="8">
        <v>1.2500000000000001E-2</v>
      </c>
      <c r="O3145" s="9">
        <v>4296</v>
      </c>
    </row>
    <row r="3146" spans="1:15">
      <c r="A3146" s="11">
        <v>41691.446400462963</v>
      </c>
      <c r="B3146">
        <v>12687</v>
      </c>
      <c r="C3146">
        <v>0.28999999999999998</v>
      </c>
      <c r="D3146">
        <v>0.1</v>
      </c>
      <c r="E3146">
        <v>0.19</v>
      </c>
      <c r="F3146">
        <v>14512</v>
      </c>
      <c r="G3146">
        <v>1148</v>
      </c>
      <c r="H3146">
        <v>112</v>
      </c>
      <c r="I3146">
        <v>4184</v>
      </c>
      <c r="J3146">
        <v>528</v>
      </c>
      <c r="K3146">
        <v>41</v>
      </c>
      <c r="L3146">
        <v>0</v>
      </c>
      <c r="M3146" t="s">
        <v>18</v>
      </c>
      <c r="N3146" s="8">
        <v>1.8124999999999999E-2</v>
      </c>
      <c r="O3146" s="9">
        <v>4296</v>
      </c>
    </row>
    <row r="3147" spans="1:15">
      <c r="A3147" s="11">
        <v>41691.446516203701</v>
      </c>
      <c r="B3147">
        <v>12687</v>
      </c>
      <c r="C3147">
        <v>0.19</v>
      </c>
      <c r="D3147">
        <v>0.1</v>
      </c>
      <c r="E3147">
        <v>0.1</v>
      </c>
      <c r="F3147">
        <v>14512</v>
      </c>
      <c r="G3147">
        <v>1148</v>
      </c>
      <c r="H3147">
        <v>112</v>
      </c>
      <c r="I3147">
        <v>4184</v>
      </c>
      <c r="J3147">
        <v>528</v>
      </c>
      <c r="K3147">
        <v>40</v>
      </c>
      <c r="L3147">
        <v>0</v>
      </c>
      <c r="M3147" t="s">
        <v>18</v>
      </c>
      <c r="N3147" s="8">
        <v>1.1875E-2</v>
      </c>
      <c r="O3147" s="9">
        <v>4296</v>
      </c>
    </row>
    <row r="3148" spans="1:15">
      <c r="A3148" s="11">
        <v>41691.446631944447</v>
      </c>
      <c r="B3148">
        <v>12687</v>
      </c>
      <c r="C3148">
        <v>0.19</v>
      </c>
      <c r="D3148">
        <v>0.1</v>
      </c>
      <c r="E3148">
        <v>0.1</v>
      </c>
      <c r="F3148">
        <v>14512</v>
      </c>
      <c r="G3148">
        <v>1148</v>
      </c>
      <c r="H3148">
        <v>112</v>
      </c>
      <c r="I3148">
        <v>4184</v>
      </c>
      <c r="J3148">
        <v>528</v>
      </c>
      <c r="K3148">
        <v>41</v>
      </c>
      <c r="L3148">
        <v>0</v>
      </c>
      <c r="M3148" t="s">
        <v>18</v>
      </c>
      <c r="N3148" s="8">
        <v>1.1875E-2</v>
      </c>
      <c r="O3148" s="9">
        <v>4296</v>
      </c>
    </row>
    <row r="3149" spans="1:15">
      <c r="A3149" s="11">
        <v>41691.446759259263</v>
      </c>
      <c r="B3149">
        <v>12687</v>
      </c>
      <c r="C3149">
        <v>0.28999999999999998</v>
      </c>
      <c r="D3149">
        <v>0.1</v>
      </c>
      <c r="E3149">
        <v>0.19</v>
      </c>
      <c r="F3149">
        <v>14512</v>
      </c>
      <c r="G3149">
        <v>1148</v>
      </c>
      <c r="H3149">
        <v>112</v>
      </c>
      <c r="I3149">
        <v>4184</v>
      </c>
      <c r="J3149">
        <v>528</v>
      </c>
      <c r="K3149">
        <v>40</v>
      </c>
      <c r="L3149">
        <v>0</v>
      </c>
      <c r="M3149" t="s">
        <v>18</v>
      </c>
      <c r="N3149" s="8">
        <v>1.8124999999999999E-2</v>
      </c>
      <c r="O3149" s="9">
        <v>4296</v>
      </c>
    </row>
    <row r="3150" spans="1:15">
      <c r="A3150" s="11">
        <v>41691.446875000001</v>
      </c>
      <c r="B3150">
        <v>12687</v>
      </c>
      <c r="C3150">
        <v>0.19</v>
      </c>
      <c r="D3150">
        <v>0.1</v>
      </c>
      <c r="E3150">
        <v>0.1</v>
      </c>
      <c r="F3150">
        <v>14512</v>
      </c>
      <c r="G3150">
        <v>1148</v>
      </c>
      <c r="H3150">
        <v>112</v>
      </c>
      <c r="I3150">
        <v>4184</v>
      </c>
      <c r="J3150">
        <v>528</v>
      </c>
      <c r="K3150">
        <v>41</v>
      </c>
      <c r="L3150">
        <v>0</v>
      </c>
      <c r="M3150" t="s">
        <v>18</v>
      </c>
      <c r="N3150" s="8">
        <v>1.1875E-2</v>
      </c>
      <c r="O3150" s="9">
        <v>4296</v>
      </c>
    </row>
    <row r="3151" spans="1:15">
      <c r="A3151" s="11">
        <v>41691.447106481479</v>
      </c>
      <c r="B3151">
        <v>12687</v>
      </c>
      <c r="C3151">
        <v>0.28999999999999998</v>
      </c>
      <c r="D3151">
        <v>0.1</v>
      </c>
      <c r="E3151">
        <v>0.19</v>
      </c>
      <c r="F3151">
        <v>14512</v>
      </c>
      <c r="G3151">
        <v>1148</v>
      </c>
      <c r="H3151">
        <v>112</v>
      </c>
      <c r="I3151">
        <v>4184</v>
      </c>
      <c r="J3151">
        <v>528</v>
      </c>
      <c r="K3151">
        <v>41</v>
      </c>
      <c r="L3151">
        <v>0</v>
      </c>
      <c r="M3151" t="s">
        <v>18</v>
      </c>
      <c r="N3151" s="8">
        <v>1.8124999999999999E-2</v>
      </c>
      <c r="O3151" s="9">
        <v>4296</v>
      </c>
    </row>
    <row r="3152" spans="1:15">
      <c r="A3152" s="11">
        <v>41691.447233796294</v>
      </c>
      <c r="B3152">
        <v>12687</v>
      </c>
      <c r="C3152">
        <v>0.19</v>
      </c>
      <c r="D3152">
        <v>0.1</v>
      </c>
      <c r="E3152">
        <v>0.1</v>
      </c>
      <c r="F3152">
        <v>14512</v>
      </c>
      <c r="G3152">
        <v>1148</v>
      </c>
      <c r="H3152">
        <v>112</v>
      </c>
      <c r="I3152">
        <v>4184</v>
      </c>
      <c r="J3152">
        <v>528</v>
      </c>
      <c r="K3152">
        <v>41</v>
      </c>
      <c r="L3152">
        <v>0</v>
      </c>
      <c r="M3152" t="s">
        <v>18</v>
      </c>
      <c r="N3152" s="8">
        <v>1.1875E-2</v>
      </c>
      <c r="O3152" s="9">
        <v>4296</v>
      </c>
    </row>
    <row r="3153" spans="1:15">
      <c r="A3153" s="11">
        <v>41691.44734953704</v>
      </c>
      <c r="B3153">
        <v>12687</v>
      </c>
      <c r="C3153">
        <v>0.19</v>
      </c>
      <c r="D3153">
        <v>0</v>
      </c>
      <c r="E3153">
        <v>0.19</v>
      </c>
      <c r="F3153">
        <v>14512</v>
      </c>
      <c r="G3153">
        <v>1148</v>
      </c>
      <c r="H3153">
        <v>112</v>
      </c>
      <c r="I3153">
        <v>4184</v>
      </c>
      <c r="J3153">
        <v>528</v>
      </c>
      <c r="K3153">
        <v>41</v>
      </c>
      <c r="L3153">
        <v>0</v>
      </c>
      <c r="M3153" t="s">
        <v>18</v>
      </c>
      <c r="N3153" s="8">
        <v>1.1875E-2</v>
      </c>
      <c r="O3153" s="9">
        <v>4296</v>
      </c>
    </row>
    <row r="3154" spans="1:15">
      <c r="A3154" s="11">
        <v>41691.447476851848</v>
      </c>
      <c r="B3154">
        <v>12687</v>
      </c>
      <c r="C3154">
        <v>0.28999999999999998</v>
      </c>
      <c r="D3154">
        <v>0.1</v>
      </c>
      <c r="E3154">
        <v>0.19</v>
      </c>
      <c r="F3154">
        <v>14512</v>
      </c>
      <c r="G3154">
        <v>1148</v>
      </c>
      <c r="H3154">
        <v>112</v>
      </c>
      <c r="I3154">
        <v>4184</v>
      </c>
      <c r="J3154">
        <v>528</v>
      </c>
      <c r="K3154">
        <v>40</v>
      </c>
      <c r="L3154">
        <v>0</v>
      </c>
      <c r="M3154" t="s">
        <v>18</v>
      </c>
      <c r="N3154" s="8">
        <v>1.8124999999999999E-2</v>
      </c>
      <c r="O3154" s="9">
        <v>4296</v>
      </c>
    </row>
    <row r="3155" spans="1:15">
      <c r="A3155" s="11">
        <v>41691.447592592594</v>
      </c>
      <c r="B3155">
        <v>12687</v>
      </c>
      <c r="C3155">
        <v>0.19</v>
      </c>
      <c r="D3155">
        <v>0.1</v>
      </c>
      <c r="E3155">
        <v>0.1</v>
      </c>
      <c r="F3155">
        <v>14512</v>
      </c>
      <c r="G3155">
        <v>1148</v>
      </c>
      <c r="H3155">
        <v>112</v>
      </c>
      <c r="I3155">
        <v>4184</v>
      </c>
      <c r="J3155">
        <v>528</v>
      </c>
      <c r="K3155">
        <v>41</v>
      </c>
      <c r="L3155">
        <v>0</v>
      </c>
      <c r="M3155" t="s">
        <v>18</v>
      </c>
      <c r="N3155" s="8">
        <v>1.1875E-2</v>
      </c>
      <c r="O3155" s="9">
        <v>4296</v>
      </c>
    </row>
    <row r="3156" spans="1:15">
      <c r="A3156" s="11">
        <v>41691.447708333333</v>
      </c>
      <c r="B3156">
        <v>12687</v>
      </c>
      <c r="C3156">
        <v>0.19</v>
      </c>
      <c r="D3156">
        <v>0</v>
      </c>
      <c r="E3156">
        <v>0.19</v>
      </c>
      <c r="F3156">
        <v>14512</v>
      </c>
      <c r="G3156">
        <v>1148</v>
      </c>
      <c r="H3156">
        <v>112</v>
      </c>
      <c r="I3156">
        <v>4184</v>
      </c>
      <c r="J3156">
        <v>528</v>
      </c>
      <c r="K3156">
        <v>41</v>
      </c>
      <c r="L3156">
        <v>0</v>
      </c>
      <c r="M3156" t="s">
        <v>18</v>
      </c>
      <c r="N3156" s="8">
        <v>1.1875E-2</v>
      </c>
      <c r="O3156" s="9">
        <v>4296</v>
      </c>
    </row>
    <row r="3157" spans="1:15">
      <c r="A3157" s="11">
        <v>41691.447835648149</v>
      </c>
      <c r="B3157">
        <v>12687</v>
      </c>
      <c r="C3157">
        <v>0.19</v>
      </c>
      <c r="D3157">
        <v>0.1</v>
      </c>
      <c r="E3157">
        <v>0.1</v>
      </c>
      <c r="F3157">
        <v>14512</v>
      </c>
      <c r="G3157">
        <v>1148</v>
      </c>
      <c r="H3157">
        <v>112</v>
      </c>
      <c r="I3157">
        <v>4184</v>
      </c>
      <c r="J3157">
        <v>528</v>
      </c>
      <c r="K3157">
        <v>41</v>
      </c>
      <c r="L3157">
        <v>0</v>
      </c>
      <c r="M3157" t="s">
        <v>18</v>
      </c>
      <c r="N3157" s="8">
        <v>1.1875E-2</v>
      </c>
      <c r="O3157" s="9">
        <v>4296</v>
      </c>
    </row>
    <row r="3158" spans="1:15">
      <c r="A3158" s="11">
        <v>41691.447951388887</v>
      </c>
      <c r="B3158">
        <v>12687</v>
      </c>
      <c r="C3158">
        <v>0.28999999999999998</v>
      </c>
      <c r="D3158">
        <v>0.1</v>
      </c>
      <c r="E3158">
        <v>0.19</v>
      </c>
      <c r="F3158">
        <v>14512</v>
      </c>
      <c r="G3158">
        <v>1148</v>
      </c>
      <c r="H3158">
        <v>112</v>
      </c>
      <c r="I3158">
        <v>4184</v>
      </c>
      <c r="J3158">
        <v>528</v>
      </c>
      <c r="K3158">
        <v>41</v>
      </c>
      <c r="L3158">
        <v>0</v>
      </c>
      <c r="M3158" t="s">
        <v>18</v>
      </c>
      <c r="N3158" s="8">
        <v>1.8124999999999999E-2</v>
      </c>
      <c r="O3158" s="9">
        <v>4296</v>
      </c>
    </row>
    <row r="3159" spans="1:15">
      <c r="A3159" s="11">
        <v>41691.448067129626</v>
      </c>
      <c r="B3159">
        <v>12687</v>
      </c>
      <c r="C3159">
        <v>0.19</v>
      </c>
      <c r="D3159">
        <v>0.1</v>
      </c>
      <c r="E3159">
        <v>0.1</v>
      </c>
      <c r="F3159">
        <v>14512</v>
      </c>
      <c r="G3159">
        <v>1148</v>
      </c>
      <c r="H3159">
        <v>112</v>
      </c>
      <c r="I3159">
        <v>4184</v>
      </c>
      <c r="J3159">
        <v>528</v>
      </c>
      <c r="K3159">
        <v>41</v>
      </c>
      <c r="L3159">
        <v>0</v>
      </c>
      <c r="M3159" t="s">
        <v>18</v>
      </c>
      <c r="N3159" s="8">
        <v>1.1875E-2</v>
      </c>
      <c r="O3159" s="9">
        <v>4296</v>
      </c>
    </row>
    <row r="3160" spans="1:15">
      <c r="A3160" s="11">
        <v>41691.448182870372</v>
      </c>
      <c r="B3160">
        <v>12687</v>
      </c>
      <c r="C3160">
        <v>0.19</v>
      </c>
      <c r="D3160">
        <v>0</v>
      </c>
      <c r="E3160">
        <v>0.19</v>
      </c>
      <c r="F3160">
        <v>14512</v>
      </c>
      <c r="G3160">
        <v>1148</v>
      </c>
      <c r="H3160">
        <v>112</v>
      </c>
      <c r="I3160">
        <v>4184</v>
      </c>
      <c r="J3160">
        <v>528</v>
      </c>
      <c r="K3160">
        <v>41</v>
      </c>
      <c r="L3160">
        <v>0</v>
      </c>
      <c r="M3160" t="s">
        <v>18</v>
      </c>
      <c r="N3160" s="8">
        <v>1.1875E-2</v>
      </c>
      <c r="O3160" s="9">
        <v>4296</v>
      </c>
    </row>
    <row r="3161" spans="1:15">
      <c r="A3161" s="11">
        <v>41691.448310185187</v>
      </c>
      <c r="B3161">
        <v>12687</v>
      </c>
      <c r="C3161">
        <v>0.19</v>
      </c>
      <c r="D3161">
        <v>0.1</v>
      </c>
      <c r="E3161">
        <v>0.1</v>
      </c>
      <c r="F3161">
        <v>14512</v>
      </c>
      <c r="G3161">
        <v>1148</v>
      </c>
      <c r="H3161">
        <v>112</v>
      </c>
      <c r="I3161">
        <v>4184</v>
      </c>
      <c r="J3161">
        <v>528</v>
      </c>
      <c r="K3161">
        <v>40</v>
      </c>
      <c r="L3161">
        <v>0</v>
      </c>
      <c r="M3161" t="s">
        <v>18</v>
      </c>
      <c r="N3161" s="8">
        <v>1.1875E-2</v>
      </c>
      <c r="O3161" s="9">
        <v>4296</v>
      </c>
    </row>
    <row r="3162" spans="1:15">
      <c r="A3162" s="11">
        <v>41691.448425925926</v>
      </c>
      <c r="B3162">
        <v>12687</v>
      </c>
      <c r="C3162">
        <v>0.19</v>
      </c>
      <c r="D3162">
        <v>0</v>
      </c>
      <c r="E3162">
        <v>0.19</v>
      </c>
      <c r="F3162">
        <v>14512</v>
      </c>
      <c r="G3162">
        <v>1148</v>
      </c>
      <c r="H3162">
        <v>112</v>
      </c>
      <c r="I3162">
        <v>4184</v>
      </c>
      <c r="J3162">
        <v>528</v>
      </c>
      <c r="K3162">
        <v>40</v>
      </c>
      <c r="L3162">
        <v>0</v>
      </c>
      <c r="M3162" t="s">
        <v>18</v>
      </c>
      <c r="N3162" s="8">
        <v>1.1875E-2</v>
      </c>
      <c r="O3162" s="9">
        <v>4296</v>
      </c>
    </row>
    <row r="3163" spans="1:15">
      <c r="A3163" s="11">
        <v>41691.448553240742</v>
      </c>
      <c r="B3163">
        <v>12687</v>
      </c>
      <c r="C3163">
        <v>0.19</v>
      </c>
      <c r="D3163">
        <v>0.1</v>
      </c>
      <c r="E3163">
        <v>0.1</v>
      </c>
      <c r="F3163">
        <v>14512</v>
      </c>
      <c r="G3163">
        <v>1148</v>
      </c>
      <c r="H3163">
        <v>112</v>
      </c>
      <c r="I3163">
        <v>4184</v>
      </c>
      <c r="J3163">
        <v>528</v>
      </c>
      <c r="K3163">
        <v>40</v>
      </c>
      <c r="L3163">
        <v>0</v>
      </c>
      <c r="M3163" t="s">
        <v>18</v>
      </c>
      <c r="N3163" s="8">
        <v>1.1875E-2</v>
      </c>
      <c r="O3163" s="9">
        <v>4296</v>
      </c>
    </row>
    <row r="3164" spans="1:15">
      <c r="A3164" s="11">
        <v>41691.44866898148</v>
      </c>
      <c r="B3164">
        <v>12687</v>
      </c>
      <c r="C3164">
        <v>0.28999999999999998</v>
      </c>
      <c r="D3164">
        <v>0.1</v>
      </c>
      <c r="E3164">
        <v>0.19</v>
      </c>
      <c r="F3164">
        <v>14512</v>
      </c>
      <c r="G3164">
        <v>1148</v>
      </c>
      <c r="H3164">
        <v>112</v>
      </c>
      <c r="I3164">
        <v>4184</v>
      </c>
      <c r="J3164">
        <v>528</v>
      </c>
      <c r="K3164">
        <v>41</v>
      </c>
      <c r="L3164">
        <v>0</v>
      </c>
      <c r="M3164" t="s">
        <v>18</v>
      </c>
      <c r="N3164" s="8">
        <v>1.8124999999999999E-2</v>
      </c>
      <c r="O3164" s="9">
        <v>4296</v>
      </c>
    </row>
    <row r="3165" spans="1:15">
      <c r="A3165" s="11">
        <v>41691.448784722219</v>
      </c>
      <c r="B3165">
        <v>12687</v>
      </c>
      <c r="C3165">
        <v>0.19</v>
      </c>
      <c r="D3165">
        <v>0.1</v>
      </c>
      <c r="E3165">
        <v>0.1</v>
      </c>
      <c r="F3165">
        <v>14512</v>
      </c>
      <c r="G3165">
        <v>1148</v>
      </c>
      <c r="H3165">
        <v>112</v>
      </c>
      <c r="I3165">
        <v>4184</v>
      </c>
      <c r="J3165">
        <v>528</v>
      </c>
      <c r="K3165">
        <v>40</v>
      </c>
      <c r="L3165">
        <v>0</v>
      </c>
      <c r="M3165" t="s">
        <v>18</v>
      </c>
      <c r="N3165" s="8">
        <v>1.1875E-2</v>
      </c>
      <c r="O3165" s="9">
        <v>4296</v>
      </c>
    </row>
    <row r="3166" spans="1:15">
      <c r="A3166" s="11">
        <v>41691.448912037034</v>
      </c>
      <c r="B3166">
        <v>12687</v>
      </c>
      <c r="C3166">
        <v>0.28999999999999998</v>
      </c>
      <c r="D3166">
        <v>0.1</v>
      </c>
      <c r="E3166">
        <v>0.19</v>
      </c>
      <c r="F3166">
        <v>14512</v>
      </c>
      <c r="G3166">
        <v>1148</v>
      </c>
      <c r="H3166">
        <v>112</v>
      </c>
      <c r="I3166">
        <v>4184</v>
      </c>
      <c r="J3166">
        <v>528</v>
      </c>
      <c r="K3166">
        <v>41</v>
      </c>
      <c r="L3166">
        <v>0</v>
      </c>
      <c r="M3166" t="s">
        <v>18</v>
      </c>
      <c r="N3166" s="8">
        <v>1.8124999999999999E-2</v>
      </c>
      <c r="O3166" s="9">
        <v>4296</v>
      </c>
    </row>
    <row r="3167" spans="1:15">
      <c r="A3167" s="11">
        <v>41691.449143518519</v>
      </c>
      <c r="B3167">
        <v>12687</v>
      </c>
      <c r="C3167">
        <v>0.19</v>
      </c>
      <c r="D3167">
        <v>0.1</v>
      </c>
      <c r="E3167">
        <v>0.1</v>
      </c>
      <c r="F3167">
        <v>14512</v>
      </c>
      <c r="G3167">
        <v>1148</v>
      </c>
      <c r="H3167">
        <v>112</v>
      </c>
      <c r="I3167">
        <v>4184</v>
      </c>
      <c r="J3167">
        <v>528</v>
      </c>
      <c r="K3167">
        <v>41</v>
      </c>
      <c r="L3167">
        <v>0</v>
      </c>
      <c r="M3167" t="s">
        <v>18</v>
      </c>
      <c r="N3167" s="8">
        <v>1.1875E-2</v>
      </c>
      <c r="O3167" s="9">
        <v>4296</v>
      </c>
    </row>
    <row r="3168" spans="1:15">
      <c r="A3168" s="11">
        <v>41691.449259259258</v>
      </c>
      <c r="B3168">
        <v>12687</v>
      </c>
      <c r="C3168">
        <v>0.28999999999999998</v>
      </c>
      <c r="D3168">
        <v>0.1</v>
      </c>
      <c r="E3168">
        <v>0.19</v>
      </c>
      <c r="F3168">
        <v>14512</v>
      </c>
      <c r="G3168">
        <v>1148</v>
      </c>
      <c r="H3168">
        <v>112</v>
      </c>
      <c r="I3168">
        <v>4184</v>
      </c>
      <c r="J3168">
        <v>528</v>
      </c>
      <c r="K3168">
        <v>41</v>
      </c>
      <c r="L3168">
        <v>0</v>
      </c>
      <c r="M3168" t="s">
        <v>18</v>
      </c>
      <c r="N3168" s="8">
        <v>1.8124999999999999E-2</v>
      </c>
      <c r="O3168" s="9">
        <v>4296</v>
      </c>
    </row>
    <row r="3169" spans="1:15">
      <c r="A3169" s="11">
        <v>41691.449386574073</v>
      </c>
      <c r="B3169">
        <v>12687</v>
      </c>
      <c r="C3169">
        <v>0.2</v>
      </c>
      <c r="D3169">
        <v>0.1</v>
      </c>
      <c r="E3169">
        <v>0.1</v>
      </c>
      <c r="F3169">
        <v>14512</v>
      </c>
      <c r="G3169">
        <v>1148</v>
      </c>
      <c r="H3169">
        <v>112</v>
      </c>
      <c r="I3169">
        <v>4184</v>
      </c>
      <c r="J3169">
        <v>528</v>
      </c>
      <c r="K3169">
        <v>40</v>
      </c>
      <c r="L3169">
        <v>0</v>
      </c>
      <c r="M3169" t="s">
        <v>18</v>
      </c>
      <c r="N3169" s="8">
        <v>1.2500000000000001E-2</v>
      </c>
      <c r="O3169" s="9">
        <v>4296</v>
      </c>
    </row>
    <row r="3170" spans="1:15">
      <c r="A3170" s="11">
        <v>41691.449502314812</v>
      </c>
      <c r="B3170">
        <v>12687</v>
      </c>
      <c r="C3170">
        <v>0.2</v>
      </c>
      <c r="D3170">
        <v>0</v>
      </c>
      <c r="E3170">
        <v>0.2</v>
      </c>
      <c r="F3170">
        <v>14512</v>
      </c>
      <c r="G3170">
        <v>1148</v>
      </c>
      <c r="H3170">
        <v>112</v>
      </c>
      <c r="I3170">
        <v>4184</v>
      </c>
      <c r="J3170">
        <v>528</v>
      </c>
      <c r="K3170">
        <v>41</v>
      </c>
      <c r="L3170">
        <v>0</v>
      </c>
      <c r="M3170" t="s">
        <v>18</v>
      </c>
      <c r="N3170" s="8">
        <v>1.2500000000000001E-2</v>
      </c>
      <c r="O3170" s="9">
        <v>4296</v>
      </c>
    </row>
    <row r="3171" spans="1:15">
      <c r="A3171" s="11">
        <v>41691.449618055558</v>
      </c>
      <c r="B3171">
        <v>12687</v>
      </c>
      <c r="C3171">
        <v>0.19</v>
      </c>
      <c r="D3171">
        <v>0.1</v>
      </c>
      <c r="E3171">
        <v>0.1</v>
      </c>
      <c r="F3171">
        <v>14512</v>
      </c>
      <c r="G3171">
        <v>1148</v>
      </c>
      <c r="H3171">
        <v>112</v>
      </c>
      <c r="I3171">
        <v>4184</v>
      </c>
      <c r="J3171">
        <v>528</v>
      </c>
      <c r="K3171">
        <v>40</v>
      </c>
      <c r="L3171">
        <v>0</v>
      </c>
      <c r="M3171" t="s">
        <v>18</v>
      </c>
      <c r="N3171" s="8">
        <v>1.1875E-2</v>
      </c>
      <c r="O3171" s="9">
        <v>4296</v>
      </c>
    </row>
    <row r="3172" spans="1:15">
      <c r="A3172" s="11">
        <v>41691.449745370373</v>
      </c>
      <c r="B3172">
        <v>12687</v>
      </c>
      <c r="C3172">
        <v>0.28999999999999998</v>
      </c>
      <c r="D3172">
        <v>0.1</v>
      </c>
      <c r="E3172">
        <v>0.19</v>
      </c>
      <c r="F3172">
        <v>14512</v>
      </c>
      <c r="G3172">
        <v>1148</v>
      </c>
      <c r="H3172">
        <v>112</v>
      </c>
      <c r="I3172">
        <v>4184</v>
      </c>
      <c r="J3172">
        <v>528</v>
      </c>
      <c r="K3172">
        <v>41</v>
      </c>
      <c r="L3172">
        <v>0</v>
      </c>
      <c r="M3172" t="s">
        <v>18</v>
      </c>
      <c r="N3172" s="8">
        <v>1.8124999999999999E-2</v>
      </c>
      <c r="O3172" s="9">
        <v>4296</v>
      </c>
    </row>
    <row r="3173" spans="1:15">
      <c r="A3173" s="11">
        <v>41691.449861111112</v>
      </c>
      <c r="B3173">
        <v>12687</v>
      </c>
      <c r="C3173">
        <v>0.19</v>
      </c>
      <c r="D3173">
        <v>0.1</v>
      </c>
      <c r="E3173">
        <v>0.1</v>
      </c>
      <c r="F3173">
        <v>14512</v>
      </c>
      <c r="G3173">
        <v>1148</v>
      </c>
      <c r="H3173">
        <v>112</v>
      </c>
      <c r="I3173">
        <v>4184</v>
      </c>
      <c r="J3173">
        <v>528</v>
      </c>
      <c r="K3173">
        <v>41</v>
      </c>
      <c r="L3173">
        <v>0</v>
      </c>
      <c r="M3173" t="s">
        <v>18</v>
      </c>
      <c r="N3173" s="8">
        <v>1.1875E-2</v>
      </c>
      <c r="O3173" s="9">
        <v>4296</v>
      </c>
    </row>
    <row r="3174" spans="1:15">
      <c r="A3174" s="11">
        <v>41691.449976851851</v>
      </c>
      <c r="B3174">
        <v>12687</v>
      </c>
      <c r="C3174">
        <v>0.19</v>
      </c>
      <c r="D3174">
        <v>0</v>
      </c>
      <c r="E3174">
        <v>0.19</v>
      </c>
      <c r="F3174">
        <v>14512</v>
      </c>
      <c r="G3174">
        <v>1148</v>
      </c>
      <c r="H3174">
        <v>112</v>
      </c>
      <c r="I3174">
        <v>4184</v>
      </c>
      <c r="J3174">
        <v>528</v>
      </c>
      <c r="K3174">
        <v>41</v>
      </c>
      <c r="L3174">
        <v>0</v>
      </c>
      <c r="M3174" t="s">
        <v>18</v>
      </c>
      <c r="N3174" s="8">
        <v>1.1875E-2</v>
      </c>
      <c r="O3174" s="9">
        <v>4296</v>
      </c>
    </row>
    <row r="3175" spans="1:15">
      <c r="A3175" s="11">
        <v>41691.450104166666</v>
      </c>
      <c r="B3175">
        <v>12687</v>
      </c>
      <c r="C3175">
        <v>0.28999999999999998</v>
      </c>
      <c r="D3175">
        <v>0.1</v>
      </c>
      <c r="E3175">
        <v>0.19</v>
      </c>
      <c r="F3175">
        <v>14512</v>
      </c>
      <c r="G3175">
        <v>1148</v>
      </c>
      <c r="H3175">
        <v>112</v>
      </c>
      <c r="I3175">
        <v>4184</v>
      </c>
      <c r="J3175">
        <v>528</v>
      </c>
      <c r="K3175">
        <v>40</v>
      </c>
      <c r="L3175">
        <v>0</v>
      </c>
      <c r="M3175" t="s">
        <v>18</v>
      </c>
      <c r="N3175" s="8">
        <v>1.8124999999999999E-2</v>
      </c>
      <c r="O3175" s="9">
        <v>4296</v>
      </c>
    </row>
    <row r="3176" spans="1:15">
      <c r="A3176" s="11">
        <v>41691.450335648151</v>
      </c>
      <c r="B3176">
        <v>12687</v>
      </c>
      <c r="C3176">
        <v>0.28999999999999998</v>
      </c>
      <c r="D3176">
        <v>0.1</v>
      </c>
      <c r="E3176">
        <v>0.19</v>
      </c>
      <c r="F3176">
        <v>14512</v>
      </c>
      <c r="G3176">
        <v>1148</v>
      </c>
      <c r="H3176">
        <v>112</v>
      </c>
      <c r="I3176">
        <v>4184</v>
      </c>
      <c r="J3176">
        <v>528</v>
      </c>
      <c r="K3176">
        <v>41</v>
      </c>
      <c r="L3176">
        <v>0</v>
      </c>
      <c r="M3176" t="s">
        <v>18</v>
      </c>
      <c r="N3176" s="8">
        <v>1.8124999999999999E-2</v>
      </c>
      <c r="O3176" s="9">
        <v>4296</v>
      </c>
    </row>
    <row r="3177" spans="1:15">
      <c r="A3177" s="11">
        <v>41691.450462962966</v>
      </c>
      <c r="B3177">
        <v>12687</v>
      </c>
      <c r="C3177">
        <v>0.2</v>
      </c>
      <c r="D3177">
        <v>0.1</v>
      </c>
      <c r="E3177">
        <v>0.1</v>
      </c>
      <c r="F3177">
        <v>14512</v>
      </c>
      <c r="G3177">
        <v>1148</v>
      </c>
      <c r="H3177">
        <v>112</v>
      </c>
      <c r="I3177">
        <v>4184</v>
      </c>
      <c r="J3177">
        <v>528</v>
      </c>
      <c r="K3177">
        <v>41</v>
      </c>
      <c r="L3177">
        <v>0</v>
      </c>
      <c r="M3177" t="s">
        <v>18</v>
      </c>
      <c r="N3177" s="8">
        <v>1.2500000000000001E-2</v>
      </c>
      <c r="O3177" s="9">
        <v>4296</v>
      </c>
    </row>
    <row r="3178" spans="1:15">
      <c r="A3178" s="11">
        <v>41691.450578703705</v>
      </c>
      <c r="B3178">
        <v>12687</v>
      </c>
      <c r="C3178">
        <v>0.19</v>
      </c>
      <c r="D3178">
        <v>0.1</v>
      </c>
      <c r="E3178">
        <v>0.1</v>
      </c>
      <c r="F3178">
        <v>14512</v>
      </c>
      <c r="G3178">
        <v>1148</v>
      </c>
      <c r="H3178">
        <v>112</v>
      </c>
      <c r="I3178">
        <v>4184</v>
      </c>
      <c r="J3178">
        <v>528</v>
      </c>
      <c r="K3178">
        <v>41</v>
      </c>
      <c r="L3178">
        <v>0</v>
      </c>
      <c r="M3178" t="s">
        <v>18</v>
      </c>
      <c r="N3178" s="8">
        <v>1.1875E-2</v>
      </c>
      <c r="O3178" s="9">
        <v>4296</v>
      </c>
    </row>
    <row r="3179" spans="1:15">
      <c r="A3179" s="11">
        <v>41691.450694444444</v>
      </c>
      <c r="B3179">
        <v>12687</v>
      </c>
      <c r="C3179">
        <v>0.19</v>
      </c>
      <c r="D3179">
        <v>0</v>
      </c>
      <c r="E3179">
        <v>0.19</v>
      </c>
      <c r="F3179">
        <v>14512</v>
      </c>
      <c r="G3179">
        <v>1148</v>
      </c>
      <c r="H3179">
        <v>112</v>
      </c>
      <c r="I3179">
        <v>4184</v>
      </c>
      <c r="J3179">
        <v>528</v>
      </c>
      <c r="K3179">
        <v>41</v>
      </c>
      <c r="L3179">
        <v>0</v>
      </c>
      <c r="M3179" t="s">
        <v>18</v>
      </c>
      <c r="N3179" s="8">
        <v>1.1875E-2</v>
      </c>
      <c r="O3179" s="9">
        <v>4296</v>
      </c>
    </row>
    <row r="3180" spans="1:15">
      <c r="A3180" s="11">
        <v>41691.450810185182</v>
      </c>
      <c r="B3180">
        <v>12687</v>
      </c>
      <c r="C3180">
        <v>0.28999999999999998</v>
      </c>
      <c r="D3180">
        <v>0.1</v>
      </c>
      <c r="E3180">
        <v>0.19</v>
      </c>
      <c r="F3180">
        <v>14512</v>
      </c>
      <c r="G3180">
        <v>1148</v>
      </c>
      <c r="H3180">
        <v>112</v>
      </c>
      <c r="I3180">
        <v>4184</v>
      </c>
      <c r="J3180">
        <v>528</v>
      </c>
      <c r="K3180">
        <v>41</v>
      </c>
      <c r="L3180">
        <v>0</v>
      </c>
      <c r="M3180" t="s">
        <v>18</v>
      </c>
      <c r="N3180" s="8">
        <v>1.8124999999999999E-2</v>
      </c>
      <c r="O3180" s="9">
        <v>4296</v>
      </c>
    </row>
    <row r="3181" spans="1:15">
      <c r="A3181" s="11">
        <v>41691.450937499998</v>
      </c>
      <c r="B3181">
        <v>12687</v>
      </c>
      <c r="C3181">
        <v>0.19</v>
      </c>
      <c r="D3181">
        <v>0.1</v>
      </c>
      <c r="E3181">
        <v>0.1</v>
      </c>
      <c r="F3181">
        <v>14512</v>
      </c>
      <c r="G3181">
        <v>1148</v>
      </c>
      <c r="H3181">
        <v>112</v>
      </c>
      <c r="I3181">
        <v>4184</v>
      </c>
      <c r="J3181">
        <v>528</v>
      </c>
      <c r="K3181">
        <v>41</v>
      </c>
      <c r="L3181">
        <v>0</v>
      </c>
      <c r="M3181" t="s">
        <v>18</v>
      </c>
      <c r="N3181" s="8">
        <v>1.1875E-2</v>
      </c>
      <c r="O3181" s="9">
        <v>4296</v>
      </c>
    </row>
    <row r="3182" spans="1:15">
      <c r="A3182" s="11">
        <v>41691.451053240744</v>
      </c>
      <c r="B3182">
        <v>12687</v>
      </c>
      <c r="C3182">
        <v>0.2</v>
      </c>
      <c r="D3182">
        <v>0</v>
      </c>
      <c r="E3182">
        <v>0.2</v>
      </c>
      <c r="F3182">
        <v>14512</v>
      </c>
      <c r="G3182">
        <v>1148</v>
      </c>
      <c r="H3182">
        <v>112</v>
      </c>
      <c r="I3182">
        <v>4184</v>
      </c>
      <c r="J3182">
        <v>528</v>
      </c>
      <c r="K3182">
        <v>41</v>
      </c>
      <c r="L3182">
        <v>0</v>
      </c>
      <c r="M3182" t="s">
        <v>18</v>
      </c>
      <c r="N3182" s="8">
        <v>1.2500000000000001E-2</v>
      </c>
      <c r="O3182" s="9">
        <v>4296</v>
      </c>
    </row>
    <row r="3183" spans="1:15">
      <c r="A3183" s="11">
        <v>41691.451168981483</v>
      </c>
      <c r="B3183">
        <v>12687</v>
      </c>
      <c r="C3183">
        <v>0.19</v>
      </c>
      <c r="D3183">
        <v>0.1</v>
      </c>
      <c r="E3183">
        <v>0.1</v>
      </c>
      <c r="F3183">
        <v>14512</v>
      </c>
      <c r="G3183">
        <v>1148</v>
      </c>
      <c r="H3183">
        <v>112</v>
      </c>
      <c r="I3183">
        <v>4184</v>
      </c>
      <c r="J3183">
        <v>528</v>
      </c>
      <c r="K3183">
        <v>41</v>
      </c>
      <c r="L3183">
        <v>0</v>
      </c>
      <c r="M3183" t="s">
        <v>18</v>
      </c>
      <c r="N3183" s="8">
        <v>1.1875E-2</v>
      </c>
      <c r="O3183" s="9">
        <v>4296</v>
      </c>
    </row>
    <row r="3184" spans="1:15">
      <c r="A3184" s="11">
        <v>41691.451296296298</v>
      </c>
      <c r="B3184">
        <v>12687</v>
      </c>
      <c r="C3184">
        <v>0.28999999999999998</v>
      </c>
      <c r="D3184">
        <v>0.1</v>
      </c>
      <c r="E3184">
        <v>0.19</v>
      </c>
      <c r="F3184">
        <v>14512</v>
      </c>
      <c r="G3184">
        <v>1148</v>
      </c>
      <c r="H3184">
        <v>112</v>
      </c>
      <c r="I3184">
        <v>4184</v>
      </c>
      <c r="J3184">
        <v>528</v>
      </c>
      <c r="K3184">
        <v>41</v>
      </c>
      <c r="L3184">
        <v>0</v>
      </c>
      <c r="M3184" t="s">
        <v>18</v>
      </c>
      <c r="N3184" s="8">
        <v>1.8124999999999999E-2</v>
      </c>
      <c r="O3184" s="9">
        <v>4296</v>
      </c>
    </row>
    <row r="3185" spans="1:15">
      <c r="A3185" s="11">
        <v>41691.451412037037</v>
      </c>
      <c r="B3185">
        <v>12687</v>
      </c>
      <c r="C3185">
        <v>0.2</v>
      </c>
      <c r="D3185">
        <v>0</v>
      </c>
      <c r="E3185">
        <v>0.2</v>
      </c>
      <c r="F3185">
        <v>14512</v>
      </c>
      <c r="G3185">
        <v>1148</v>
      </c>
      <c r="H3185">
        <v>112</v>
      </c>
      <c r="I3185">
        <v>4184</v>
      </c>
      <c r="J3185">
        <v>528</v>
      </c>
      <c r="K3185">
        <v>41</v>
      </c>
      <c r="L3185">
        <v>0</v>
      </c>
      <c r="M3185" t="s">
        <v>18</v>
      </c>
      <c r="N3185" s="8">
        <v>1.2500000000000001E-2</v>
      </c>
      <c r="O3185" s="9">
        <v>4296</v>
      </c>
    </row>
    <row r="3186" spans="1:15">
      <c r="A3186" s="11">
        <v>41691.451527777775</v>
      </c>
      <c r="B3186">
        <v>12687</v>
      </c>
      <c r="C3186">
        <v>0.19</v>
      </c>
      <c r="D3186">
        <v>0.1</v>
      </c>
      <c r="E3186">
        <v>0.1</v>
      </c>
      <c r="F3186">
        <v>14512</v>
      </c>
      <c r="G3186">
        <v>1148</v>
      </c>
      <c r="H3186">
        <v>112</v>
      </c>
      <c r="I3186">
        <v>4184</v>
      </c>
      <c r="J3186">
        <v>528</v>
      </c>
      <c r="K3186">
        <v>41</v>
      </c>
      <c r="L3186">
        <v>0</v>
      </c>
      <c r="M3186" t="s">
        <v>18</v>
      </c>
      <c r="N3186" s="8">
        <v>1.1875E-2</v>
      </c>
      <c r="O3186" s="9">
        <v>4296</v>
      </c>
    </row>
    <row r="3187" spans="1:15">
      <c r="A3187" s="11">
        <v>41691.451655092591</v>
      </c>
      <c r="B3187">
        <v>12687</v>
      </c>
      <c r="C3187">
        <v>0.19</v>
      </c>
      <c r="D3187">
        <v>0</v>
      </c>
      <c r="E3187">
        <v>0.19</v>
      </c>
      <c r="F3187">
        <v>14512</v>
      </c>
      <c r="G3187">
        <v>1148</v>
      </c>
      <c r="H3187">
        <v>112</v>
      </c>
      <c r="I3187">
        <v>4184</v>
      </c>
      <c r="J3187">
        <v>528</v>
      </c>
      <c r="K3187">
        <v>41</v>
      </c>
      <c r="L3187">
        <v>0</v>
      </c>
      <c r="M3187" t="s">
        <v>18</v>
      </c>
      <c r="N3187" s="8">
        <v>1.1875E-2</v>
      </c>
      <c r="O3187" s="9">
        <v>4296</v>
      </c>
    </row>
    <row r="3188" spans="1:15">
      <c r="A3188" s="11">
        <v>41691.451770833337</v>
      </c>
      <c r="B3188">
        <v>12687</v>
      </c>
      <c r="C3188">
        <v>0.28999999999999998</v>
      </c>
      <c r="D3188">
        <v>0.1</v>
      </c>
      <c r="E3188">
        <v>0.19</v>
      </c>
      <c r="F3188">
        <v>14512</v>
      </c>
      <c r="G3188">
        <v>1148</v>
      </c>
      <c r="H3188">
        <v>112</v>
      </c>
      <c r="I3188">
        <v>4184</v>
      </c>
      <c r="J3188">
        <v>528</v>
      </c>
      <c r="K3188">
        <v>40</v>
      </c>
      <c r="L3188">
        <v>0</v>
      </c>
      <c r="M3188" t="s">
        <v>18</v>
      </c>
      <c r="N3188" s="8">
        <v>1.8124999999999999E-2</v>
      </c>
      <c r="O3188" s="9">
        <v>4296</v>
      </c>
    </row>
    <row r="3189" spans="1:15">
      <c r="A3189" s="11">
        <v>41691.451886574076</v>
      </c>
      <c r="B3189">
        <v>12687</v>
      </c>
      <c r="C3189">
        <v>0.19</v>
      </c>
      <c r="D3189">
        <v>0.1</v>
      </c>
      <c r="E3189">
        <v>0.1</v>
      </c>
      <c r="F3189">
        <v>14512</v>
      </c>
      <c r="G3189">
        <v>1148</v>
      </c>
      <c r="H3189">
        <v>112</v>
      </c>
      <c r="I3189">
        <v>4184</v>
      </c>
      <c r="J3189">
        <v>528</v>
      </c>
      <c r="K3189">
        <v>41</v>
      </c>
      <c r="L3189">
        <v>0</v>
      </c>
      <c r="M3189" t="s">
        <v>18</v>
      </c>
      <c r="N3189" s="8">
        <v>1.1875E-2</v>
      </c>
      <c r="O3189" s="9">
        <v>4296</v>
      </c>
    </row>
    <row r="3190" spans="1:15">
      <c r="A3190" s="11">
        <v>41691.452002314814</v>
      </c>
      <c r="B3190">
        <v>12687</v>
      </c>
      <c r="C3190">
        <v>0.19</v>
      </c>
      <c r="D3190">
        <v>0.1</v>
      </c>
      <c r="E3190">
        <v>0.1</v>
      </c>
      <c r="F3190">
        <v>14512</v>
      </c>
      <c r="G3190">
        <v>1148</v>
      </c>
      <c r="H3190">
        <v>112</v>
      </c>
      <c r="I3190">
        <v>4184</v>
      </c>
      <c r="J3190">
        <v>528</v>
      </c>
      <c r="K3190">
        <v>40</v>
      </c>
      <c r="L3190">
        <v>0</v>
      </c>
      <c r="M3190" t="s">
        <v>18</v>
      </c>
      <c r="N3190" s="8">
        <v>1.1875E-2</v>
      </c>
      <c r="O3190" s="9">
        <v>4296</v>
      </c>
    </row>
    <row r="3191" spans="1:15">
      <c r="A3191" s="11">
        <v>41691.45212962963</v>
      </c>
      <c r="B3191">
        <v>12687</v>
      </c>
      <c r="C3191">
        <v>0.19</v>
      </c>
      <c r="D3191">
        <v>0</v>
      </c>
      <c r="E3191">
        <v>0.19</v>
      </c>
      <c r="F3191">
        <v>14512</v>
      </c>
      <c r="G3191">
        <v>1148</v>
      </c>
      <c r="H3191">
        <v>112</v>
      </c>
      <c r="I3191">
        <v>4184</v>
      </c>
      <c r="J3191">
        <v>528</v>
      </c>
      <c r="K3191">
        <v>41</v>
      </c>
      <c r="L3191">
        <v>0</v>
      </c>
      <c r="M3191" t="s">
        <v>18</v>
      </c>
      <c r="N3191" s="8">
        <v>1.1875E-2</v>
      </c>
      <c r="O3191" s="9">
        <v>4296</v>
      </c>
    </row>
    <row r="3192" spans="1:15">
      <c r="A3192" s="11">
        <v>41691.452245370368</v>
      </c>
      <c r="B3192">
        <v>12687</v>
      </c>
      <c r="C3192">
        <v>0.19</v>
      </c>
      <c r="D3192">
        <v>0.1</v>
      </c>
      <c r="E3192">
        <v>0.1</v>
      </c>
      <c r="F3192">
        <v>14512</v>
      </c>
      <c r="G3192">
        <v>1148</v>
      </c>
      <c r="H3192">
        <v>112</v>
      </c>
      <c r="I3192">
        <v>4184</v>
      </c>
      <c r="J3192">
        <v>528</v>
      </c>
      <c r="K3192">
        <v>40</v>
      </c>
      <c r="L3192">
        <v>0</v>
      </c>
      <c r="M3192" t="s">
        <v>18</v>
      </c>
      <c r="N3192" s="8">
        <v>1.1875E-2</v>
      </c>
      <c r="O3192" s="9">
        <v>4296</v>
      </c>
    </row>
    <row r="3193" spans="1:15">
      <c r="A3193" s="11">
        <v>41691.452361111114</v>
      </c>
      <c r="B3193">
        <v>12687</v>
      </c>
      <c r="C3193">
        <v>0.19</v>
      </c>
      <c r="D3193">
        <v>0</v>
      </c>
      <c r="E3193">
        <v>0.19</v>
      </c>
      <c r="F3193">
        <v>14512</v>
      </c>
      <c r="G3193">
        <v>1148</v>
      </c>
      <c r="H3193">
        <v>112</v>
      </c>
      <c r="I3193">
        <v>4184</v>
      </c>
      <c r="J3193">
        <v>528</v>
      </c>
      <c r="K3193">
        <v>41</v>
      </c>
      <c r="L3193">
        <v>0</v>
      </c>
      <c r="M3193" t="s">
        <v>18</v>
      </c>
      <c r="N3193" s="8">
        <v>1.1875E-2</v>
      </c>
      <c r="O3193" s="9">
        <v>4296</v>
      </c>
    </row>
    <row r="3194" spans="1:15">
      <c r="A3194" s="11">
        <v>41691.452488425923</v>
      </c>
      <c r="B3194">
        <v>12687</v>
      </c>
      <c r="C3194">
        <v>0.28999999999999998</v>
      </c>
      <c r="D3194">
        <v>0.1</v>
      </c>
      <c r="E3194">
        <v>0.19</v>
      </c>
      <c r="F3194">
        <v>14512</v>
      </c>
      <c r="G3194">
        <v>1148</v>
      </c>
      <c r="H3194">
        <v>112</v>
      </c>
      <c r="I3194">
        <v>4184</v>
      </c>
      <c r="J3194">
        <v>528</v>
      </c>
      <c r="K3194">
        <v>41</v>
      </c>
      <c r="L3194">
        <v>0</v>
      </c>
      <c r="M3194" t="s">
        <v>18</v>
      </c>
      <c r="N3194" s="8">
        <v>1.8124999999999999E-2</v>
      </c>
      <c r="O3194" s="9">
        <v>4296</v>
      </c>
    </row>
    <row r="3195" spans="1:15">
      <c r="A3195" s="11">
        <v>41691.452604166669</v>
      </c>
      <c r="B3195">
        <v>12687</v>
      </c>
      <c r="C3195">
        <v>0.19</v>
      </c>
      <c r="D3195">
        <v>0.1</v>
      </c>
      <c r="E3195">
        <v>0.1</v>
      </c>
      <c r="F3195">
        <v>14512</v>
      </c>
      <c r="G3195">
        <v>1148</v>
      </c>
      <c r="H3195">
        <v>112</v>
      </c>
      <c r="I3195">
        <v>4184</v>
      </c>
      <c r="J3195">
        <v>528</v>
      </c>
      <c r="K3195">
        <v>41</v>
      </c>
      <c r="L3195">
        <v>0</v>
      </c>
      <c r="M3195" t="s">
        <v>18</v>
      </c>
      <c r="N3195" s="8">
        <v>1.1875E-2</v>
      </c>
      <c r="O3195" s="9">
        <v>4296</v>
      </c>
    </row>
    <row r="3196" spans="1:15">
      <c r="A3196" s="11">
        <v>41691.452719907407</v>
      </c>
      <c r="B3196">
        <v>12687</v>
      </c>
      <c r="C3196">
        <v>0.19</v>
      </c>
      <c r="D3196">
        <v>0</v>
      </c>
      <c r="E3196">
        <v>0.19</v>
      </c>
      <c r="F3196">
        <v>14512</v>
      </c>
      <c r="G3196">
        <v>1148</v>
      </c>
      <c r="H3196">
        <v>112</v>
      </c>
      <c r="I3196">
        <v>4184</v>
      </c>
      <c r="J3196">
        <v>528</v>
      </c>
      <c r="K3196">
        <v>41</v>
      </c>
      <c r="L3196">
        <v>0</v>
      </c>
      <c r="M3196" t="s">
        <v>18</v>
      </c>
      <c r="N3196" s="8">
        <v>1.1875E-2</v>
      </c>
      <c r="O3196" s="9">
        <v>4296</v>
      </c>
    </row>
    <row r="3197" spans="1:15">
      <c r="A3197" s="11">
        <v>41691.452847222223</v>
      </c>
      <c r="B3197">
        <v>12687</v>
      </c>
      <c r="C3197">
        <v>0.19</v>
      </c>
      <c r="D3197">
        <v>0.1</v>
      </c>
      <c r="E3197">
        <v>0.1</v>
      </c>
      <c r="F3197">
        <v>14512</v>
      </c>
      <c r="G3197">
        <v>1148</v>
      </c>
      <c r="H3197">
        <v>112</v>
      </c>
      <c r="I3197">
        <v>4184</v>
      </c>
      <c r="J3197">
        <v>528</v>
      </c>
      <c r="K3197">
        <v>41</v>
      </c>
      <c r="L3197">
        <v>0</v>
      </c>
      <c r="M3197" t="s">
        <v>18</v>
      </c>
      <c r="N3197" s="8">
        <v>1.1875E-2</v>
      </c>
      <c r="O3197" s="9">
        <v>4296</v>
      </c>
    </row>
    <row r="3198" spans="1:15">
      <c r="A3198" s="11">
        <v>41691.452962962961</v>
      </c>
      <c r="B3198">
        <v>12687</v>
      </c>
      <c r="C3198">
        <v>0.2</v>
      </c>
      <c r="D3198">
        <v>0</v>
      </c>
      <c r="E3198">
        <v>0.2</v>
      </c>
      <c r="F3198">
        <v>14512</v>
      </c>
      <c r="G3198">
        <v>1148</v>
      </c>
      <c r="H3198">
        <v>112</v>
      </c>
      <c r="I3198">
        <v>4184</v>
      </c>
      <c r="J3198">
        <v>528</v>
      </c>
      <c r="K3198">
        <v>41</v>
      </c>
      <c r="L3198">
        <v>0</v>
      </c>
      <c r="M3198" t="s">
        <v>18</v>
      </c>
      <c r="N3198" s="8">
        <v>1.2500000000000001E-2</v>
      </c>
      <c r="O3198" s="9">
        <v>4296</v>
      </c>
    </row>
    <row r="3199" spans="1:15">
      <c r="A3199" s="11">
        <v>41691.4530787037</v>
      </c>
      <c r="B3199">
        <v>12687</v>
      </c>
      <c r="C3199">
        <v>0.19</v>
      </c>
      <c r="D3199">
        <v>0.1</v>
      </c>
      <c r="E3199">
        <v>0.1</v>
      </c>
      <c r="F3199">
        <v>14512</v>
      </c>
      <c r="G3199">
        <v>1148</v>
      </c>
      <c r="H3199">
        <v>112</v>
      </c>
      <c r="I3199">
        <v>4184</v>
      </c>
      <c r="J3199">
        <v>528</v>
      </c>
      <c r="K3199">
        <v>41</v>
      </c>
      <c r="L3199">
        <v>0</v>
      </c>
      <c r="M3199" t="s">
        <v>18</v>
      </c>
      <c r="N3199" s="8">
        <v>1.1875E-2</v>
      </c>
      <c r="O3199" s="9">
        <v>4296</v>
      </c>
    </row>
    <row r="3200" spans="1:15">
      <c r="A3200" s="11">
        <v>41691.453194444446</v>
      </c>
      <c r="B3200">
        <v>12687</v>
      </c>
      <c r="C3200">
        <v>0.28999999999999998</v>
      </c>
      <c r="D3200">
        <v>0.1</v>
      </c>
      <c r="E3200">
        <v>0.19</v>
      </c>
      <c r="F3200">
        <v>14512</v>
      </c>
      <c r="G3200">
        <v>1148</v>
      </c>
      <c r="H3200">
        <v>112</v>
      </c>
      <c r="I3200">
        <v>4184</v>
      </c>
      <c r="J3200">
        <v>528</v>
      </c>
      <c r="K3200">
        <v>41</v>
      </c>
      <c r="L3200">
        <v>0</v>
      </c>
      <c r="M3200" t="s">
        <v>18</v>
      </c>
      <c r="N3200" s="8">
        <v>1.8124999999999999E-2</v>
      </c>
      <c r="O3200" s="9">
        <v>4296</v>
      </c>
    </row>
    <row r="3201" spans="1:15">
      <c r="A3201" s="11">
        <v>41691.453321759262</v>
      </c>
      <c r="B3201">
        <v>12687</v>
      </c>
      <c r="C3201">
        <v>0.19</v>
      </c>
      <c r="D3201">
        <v>0.1</v>
      </c>
      <c r="E3201">
        <v>0.1</v>
      </c>
      <c r="F3201">
        <v>14512</v>
      </c>
      <c r="G3201">
        <v>1148</v>
      </c>
      <c r="H3201">
        <v>112</v>
      </c>
      <c r="I3201">
        <v>4184</v>
      </c>
      <c r="J3201">
        <v>528</v>
      </c>
      <c r="K3201">
        <v>41</v>
      </c>
      <c r="L3201">
        <v>0</v>
      </c>
      <c r="M3201" t="s">
        <v>18</v>
      </c>
      <c r="N3201" s="8">
        <v>1.1875E-2</v>
      </c>
      <c r="O3201" s="9">
        <v>4296</v>
      </c>
    </row>
    <row r="3202" spans="1:15">
      <c r="A3202" s="11">
        <v>41691.4534375</v>
      </c>
      <c r="B3202">
        <v>12687</v>
      </c>
      <c r="C3202">
        <v>0.19</v>
      </c>
      <c r="D3202">
        <v>0</v>
      </c>
      <c r="E3202">
        <v>0.19</v>
      </c>
      <c r="F3202">
        <v>14512</v>
      </c>
      <c r="G3202">
        <v>1148</v>
      </c>
      <c r="H3202">
        <v>112</v>
      </c>
      <c r="I3202">
        <v>4184</v>
      </c>
      <c r="J3202">
        <v>528</v>
      </c>
      <c r="K3202">
        <v>41</v>
      </c>
      <c r="L3202">
        <v>0</v>
      </c>
      <c r="M3202" t="s">
        <v>18</v>
      </c>
      <c r="N3202" s="8">
        <v>1.1875E-2</v>
      </c>
      <c r="O3202" s="9">
        <v>4296</v>
      </c>
    </row>
    <row r="3203" spans="1:15">
      <c r="A3203" s="11">
        <v>41691.453553240739</v>
      </c>
      <c r="B3203">
        <v>12687</v>
      </c>
      <c r="C3203">
        <v>0.28999999999999998</v>
      </c>
      <c r="D3203">
        <v>0.1</v>
      </c>
      <c r="E3203">
        <v>0.19</v>
      </c>
      <c r="F3203">
        <v>14512</v>
      </c>
      <c r="G3203">
        <v>1152</v>
      </c>
      <c r="H3203">
        <v>112</v>
      </c>
      <c r="I3203">
        <v>4184</v>
      </c>
      <c r="J3203">
        <v>528</v>
      </c>
      <c r="K3203">
        <v>40</v>
      </c>
      <c r="L3203">
        <v>0</v>
      </c>
      <c r="M3203" t="s">
        <v>18</v>
      </c>
      <c r="N3203" s="8">
        <v>1.8124999999999999E-2</v>
      </c>
      <c r="O3203" s="9">
        <v>4296</v>
      </c>
    </row>
    <row r="3204" spans="1:15">
      <c r="A3204" s="11">
        <v>41691.453680555554</v>
      </c>
      <c r="B3204">
        <v>12687</v>
      </c>
      <c r="C3204">
        <v>0.19</v>
      </c>
      <c r="D3204">
        <v>0.1</v>
      </c>
      <c r="E3204">
        <v>0.1</v>
      </c>
      <c r="F3204">
        <v>14512</v>
      </c>
      <c r="G3204">
        <v>1152</v>
      </c>
      <c r="H3204">
        <v>112</v>
      </c>
      <c r="I3204">
        <v>4184</v>
      </c>
      <c r="J3204">
        <v>528</v>
      </c>
      <c r="K3204">
        <v>41</v>
      </c>
      <c r="L3204">
        <v>0</v>
      </c>
      <c r="M3204" t="s">
        <v>18</v>
      </c>
      <c r="N3204" s="8">
        <v>1.1875E-2</v>
      </c>
      <c r="O3204" s="9">
        <v>4296</v>
      </c>
    </row>
    <row r="3205" spans="1:15">
      <c r="A3205" s="11">
        <v>41691.453796296293</v>
      </c>
      <c r="B3205">
        <v>12687</v>
      </c>
      <c r="C3205">
        <v>0.19</v>
      </c>
      <c r="D3205">
        <v>0.1</v>
      </c>
      <c r="E3205">
        <v>0.1</v>
      </c>
      <c r="F3205">
        <v>14512</v>
      </c>
      <c r="G3205">
        <v>1152</v>
      </c>
      <c r="H3205">
        <v>112</v>
      </c>
      <c r="I3205">
        <v>4184</v>
      </c>
      <c r="J3205">
        <v>528</v>
      </c>
      <c r="K3205">
        <v>40</v>
      </c>
      <c r="L3205">
        <v>0</v>
      </c>
      <c r="M3205" t="s">
        <v>18</v>
      </c>
      <c r="N3205" s="8">
        <v>1.1875E-2</v>
      </c>
      <c r="O3205" s="9">
        <v>4296</v>
      </c>
    </row>
    <row r="3206" spans="1:15">
      <c r="A3206" s="11">
        <v>41691.453912037039</v>
      </c>
      <c r="B3206">
        <v>12687</v>
      </c>
      <c r="C3206">
        <v>0.19</v>
      </c>
      <c r="D3206">
        <v>0</v>
      </c>
      <c r="E3206">
        <v>0.19</v>
      </c>
      <c r="F3206">
        <v>14512</v>
      </c>
      <c r="G3206">
        <v>1152</v>
      </c>
      <c r="H3206">
        <v>112</v>
      </c>
      <c r="I3206">
        <v>4184</v>
      </c>
      <c r="J3206">
        <v>528</v>
      </c>
      <c r="K3206">
        <v>40</v>
      </c>
      <c r="L3206">
        <v>0</v>
      </c>
      <c r="M3206" t="s">
        <v>18</v>
      </c>
      <c r="N3206" s="8">
        <v>1.1875E-2</v>
      </c>
      <c r="O3206" s="9">
        <v>4296</v>
      </c>
    </row>
    <row r="3207" spans="1:15">
      <c r="A3207" s="11">
        <v>41691.454039351855</v>
      </c>
      <c r="B3207">
        <v>12687</v>
      </c>
      <c r="C3207">
        <v>0.28999999999999998</v>
      </c>
      <c r="D3207">
        <v>0.1</v>
      </c>
      <c r="E3207">
        <v>0.19</v>
      </c>
      <c r="F3207">
        <v>14512</v>
      </c>
      <c r="G3207">
        <v>1152</v>
      </c>
      <c r="H3207">
        <v>112</v>
      </c>
      <c r="I3207">
        <v>4184</v>
      </c>
      <c r="J3207">
        <v>528</v>
      </c>
      <c r="K3207">
        <v>41</v>
      </c>
      <c r="L3207">
        <v>0</v>
      </c>
      <c r="M3207" t="s">
        <v>18</v>
      </c>
      <c r="N3207" s="8">
        <v>1.8124999999999999E-2</v>
      </c>
      <c r="O3207" s="9">
        <v>4296</v>
      </c>
    </row>
    <row r="3208" spans="1:15">
      <c r="A3208" s="11">
        <v>41691.454155092593</v>
      </c>
      <c r="B3208">
        <v>12687</v>
      </c>
      <c r="C3208">
        <v>0.19</v>
      </c>
      <c r="D3208">
        <v>0</v>
      </c>
      <c r="E3208">
        <v>0.19</v>
      </c>
      <c r="F3208">
        <v>14512</v>
      </c>
      <c r="G3208">
        <v>1152</v>
      </c>
      <c r="H3208">
        <v>112</v>
      </c>
      <c r="I3208">
        <v>4184</v>
      </c>
      <c r="J3208">
        <v>528</v>
      </c>
      <c r="K3208">
        <v>41</v>
      </c>
      <c r="L3208">
        <v>0</v>
      </c>
      <c r="M3208" t="s">
        <v>18</v>
      </c>
      <c r="N3208" s="8">
        <v>1.1875E-2</v>
      </c>
      <c r="O3208" s="9">
        <v>4296</v>
      </c>
    </row>
    <row r="3209" spans="1:15">
      <c r="A3209" s="11">
        <v>41691.454282407409</v>
      </c>
      <c r="B3209">
        <v>12687</v>
      </c>
      <c r="C3209">
        <v>0.19</v>
      </c>
      <c r="D3209">
        <v>0.1</v>
      </c>
      <c r="E3209">
        <v>0.1</v>
      </c>
      <c r="F3209">
        <v>14512</v>
      </c>
      <c r="G3209">
        <v>1152</v>
      </c>
      <c r="H3209">
        <v>112</v>
      </c>
      <c r="I3209">
        <v>4184</v>
      </c>
      <c r="J3209">
        <v>528</v>
      </c>
      <c r="K3209">
        <v>40</v>
      </c>
      <c r="L3209">
        <v>0</v>
      </c>
      <c r="M3209" t="s">
        <v>18</v>
      </c>
      <c r="N3209" s="8">
        <v>1.1875E-2</v>
      </c>
      <c r="O3209" s="9">
        <v>4296</v>
      </c>
    </row>
    <row r="3210" spans="1:15">
      <c r="A3210" s="11">
        <v>41691.454398148147</v>
      </c>
      <c r="B3210">
        <v>12687</v>
      </c>
      <c r="C3210">
        <v>0.28999999999999998</v>
      </c>
      <c r="D3210">
        <v>0.1</v>
      </c>
      <c r="E3210">
        <v>0.19</v>
      </c>
      <c r="F3210">
        <v>14512</v>
      </c>
      <c r="G3210">
        <v>1152</v>
      </c>
      <c r="H3210">
        <v>112</v>
      </c>
      <c r="I3210">
        <v>4184</v>
      </c>
      <c r="J3210">
        <v>528</v>
      </c>
      <c r="K3210">
        <v>40</v>
      </c>
      <c r="L3210">
        <v>0</v>
      </c>
      <c r="M3210" t="s">
        <v>18</v>
      </c>
      <c r="N3210" s="8">
        <v>1.8124999999999999E-2</v>
      </c>
      <c r="O3210" s="9">
        <v>4296</v>
      </c>
    </row>
    <row r="3211" spans="1:15">
      <c r="A3211" s="11">
        <v>41691.454513888886</v>
      </c>
      <c r="B3211">
        <v>12687</v>
      </c>
      <c r="C3211">
        <v>0.19</v>
      </c>
      <c r="D3211">
        <v>0</v>
      </c>
      <c r="E3211">
        <v>0.19</v>
      </c>
      <c r="F3211">
        <v>14512</v>
      </c>
      <c r="G3211">
        <v>1152</v>
      </c>
      <c r="H3211">
        <v>112</v>
      </c>
      <c r="I3211">
        <v>4184</v>
      </c>
      <c r="J3211">
        <v>528</v>
      </c>
      <c r="K3211">
        <v>41</v>
      </c>
      <c r="L3211">
        <v>0</v>
      </c>
      <c r="M3211" t="s">
        <v>18</v>
      </c>
      <c r="N3211" s="8">
        <v>1.1875E-2</v>
      </c>
      <c r="O3211" s="9">
        <v>4296</v>
      </c>
    </row>
    <row r="3212" spans="1:15">
      <c r="A3212" s="11">
        <v>41691.454756944448</v>
      </c>
      <c r="B3212">
        <v>12687</v>
      </c>
      <c r="C3212">
        <v>0.28999999999999998</v>
      </c>
      <c r="D3212">
        <v>0.1</v>
      </c>
      <c r="E3212">
        <v>0.19</v>
      </c>
      <c r="F3212">
        <v>14512</v>
      </c>
      <c r="G3212">
        <v>1152</v>
      </c>
      <c r="H3212">
        <v>112</v>
      </c>
      <c r="I3212">
        <v>4184</v>
      </c>
      <c r="J3212">
        <v>528</v>
      </c>
      <c r="K3212">
        <v>40</v>
      </c>
      <c r="L3212">
        <v>0</v>
      </c>
      <c r="M3212" t="s">
        <v>18</v>
      </c>
      <c r="N3212" s="8">
        <v>1.8124999999999999E-2</v>
      </c>
      <c r="O3212" s="9">
        <v>4296</v>
      </c>
    </row>
    <row r="3213" spans="1:15">
      <c r="A3213" s="11">
        <v>41691.454872685186</v>
      </c>
      <c r="B3213">
        <v>12687</v>
      </c>
      <c r="C3213">
        <v>0.28999999999999998</v>
      </c>
      <c r="D3213">
        <v>0.1</v>
      </c>
      <c r="E3213">
        <v>0.19</v>
      </c>
      <c r="F3213">
        <v>14512</v>
      </c>
      <c r="G3213">
        <v>1152</v>
      </c>
      <c r="H3213">
        <v>112</v>
      </c>
      <c r="I3213">
        <v>4184</v>
      </c>
      <c r="J3213">
        <v>528</v>
      </c>
      <c r="K3213">
        <v>41</v>
      </c>
      <c r="L3213">
        <v>0</v>
      </c>
      <c r="M3213" t="s">
        <v>18</v>
      </c>
      <c r="N3213" s="8">
        <v>1.8124999999999999E-2</v>
      </c>
      <c r="O3213" s="9">
        <v>4296</v>
      </c>
    </row>
    <row r="3214" spans="1:15">
      <c r="A3214" s="11">
        <v>41691.45511574074</v>
      </c>
      <c r="B3214">
        <v>12687</v>
      </c>
      <c r="C3214">
        <v>0.28999999999999998</v>
      </c>
      <c r="D3214">
        <v>0.1</v>
      </c>
      <c r="E3214">
        <v>0.19</v>
      </c>
      <c r="F3214">
        <v>14512</v>
      </c>
      <c r="G3214">
        <v>1152</v>
      </c>
      <c r="H3214">
        <v>112</v>
      </c>
      <c r="I3214">
        <v>4184</v>
      </c>
      <c r="J3214">
        <v>528</v>
      </c>
      <c r="K3214">
        <v>41</v>
      </c>
      <c r="L3214">
        <v>0</v>
      </c>
      <c r="M3214" t="s">
        <v>18</v>
      </c>
      <c r="N3214" s="8">
        <v>1.8124999999999999E-2</v>
      </c>
      <c r="O3214" s="9">
        <v>4296</v>
      </c>
    </row>
    <row r="3215" spans="1:15">
      <c r="A3215" s="11">
        <v>41691.455347222225</v>
      </c>
      <c r="B3215">
        <v>12687</v>
      </c>
      <c r="C3215">
        <v>0.28999999999999998</v>
      </c>
      <c r="D3215">
        <v>0.1</v>
      </c>
      <c r="E3215">
        <v>0.19</v>
      </c>
      <c r="F3215">
        <v>14512</v>
      </c>
      <c r="G3215">
        <v>1152</v>
      </c>
      <c r="H3215">
        <v>112</v>
      </c>
      <c r="I3215">
        <v>4184</v>
      </c>
      <c r="J3215">
        <v>528</v>
      </c>
      <c r="K3215">
        <v>41</v>
      </c>
      <c r="L3215">
        <v>0</v>
      </c>
      <c r="M3215" t="s">
        <v>18</v>
      </c>
      <c r="N3215" s="8">
        <v>1.8124999999999999E-2</v>
      </c>
      <c r="O3215" s="9">
        <v>4296</v>
      </c>
    </row>
    <row r="3216" spans="1:15">
      <c r="A3216" s="11">
        <v>41691.455474537041</v>
      </c>
      <c r="B3216">
        <v>12687</v>
      </c>
      <c r="C3216">
        <v>0.19</v>
      </c>
      <c r="D3216">
        <v>0.1</v>
      </c>
      <c r="E3216">
        <v>0.1</v>
      </c>
      <c r="F3216">
        <v>14512</v>
      </c>
      <c r="G3216">
        <v>1152</v>
      </c>
      <c r="H3216">
        <v>112</v>
      </c>
      <c r="I3216">
        <v>4184</v>
      </c>
      <c r="J3216">
        <v>528</v>
      </c>
      <c r="K3216">
        <v>41</v>
      </c>
      <c r="L3216">
        <v>0</v>
      </c>
      <c r="M3216" t="s">
        <v>18</v>
      </c>
      <c r="N3216" s="8">
        <v>1.1875E-2</v>
      </c>
      <c r="O3216" s="9">
        <v>4296</v>
      </c>
    </row>
    <row r="3217" spans="1:15">
      <c r="A3217" s="11">
        <v>41691.455590277779</v>
      </c>
      <c r="B3217">
        <v>12687</v>
      </c>
      <c r="C3217">
        <v>0.19</v>
      </c>
      <c r="D3217">
        <v>0</v>
      </c>
      <c r="E3217">
        <v>0.19</v>
      </c>
      <c r="F3217">
        <v>14512</v>
      </c>
      <c r="G3217">
        <v>1152</v>
      </c>
      <c r="H3217">
        <v>112</v>
      </c>
      <c r="I3217">
        <v>4184</v>
      </c>
      <c r="J3217">
        <v>528</v>
      </c>
      <c r="K3217">
        <v>40</v>
      </c>
      <c r="L3217">
        <v>0</v>
      </c>
      <c r="M3217" t="s">
        <v>18</v>
      </c>
      <c r="N3217" s="8">
        <v>1.1875E-2</v>
      </c>
      <c r="O3217" s="9">
        <v>4296</v>
      </c>
    </row>
    <row r="3218" spans="1:15">
      <c r="A3218" s="11">
        <v>41691.455706018518</v>
      </c>
      <c r="B3218">
        <v>12687</v>
      </c>
      <c r="C3218">
        <v>0.28999999999999998</v>
      </c>
      <c r="D3218">
        <v>0.1</v>
      </c>
      <c r="E3218">
        <v>0.19</v>
      </c>
      <c r="F3218">
        <v>14512</v>
      </c>
      <c r="G3218">
        <v>1152</v>
      </c>
      <c r="H3218">
        <v>112</v>
      </c>
      <c r="I3218">
        <v>4184</v>
      </c>
      <c r="J3218">
        <v>528</v>
      </c>
      <c r="K3218">
        <v>41</v>
      </c>
      <c r="L3218">
        <v>0</v>
      </c>
      <c r="M3218" t="s">
        <v>18</v>
      </c>
      <c r="N3218" s="8">
        <v>1.8124999999999999E-2</v>
      </c>
      <c r="O3218" s="9">
        <v>4296</v>
      </c>
    </row>
    <row r="3219" spans="1:15">
      <c r="A3219" s="11">
        <v>41691.455833333333</v>
      </c>
      <c r="B3219">
        <v>12687</v>
      </c>
      <c r="C3219">
        <v>0.19</v>
      </c>
      <c r="D3219">
        <v>0.1</v>
      </c>
      <c r="E3219">
        <v>0.1</v>
      </c>
      <c r="F3219">
        <v>14512</v>
      </c>
      <c r="G3219">
        <v>1152</v>
      </c>
      <c r="H3219">
        <v>112</v>
      </c>
      <c r="I3219">
        <v>4184</v>
      </c>
      <c r="J3219">
        <v>528</v>
      </c>
      <c r="K3219">
        <v>41</v>
      </c>
      <c r="L3219">
        <v>0</v>
      </c>
      <c r="M3219" t="s">
        <v>18</v>
      </c>
      <c r="N3219" s="8">
        <v>1.1875E-2</v>
      </c>
      <c r="O3219" s="9">
        <v>4296</v>
      </c>
    </row>
    <row r="3220" spans="1:15">
      <c r="A3220" s="11">
        <v>41691.455949074072</v>
      </c>
      <c r="B3220">
        <v>12687</v>
      </c>
      <c r="C3220">
        <v>0.19</v>
      </c>
      <c r="D3220">
        <v>0.1</v>
      </c>
      <c r="E3220">
        <v>0.1</v>
      </c>
      <c r="F3220">
        <v>14512</v>
      </c>
      <c r="G3220">
        <v>1152</v>
      </c>
      <c r="H3220">
        <v>112</v>
      </c>
      <c r="I3220">
        <v>4184</v>
      </c>
      <c r="J3220">
        <v>528</v>
      </c>
      <c r="K3220">
        <v>40</v>
      </c>
      <c r="L3220">
        <v>0</v>
      </c>
      <c r="M3220" t="s">
        <v>18</v>
      </c>
      <c r="N3220" s="8">
        <v>1.1875E-2</v>
      </c>
      <c r="O3220" s="9">
        <v>4296</v>
      </c>
    </row>
    <row r="3221" spans="1:15">
      <c r="A3221" s="11">
        <v>41691.456064814818</v>
      </c>
      <c r="B3221">
        <v>12687</v>
      </c>
      <c r="C3221">
        <v>0.19</v>
      </c>
      <c r="D3221">
        <v>0</v>
      </c>
      <c r="E3221">
        <v>0.19</v>
      </c>
      <c r="F3221">
        <v>14512</v>
      </c>
      <c r="G3221">
        <v>1152</v>
      </c>
      <c r="H3221">
        <v>112</v>
      </c>
      <c r="I3221">
        <v>4184</v>
      </c>
      <c r="J3221">
        <v>528</v>
      </c>
      <c r="K3221">
        <v>41</v>
      </c>
      <c r="L3221">
        <v>0</v>
      </c>
      <c r="M3221" t="s">
        <v>18</v>
      </c>
      <c r="N3221" s="8">
        <v>1.1875E-2</v>
      </c>
      <c r="O3221" s="9">
        <v>4296</v>
      </c>
    </row>
    <row r="3222" spans="1:15">
      <c r="A3222" s="11">
        <v>41691.456192129626</v>
      </c>
      <c r="B3222">
        <v>12687</v>
      </c>
      <c r="C3222">
        <v>0.28999999999999998</v>
      </c>
      <c r="D3222">
        <v>0.1</v>
      </c>
      <c r="E3222">
        <v>0.19</v>
      </c>
      <c r="F3222">
        <v>14512</v>
      </c>
      <c r="G3222">
        <v>1152</v>
      </c>
      <c r="H3222">
        <v>112</v>
      </c>
      <c r="I3222">
        <v>4184</v>
      </c>
      <c r="J3222">
        <v>528</v>
      </c>
      <c r="K3222">
        <v>41</v>
      </c>
      <c r="L3222">
        <v>0</v>
      </c>
      <c r="M3222" t="s">
        <v>18</v>
      </c>
      <c r="N3222" s="8">
        <v>1.8124999999999999E-2</v>
      </c>
      <c r="O3222" s="9">
        <v>4296</v>
      </c>
    </row>
    <row r="3223" spans="1:15">
      <c r="A3223" s="11">
        <v>41691.456307870372</v>
      </c>
      <c r="B3223">
        <v>12687</v>
      </c>
      <c r="C3223">
        <v>0.19</v>
      </c>
      <c r="D3223">
        <v>0.1</v>
      </c>
      <c r="E3223">
        <v>0.1</v>
      </c>
      <c r="F3223">
        <v>14512</v>
      </c>
      <c r="G3223">
        <v>1152</v>
      </c>
      <c r="H3223">
        <v>112</v>
      </c>
      <c r="I3223">
        <v>4184</v>
      </c>
      <c r="J3223">
        <v>528</v>
      </c>
      <c r="K3223">
        <v>41</v>
      </c>
      <c r="L3223">
        <v>0</v>
      </c>
      <c r="M3223" t="s">
        <v>18</v>
      </c>
      <c r="N3223" s="8">
        <v>1.1875E-2</v>
      </c>
      <c r="O3223" s="9">
        <v>4296</v>
      </c>
    </row>
    <row r="3224" spans="1:15">
      <c r="A3224" s="11">
        <v>41691.456423611111</v>
      </c>
      <c r="B3224">
        <v>12687</v>
      </c>
      <c r="C3224">
        <v>0.19</v>
      </c>
      <c r="D3224">
        <v>0</v>
      </c>
      <c r="E3224">
        <v>0.19</v>
      </c>
      <c r="F3224">
        <v>14512</v>
      </c>
      <c r="G3224">
        <v>1152</v>
      </c>
      <c r="H3224">
        <v>112</v>
      </c>
      <c r="I3224">
        <v>4184</v>
      </c>
      <c r="J3224">
        <v>528</v>
      </c>
      <c r="K3224">
        <v>41</v>
      </c>
      <c r="L3224">
        <v>0</v>
      </c>
      <c r="M3224" t="s">
        <v>18</v>
      </c>
      <c r="N3224" s="8">
        <v>1.1875E-2</v>
      </c>
      <c r="O3224" s="9">
        <v>4296</v>
      </c>
    </row>
    <row r="3225" spans="1:15">
      <c r="A3225" s="11">
        <v>41691.456550925926</v>
      </c>
      <c r="B3225">
        <v>12687</v>
      </c>
      <c r="C3225">
        <v>0.19</v>
      </c>
      <c r="D3225">
        <v>0.1</v>
      </c>
      <c r="E3225">
        <v>0.1</v>
      </c>
      <c r="F3225">
        <v>14512</v>
      </c>
      <c r="G3225">
        <v>1152</v>
      </c>
      <c r="H3225">
        <v>112</v>
      </c>
      <c r="I3225">
        <v>4184</v>
      </c>
      <c r="J3225">
        <v>528</v>
      </c>
      <c r="K3225">
        <v>41</v>
      </c>
      <c r="L3225">
        <v>0</v>
      </c>
      <c r="M3225" t="s">
        <v>18</v>
      </c>
      <c r="N3225" s="8">
        <v>1.1875E-2</v>
      </c>
      <c r="O3225" s="9">
        <v>4296</v>
      </c>
    </row>
    <row r="3226" spans="1:15">
      <c r="A3226" s="11">
        <v>41691.456666666665</v>
      </c>
      <c r="B3226">
        <v>12687</v>
      </c>
      <c r="C3226">
        <v>0.28999999999999998</v>
      </c>
      <c r="D3226">
        <v>0.1</v>
      </c>
      <c r="E3226">
        <v>0.19</v>
      </c>
      <c r="F3226">
        <v>14512</v>
      </c>
      <c r="G3226">
        <v>1152</v>
      </c>
      <c r="H3226">
        <v>112</v>
      </c>
      <c r="I3226">
        <v>4184</v>
      </c>
      <c r="J3226">
        <v>528</v>
      </c>
      <c r="K3226">
        <v>40</v>
      </c>
      <c r="L3226">
        <v>0</v>
      </c>
      <c r="M3226" t="s">
        <v>18</v>
      </c>
      <c r="N3226" s="8">
        <v>1.8124999999999999E-2</v>
      </c>
      <c r="O3226" s="9">
        <v>4296</v>
      </c>
    </row>
    <row r="3227" spans="1:15">
      <c r="A3227" s="11">
        <v>41691.456782407404</v>
      </c>
      <c r="B3227">
        <v>12687</v>
      </c>
      <c r="C3227">
        <v>0.19</v>
      </c>
      <c r="D3227">
        <v>0.1</v>
      </c>
      <c r="E3227">
        <v>0.1</v>
      </c>
      <c r="F3227">
        <v>14512</v>
      </c>
      <c r="G3227">
        <v>1152</v>
      </c>
      <c r="H3227">
        <v>112</v>
      </c>
      <c r="I3227">
        <v>4184</v>
      </c>
      <c r="J3227">
        <v>528</v>
      </c>
      <c r="K3227">
        <v>40</v>
      </c>
      <c r="L3227">
        <v>0</v>
      </c>
      <c r="M3227" t="s">
        <v>18</v>
      </c>
      <c r="N3227" s="8">
        <v>1.1875E-2</v>
      </c>
      <c r="O3227" s="9">
        <v>4296</v>
      </c>
    </row>
    <row r="3228" spans="1:15">
      <c r="A3228" s="11">
        <v>41691.456909722219</v>
      </c>
      <c r="B3228">
        <v>12687</v>
      </c>
      <c r="C3228">
        <v>0.19</v>
      </c>
      <c r="D3228">
        <v>0.1</v>
      </c>
      <c r="E3228">
        <v>0.1</v>
      </c>
      <c r="F3228">
        <v>14512</v>
      </c>
      <c r="G3228">
        <v>1152</v>
      </c>
      <c r="H3228">
        <v>112</v>
      </c>
      <c r="I3228">
        <v>4184</v>
      </c>
      <c r="J3228">
        <v>528</v>
      </c>
      <c r="K3228">
        <v>40</v>
      </c>
      <c r="L3228">
        <v>0</v>
      </c>
      <c r="M3228" t="s">
        <v>18</v>
      </c>
      <c r="N3228" s="8">
        <v>1.1875E-2</v>
      </c>
      <c r="O3228" s="9">
        <v>4296</v>
      </c>
    </row>
    <row r="3229" spans="1:15">
      <c r="A3229" s="11">
        <v>41691.457025462965</v>
      </c>
      <c r="B3229">
        <v>12687</v>
      </c>
      <c r="C3229">
        <v>0.19</v>
      </c>
      <c r="D3229">
        <v>0.1</v>
      </c>
      <c r="E3229">
        <v>0.1</v>
      </c>
      <c r="F3229">
        <v>14512</v>
      </c>
      <c r="G3229">
        <v>1152</v>
      </c>
      <c r="H3229">
        <v>112</v>
      </c>
      <c r="I3229">
        <v>4184</v>
      </c>
      <c r="J3229">
        <v>528</v>
      </c>
      <c r="K3229">
        <v>41</v>
      </c>
      <c r="L3229">
        <v>0</v>
      </c>
      <c r="M3229" t="s">
        <v>18</v>
      </c>
      <c r="N3229" s="8">
        <v>1.1875E-2</v>
      </c>
      <c r="O3229" s="9">
        <v>4296</v>
      </c>
    </row>
    <row r="3230" spans="1:15">
      <c r="A3230" s="11">
        <v>41691.457141203704</v>
      </c>
      <c r="B3230">
        <v>12687</v>
      </c>
      <c r="C3230">
        <v>0.19</v>
      </c>
      <c r="D3230">
        <v>0</v>
      </c>
      <c r="E3230">
        <v>0.19</v>
      </c>
      <c r="F3230">
        <v>14512</v>
      </c>
      <c r="G3230">
        <v>1152</v>
      </c>
      <c r="H3230">
        <v>112</v>
      </c>
      <c r="I3230">
        <v>4184</v>
      </c>
      <c r="J3230">
        <v>528</v>
      </c>
      <c r="K3230">
        <v>40</v>
      </c>
      <c r="L3230">
        <v>0</v>
      </c>
      <c r="M3230" t="s">
        <v>18</v>
      </c>
      <c r="N3230" s="8">
        <v>1.1875E-2</v>
      </c>
      <c r="O3230" s="9">
        <v>4296</v>
      </c>
    </row>
    <row r="3231" spans="1:15">
      <c r="A3231" s="11">
        <v>41691.457256944443</v>
      </c>
      <c r="B3231">
        <v>12687</v>
      </c>
      <c r="C3231">
        <v>0.2</v>
      </c>
      <c r="D3231">
        <v>0.1</v>
      </c>
      <c r="E3231">
        <v>0.1</v>
      </c>
      <c r="F3231">
        <v>14512</v>
      </c>
      <c r="G3231">
        <v>1152</v>
      </c>
      <c r="H3231">
        <v>112</v>
      </c>
      <c r="I3231">
        <v>4184</v>
      </c>
      <c r="J3231">
        <v>528</v>
      </c>
      <c r="K3231">
        <v>41</v>
      </c>
      <c r="L3231">
        <v>0</v>
      </c>
      <c r="M3231" t="s">
        <v>18</v>
      </c>
      <c r="N3231" s="8">
        <v>1.2500000000000001E-2</v>
      </c>
      <c r="O3231" s="9">
        <v>4296</v>
      </c>
    </row>
    <row r="3232" spans="1:15">
      <c r="A3232" s="11">
        <v>41691.457384259258</v>
      </c>
      <c r="B3232">
        <v>12687</v>
      </c>
      <c r="C3232">
        <v>0.28999999999999998</v>
      </c>
      <c r="D3232">
        <v>0.1</v>
      </c>
      <c r="E3232">
        <v>0.19</v>
      </c>
      <c r="F3232">
        <v>14512</v>
      </c>
      <c r="G3232">
        <v>1152</v>
      </c>
      <c r="H3232">
        <v>112</v>
      </c>
      <c r="I3232">
        <v>4184</v>
      </c>
      <c r="J3232">
        <v>528</v>
      </c>
      <c r="K3232">
        <v>41</v>
      </c>
      <c r="L3232">
        <v>0</v>
      </c>
      <c r="M3232" t="s">
        <v>18</v>
      </c>
      <c r="N3232" s="8">
        <v>1.8124999999999999E-2</v>
      </c>
      <c r="O3232" s="9">
        <v>4296</v>
      </c>
    </row>
    <row r="3233" spans="1:15">
      <c r="A3233" s="11">
        <v>41691.457499999997</v>
      </c>
      <c r="B3233">
        <v>12687</v>
      </c>
      <c r="C3233">
        <v>0.19</v>
      </c>
      <c r="D3233">
        <v>0.1</v>
      </c>
      <c r="E3233">
        <v>0.1</v>
      </c>
      <c r="F3233">
        <v>14512</v>
      </c>
      <c r="G3233">
        <v>1152</v>
      </c>
      <c r="H3233">
        <v>112</v>
      </c>
      <c r="I3233">
        <v>4184</v>
      </c>
      <c r="J3233">
        <v>528</v>
      </c>
      <c r="K3233">
        <v>41</v>
      </c>
      <c r="L3233">
        <v>0</v>
      </c>
      <c r="M3233" t="s">
        <v>18</v>
      </c>
      <c r="N3233" s="8">
        <v>1.1875E-2</v>
      </c>
      <c r="O3233" s="9">
        <v>4296</v>
      </c>
    </row>
    <row r="3234" spans="1:15">
      <c r="A3234" s="11">
        <v>41691.457615740743</v>
      </c>
      <c r="B3234">
        <v>12687</v>
      </c>
      <c r="C3234">
        <v>0.19</v>
      </c>
      <c r="D3234">
        <v>0.1</v>
      </c>
      <c r="E3234">
        <v>0.1</v>
      </c>
      <c r="F3234">
        <v>14512</v>
      </c>
      <c r="G3234">
        <v>1152</v>
      </c>
      <c r="H3234">
        <v>112</v>
      </c>
      <c r="I3234">
        <v>4184</v>
      </c>
      <c r="J3234">
        <v>528</v>
      </c>
      <c r="K3234">
        <v>41</v>
      </c>
      <c r="L3234">
        <v>0</v>
      </c>
      <c r="M3234" t="s">
        <v>18</v>
      </c>
      <c r="N3234" s="8">
        <v>1.1875E-2</v>
      </c>
      <c r="O3234" s="9">
        <v>4296</v>
      </c>
    </row>
    <row r="3235" spans="1:15">
      <c r="A3235" s="11">
        <v>41691.457743055558</v>
      </c>
      <c r="B3235">
        <v>12687</v>
      </c>
      <c r="C3235">
        <v>0.19</v>
      </c>
      <c r="D3235">
        <v>0</v>
      </c>
      <c r="E3235">
        <v>0.19</v>
      </c>
      <c r="F3235">
        <v>14512</v>
      </c>
      <c r="G3235">
        <v>1152</v>
      </c>
      <c r="H3235">
        <v>112</v>
      </c>
      <c r="I3235">
        <v>4184</v>
      </c>
      <c r="J3235">
        <v>528</v>
      </c>
      <c r="K3235">
        <v>41</v>
      </c>
      <c r="L3235">
        <v>0</v>
      </c>
      <c r="M3235" t="s">
        <v>18</v>
      </c>
      <c r="N3235" s="8">
        <v>1.1875E-2</v>
      </c>
      <c r="O3235" s="9">
        <v>4296</v>
      </c>
    </row>
    <row r="3236" spans="1:15">
      <c r="A3236" s="11">
        <v>41691.457858796297</v>
      </c>
      <c r="B3236">
        <v>12687</v>
      </c>
      <c r="C3236">
        <v>0.2</v>
      </c>
      <c r="D3236">
        <v>0.1</v>
      </c>
      <c r="E3236">
        <v>0.1</v>
      </c>
      <c r="F3236">
        <v>14512</v>
      </c>
      <c r="G3236">
        <v>1152</v>
      </c>
      <c r="H3236">
        <v>112</v>
      </c>
      <c r="I3236">
        <v>4184</v>
      </c>
      <c r="J3236">
        <v>528</v>
      </c>
      <c r="K3236">
        <v>41</v>
      </c>
      <c r="L3236">
        <v>0</v>
      </c>
      <c r="M3236" t="s">
        <v>18</v>
      </c>
      <c r="N3236" s="8">
        <v>1.2500000000000001E-2</v>
      </c>
      <c r="O3236" s="9">
        <v>4296</v>
      </c>
    </row>
    <row r="3237" spans="1:15">
      <c r="A3237" s="11">
        <v>41691.457974537036</v>
      </c>
      <c r="B3237">
        <v>12687</v>
      </c>
      <c r="C3237">
        <v>0.28999999999999998</v>
      </c>
      <c r="D3237">
        <v>0.1</v>
      </c>
      <c r="E3237">
        <v>0.19</v>
      </c>
      <c r="F3237">
        <v>14512</v>
      </c>
      <c r="G3237">
        <v>1152</v>
      </c>
      <c r="H3237">
        <v>112</v>
      </c>
      <c r="I3237">
        <v>4184</v>
      </c>
      <c r="J3237">
        <v>528</v>
      </c>
      <c r="K3237">
        <v>40</v>
      </c>
      <c r="L3237">
        <v>0</v>
      </c>
      <c r="M3237" t="s">
        <v>18</v>
      </c>
      <c r="N3237" s="8">
        <v>1.8124999999999999E-2</v>
      </c>
      <c r="O3237" s="9">
        <v>4296</v>
      </c>
    </row>
    <row r="3238" spans="1:15">
      <c r="A3238" s="11">
        <v>41691.458101851851</v>
      </c>
      <c r="B3238">
        <v>12687</v>
      </c>
      <c r="C3238">
        <v>0.19</v>
      </c>
      <c r="D3238">
        <v>0</v>
      </c>
      <c r="E3238">
        <v>0.19</v>
      </c>
      <c r="F3238">
        <v>14512</v>
      </c>
      <c r="G3238">
        <v>1152</v>
      </c>
      <c r="H3238">
        <v>112</v>
      </c>
      <c r="I3238">
        <v>4184</v>
      </c>
      <c r="J3238">
        <v>528</v>
      </c>
      <c r="K3238">
        <v>41</v>
      </c>
      <c r="L3238">
        <v>0</v>
      </c>
      <c r="M3238" t="s">
        <v>18</v>
      </c>
      <c r="N3238" s="8">
        <v>1.1875E-2</v>
      </c>
      <c r="O3238" s="9">
        <v>4296</v>
      </c>
    </row>
    <row r="3239" spans="1:15">
      <c r="A3239" s="11">
        <v>41691.45821759259</v>
      </c>
      <c r="B3239">
        <v>12687</v>
      </c>
      <c r="C3239">
        <v>0.19</v>
      </c>
      <c r="D3239">
        <v>0.1</v>
      </c>
      <c r="E3239">
        <v>0.1</v>
      </c>
      <c r="F3239">
        <v>14512</v>
      </c>
      <c r="G3239">
        <v>1152</v>
      </c>
      <c r="H3239">
        <v>112</v>
      </c>
      <c r="I3239">
        <v>4184</v>
      </c>
      <c r="J3239">
        <v>528</v>
      </c>
      <c r="K3239">
        <v>40</v>
      </c>
      <c r="L3239">
        <v>0</v>
      </c>
      <c r="M3239" t="s">
        <v>18</v>
      </c>
      <c r="N3239" s="8">
        <v>1.1875E-2</v>
      </c>
      <c r="O3239" s="9">
        <v>4296</v>
      </c>
    </row>
    <row r="3240" spans="1:15">
      <c r="A3240" s="11">
        <v>41691.458333333336</v>
      </c>
      <c r="B3240">
        <v>12687</v>
      </c>
      <c r="C3240">
        <v>0.19</v>
      </c>
      <c r="D3240">
        <v>0.1</v>
      </c>
      <c r="E3240">
        <v>0.1</v>
      </c>
      <c r="F3240">
        <v>14512</v>
      </c>
      <c r="G3240">
        <v>1152</v>
      </c>
      <c r="H3240">
        <v>112</v>
      </c>
      <c r="I3240">
        <v>4184</v>
      </c>
      <c r="J3240">
        <v>528</v>
      </c>
      <c r="K3240">
        <v>41</v>
      </c>
      <c r="L3240">
        <v>0</v>
      </c>
      <c r="M3240" t="s">
        <v>18</v>
      </c>
      <c r="N3240" s="8">
        <v>1.1875E-2</v>
      </c>
      <c r="O3240" s="9">
        <v>4296</v>
      </c>
    </row>
    <row r="3241" spans="1:15">
      <c r="A3241" s="11">
        <v>41691.458460648151</v>
      </c>
      <c r="B3241">
        <v>12687</v>
      </c>
      <c r="C3241">
        <v>0.19</v>
      </c>
      <c r="D3241">
        <v>0.1</v>
      </c>
      <c r="E3241">
        <v>0.1</v>
      </c>
      <c r="F3241">
        <v>14512</v>
      </c>
      <c r="G3241">
        <v>1152</v>
      </c>
      <c r="H3241">
        <v>112</v>
      </c>
      <c r="I3241">
        <v>4184</v>
      </c>
      <c r="J3241">
        <v>528</v>
      </c>
      <c r="K3241">
        <v>41</v>
      </c>
      <c r="L3241">
        <v>0</v>
      </c>
      <c r="M3241" t="s">
        <v>18</v>
      </c>
      <c r="N3241" s="8">
        <v>1.1875E-2</v>
      </c>
      <c r="O3241" s="9">
        <v>4296</v>
      </c>
    </row>
    <row r="3242" spans="1:15">
      <c r="A3242" s="11">
        <v>41691.45857638889</v>
      </c>
      <c r="B3242">
        <v>12687</v>
      </c>
      <c r="C3242">
        <v>0.28999999999999998</v>
      </c>
      <c r="D3242">
        <v>0.1</v>
      </c>
      <c r="E3242">
        <v>0.19</v>
      </c>
      <c r="F3242">
        <v>14512</v>
      </c>
      <c r="G3242">
        <v>1152</v>
      </c>
      <c r="H3242">
        <v>112</v>
      </c>
      <c r="I3242">
        <v>4184</v>
      </c>
      <c r="J3242">
        <v>528</v>
      </c>
      <c r="K3242">
        <v>40</v>
      </c>
      <c r="L3242">
        <v>0</v>
      </c>
      <c r="M3242" t="s">
        <v>18</v>
      </c>
      <c r="N3242" s="8">
        <v>1.8124999999999999E-2</v>
      </c>
      <c r="O3242" s="9">
        <v>4296</v>
      </c>
    </row>
    <row r="3243" spans="1:15">
      <c r="A3243" s="11">
        <v>41691.458692129629</v>
      </c>
      <c r="B3243">
        <v>12687</v>
      </c>
      <c r="C3243">
        <v>0.19</v>
      </c>
      <c r="D3243">
        <v>0.1</v>
      </c>
      <c r="E3243">
        <v>0.1</v>
      </c>
      <c r="F3243">
        <v>14512</v>
      </c>
      <c r="G3243">
        <v>1152</v>
      </c>
      <c r="H3243">
        <v>112</v>
      </c>
      <c r="I3243">
        <v>4184</v>
      </c>
      <c r="J3243">
        <v>528</v>
      </c>
      <c r="K3243">
        <v>41</v>
      </c>
      <c r="L3243">
        <v>0</v>
      </c>
      <c r="M3243" t="s">
        <v>18</v>
      </c>
      <c r="N3243" s="8">
        <v>1.1875E-2</v>
      </c>
      <c r="O3243" s="9">
        <v>4296</v>
      </c>
    </row>
    <row r="3244" spans="1:15">
      <c r="A3244" s="11">
        <v>41691.458807870367</v>
      </c>
      <c r="B3244">
        <v>12687</v>
      </c>
      <c r="C3244">
        <v>0.19</v>
      </c>
      <c r="D3244">
        <v>0</v>
      </c>
      <c r="E3244">
        <v>0.19</v>
      </c>
      <c r="F3244">
        <v>14512</v>
      </c>
      <c r="G3244">
        <v>1152</v>
      </c>
      <c r="H3244">
        <v>112</v>
      </c>
      <c r="I3244">
        <v>4184</v>
      </c>
      <c r="J3244">
        <v>528</v>
      </c>
      <c r="K3244">
        <v>40</v>
      </c>
      <c r="L3244">
        <v>0</v>
      </c>
      <c r="M3244" t="s">
        <v>18</v>
      </c>
      <c r="N3244" s="8">
        <v>1.1875E-2</v>
      </c>
      <c r="O3244" s="9">
        <v>4296</v>
      </c>
    </row>
    <row r="3245" spans="1:15">
      <c r="A3245" s="11">
        <v>41691.458935185183</v>
      </c>
      <c r="B3245">
        <v>12687</v>
      </c>
      <c r="C3245">
        <v>0.19</v>
      </c>
      <c r="D3245">
        <v>0.1</v>
      </c>
      <c r="E3245">
        <v>0.1</v>
      </c>
      <c r="F3245">
        <v>14512</v>
      </c>
      <c r="G3245">
        <v>1152</v>
      </c>
      <c r="H3245">
        <v>112</v>
      </c>
      <c r="I3245">
        <v>4184</v>
      </c>
      <c r="J3245">
        <v>528</v>
      </c>
      <c r="K3245">
        <v>41</v>
      </c>
      <c r="L3245">
        <v>0</v>
      </c>
      <c r="M3245" t="s">
        <v>18</v>
      </c>
      <c r="N3245" s="8">
        <v>1.1875E-2</v>
      </c>
      <c r="O3245" s="9">
        <v>4296</v>
      </c>
    </row>
    <row r="3246" spans="1:15">
      <c r="A3246" s="11">
        <v>41691.459050925929</v>
      </c>
      <c r="B3246">
        <v>12687</v>
      </c>
      <c r="C3246">
        <v>0.2</v>
      </c>
      <c r="D3246">
        <v>0</v>
      </c>
      <c r="E3246">
        <v>0.2</v>
      </c>
      <c r="F3246">
        <v>14512</v>
      </c>
      <c r="G3246">
        <v>1152</v>
      </c>
      <c r="H3246">
        <v>112</v>
      </c>
      <c r="I3246">
        <v>4184</v>
      </c>
      <c r="J3246">
        <v>528</v>
      </c>
      <c r="K3246">
        <v>41</v>
      </c>
      <c r="L3246">
        <v>0</v>
      </c>
      <c r="M3246" t="s">
        <v>18</v>
      </c>
      <c r="N3246" s="8">
        <v>1.2500000000000001E-2</v>
      </c>
      <c r="O3246" s="9">
        <v>4296</v>
      </c>
    </row>
    <row r="3247" spans="1:15">
      <c r="A3247" s="11">
        <v>41691.459166666667</v>
      </c>
      <c r="B3247">
        <v>12687</v>
      </c>
      <c r="C3247">
        <v>0.28999999999999998</v>
      </c>
      <c r="D3247">
        <v>0.1</v>
      </c>
      <c r="E3247">
        <v>0.19</v>
      </c>
      <c r="F3247">
        <v>14512</v>
      </c>
      <c r="G3247">
        <v>1152</v>
      </c>
      <c r="H3247">
        <v>112</v>
      </c>
      <c r="I3247">
        <v>4184</v>
      </c>
      <c r="J3247">
        <v>528</v>
      </c>
      <c r="K3247">
        <v>41</v>
      </c>
      <c r="L3247">
        <v>0</v>
      </c>
      <c r="M3247" t="s">
        <v>18</v>
      </c>
      <c r="N3247" s="8">
        <v>1.8124999999999999E-2</v>
      </c>
      <c r="O3247" s="9">
        <v>4296</v>
      </c>
    </row>
    <row r="3248" spans="1:15">
      <c r="A3248" s="11">
        <v>41691.459293981483</v>
      </c>
      <c r="B3248">
        <v>12687</v>
      </c>
      <c r="C3248">
        <v>0.19</v>
      </c>
      <c r="D3248">
        <v>0</v>
      </c>
      <c r="E3248">
        <v>0.19</v>
      </c>
      <c r="F3248">
        <v>14512</v>
      </c>
      <c r="G3248">
        <v>1152</v>
      </c>
      <c r="H3248">
        <v>112</v>
      </c>
      <c r="I3248">
        <v>4184</v>
      </c>
      <c r="J3248">
        <v>528</v>
      </c>
      <c r="K3248">
        <v>41</v>
      </c>
      <c r="L3248">
        <v>0</v>
      </c>
      <c r="M3248" t="s">
        <v>18</v>
      </c>
      <c r="N3248" s="8">
        <v>1.1875E-2</v>
      </c>
      <c r="O3248" s="9">
        <v>4296</v>
      </c>
    </row>
    <row r="3249" spans="1:15">
      <c r="A3249" s="11">
        <v>41691.459409722222</v>
      </c>
      <c r="B3249">
        <v>12687</v>
      </c>
      <c r="C3249">
        <v>0.28999999999999998</v>
      </c>
      <c r="D3249">
        <v>0.19</v>
      </c>
      <c r="E3249">
        <v>0.1</v>
      </c>
      <c r="F3249">
        <v>14512</v>
      </c>
      <c r="G3249">
        <v>1152</v>
      </c>
      <c r="H3249">
        <v>112</v>
      </c>
      <c r="I3249">
        <v>4184</v>
      </c>
      <c r="J3249">
        <v>528</v>
      </c>
      <c r="K3249">
        <v>40</v>
      </c>
      <c r="L3249">
        <v>0</v>
      </c>
      <c r="M3249" t="s">
        <v>18</v>
      </c>
      <c r="N3249" s="8">
        <v>1.8124999999999999E-2</v>
      </c>
      <c r="O3249" s="9">
        <v>4296</v>
      </c>
    </row>
    <row r="3250" spans="1:15">
      <c r="A3250" s="11">
        <v>41691.459652777776</v>
      </c>
      <c r="B3250">
        <v>12687</v>
      </c>
      <c r="C3250">
        <v>0.28999999999999998</v>
      </c>
      <c r="D3250">
        <v>0.1</v>
      </c>
      <c r="E3250">
        <v>0.19</v>
      </c>
      <c r="F3250">
        <v>14512</v>
      </c>
      <c r="G3250">
        <v>1152</v>
      </c>
      <c r="H3250">
        <v>112</v>
      </c>
      <c r="I3250">
        <v>4184</v>
      </c>
      <c r="J3250">
        <v>528</v>
      </c>
      <c r="K3250">
        <v>41</v>
      </c>
      <c r="L3250">
        <v>0</v>
      </c>
      <c r="M3250" t="s">
        <v>18</v>
      </c>
      <c r="N3250" s="8">
        <v>1.8124999999999999E-2</v>
      </c>
      <c r="O3250" s="9">
        <v>4296</v>
      </c>
    </row>
    <row r="3251" spans="1:15">
      <c r="A3251" s="11">
        <v>41691.459768518522</v>
      </c>
      <c r="B3251">
        <v>12687</v>
      </c>
      <c r="C3251">
        <v>0.19</v>
      </c>
      <c r="D3251">
        <v>0.1</v>
      </c>
      <c r="E3251">
        <v>0.1</v>
      </c>
      <c r="F3251">
        <v>14512</v>
      </c>
      <c r="G3251">
        <v>1152</v>
      </c>
      <c r="H3251">
        <v>112</v>
      </c>
      <c r="I3251">
        <v>4184</v>
      </c>
      <c r="J3251">
        <v>528</v>
      </c>
      <c r="K3251">
        <v>41</v>
      </c>
      <c r="L3251">
        <v>0</v>
      </c>
      <c r="M3251" t="s">
        <v>18</v>
      </c>
      <c r="N3251" s="8">
        <v>1.1875E-2</v>
      </c>
      <c r="O3251" s="9">
        <v>4296</v>
      </c>
    </row>
    <row r="3252" spans="1:15">
      <c r="A3252" s="11">
        <v>41691.45988425926</v>
      </c>
      <c r="B3252">
        <v>12687</v>
      </c>
      <c r="C3252">
        <v>0.28999999999999998</v>
      </c>
      <c r="D3252">
        <v>0.1</v>
      </c>
      <c r="E3252">
        <v>0.19</v>
      </c>
      <c r="F3252">
        <v>14512</v>
      </c>
      <c r="G3252">
        <v>1152</v>
      </c>
      <c r="H3252">
        <v>112</v>
      </c>
      <c r="I3252">
        <v>4184</v>
      </c>
      <c r="J3252">
        <v>528</v>
      </c>
      <c r="K3252">
        <v>41</v>
      </c>
      <c r="L3252">
        <v>0</v>
      </c>
      <c r="M3252" t="s">
        <v>18</v>
      </c>
      <c r="N3252" s="8">
        <v>1.8124999999999999E-2</v>
      </c>
      <c r="O3252" s="9">
        <v>4296</v>
      </c>
    </row>
    <row r="3253" spans="1:15">
      <c r="A3253" s="11">
        <v>41691.460127314815</v>
      </c>
      <c r="B3253">
        <v>12687</v>
      </c>
      <c r="C3253">
        <v>0.28999999999999998</v>
      </c>
      <c r="D3253">
        <v>0.1</v>
      </c>
      <c r="E3253">
        <v>0.19</v>
      </c>
      <c r="F3253">
        <v>14512</v>
      </c>
      <c r="G3253">
        <v>1152</v>
      </c>
      <c r="H3253">
        <v>112</v>
      </c>
      <c r="I3253">
        <v>4184</v>
      </c>
      <c r="J3253">
        <v>528</v>
      </c>
      <c r="K3253">
        <v>41</v>
      </c>
      <c r="L3253">
        <v>0</v>
      </c>
      <c r="M3253" t="s">
        <v>18</v>
      </c>
      <c r="N3253" s="8">
        <v>1.8124999999999999E-2</v>
      </c>
      <c r="O3253" s="9">
        <v>4296</v>
      </c>
    </row>
    <row r="3254" spans="1:15">
      <c r="A3254" s="11">
        <v>41691.460358796299</v>
      </c>
      <c r="B3254">
        <v>12687</v>
      </c>
      <c r="C3254">
        <v>0.28999999999999998</v>
      </c>
      <c r="D3254">
        <v>0.1</v>
      </c>
      <c r="E3254">
        <v>0.19</v>
      </c>
      <c r="F3254">
        <v>14512</v>
      </c>
      <c r="G3254">
        <v>1152</v>
      </c>
      <c r="H3254">
        <v>112</v>
      </c>
      <c r="I3254">
        <v>4184</v>
      </c>
      <c r="J3254">
        <v>528</v>
      </c>
      <c r="K3254">
        <v>41</v>
      </c>
      <c r="L3254">
        <v>0</v>
      </c>
      <c r="M3254" t="s">
        <v>18</v>
      </c>
      <c r="N3254" s="8">
        <v>1.8124999999999999E-2</v>
      </c>
      <c r="O3254" s="9">
        <v>4296</v>
      </c>
    </row>
    <row r="3255" spans="1:15">
      <c r="A3255" s="11">
        <v>41691.460486111115</v>
      </c>
      <c r="B3255">
        <v>12687</v>
      </c>
      <c r="C3255">
        <v>0.19</v>
      </c>
      <c r="D3255">
        <v>0.1</v>
      </c>
      <c r="E3255">
        <v>0.1</v>
      </c>
      <c r="F3255">
        <v>14512</v>
      </c>
      <c r="G3255">
        <v>1152</v>
      </c>
      <c r="H3255">
        <v>112</v>
      </c>
      <c r="I3255">
        <v>4184</v>
      </c>
      <c r="J3255">
        <v>528</v>
      </c>
      <c r="K3255">
        <v>41</v>
      </c>
      <c r="L3255">
        <v>0</v>
      </c>
      <c r="M3255" t="s">
        <v>18</v>
      </c>
      <c r="N3255" s="8">
        <v>1.1875E-2</v>
      </c>
      <c r="O3255" s="9">
        <v>4296</v>
      </c>
    </row>
    <row r="3256" spans="1:15">
      <c r="A3256" s="11">
        <v>41691.460601851853</v>
      </c>
      <c r="B3256">
        <v>12687</v>
      </c>
      <c r="C3256">
        <v>0.28999999999999998</v>
      </c>
      <c r="D3256">
        <v>0.1</v>
      </c>
      <c r="E3256">
        <v>0.19</v>
      </c>
      <c r="F3256">
        <v>14512</v>
      </c>
      <c r="G3256">
        <v>1152</v>
      </c>
      <c r="H3256">
        <v>112</v>
      </c>
      <c r="I3256">
        <v>4184</v>
      </c>
      <c r="J3256">
        <v>528</v>
      </c>
      <c r="K3256">
        <v>40</v>
      </c>
      <c r="L3256">
        <v>0</v>
      </c>
      <c r="M3256" t="s">
        <v>18</v>
      </c>
      <c r="N3256" s="8">
        <v>1.8124999999999999E-2</v>
      </c>
      <c r="O3256" s="9">
        <v>4296</v>
      </c>
    </row>
    <row r="3257" spans="1:15">
      <c r="A3257" s="11">
        <v>41691.460844907408</v>
      </c>
      <c r="B3257">
        <v>12687</v>
      </c>
      <c r="C3257">
        <v>0.28999999999999998</v>
      </c>
      <c r="D3257">
        <v>0.1</v>
      </c>
      <c r="E3257">
        <v>0.19</v>
      </c>
      <c r="F3257">
        <v>14512</v>
      </c>
      <c r="G3257">
        <v>1152</v>
      </c>
      <c r="H3257">
        <v>112</v>
      </c>
      <c r="I3257">
        <v>4184</v>
      </c>
      <c r="J3257">
        <v>528</v>
      </c>
      <c r="K3257">
        <v>41</v>
      </c>
      <c r="L3257">
        <v>0</v>
      </c>
      <c r="M3257" t="s">
        <v>18</v>
      </c>
      <c r="N3257" s="8">
        <v>1.8124999999999999E-2</v>
      </c>
      <c r="O3257" s="9">
        <v>4296</v>
      </c>
    </row>
    <row r="3258" spans="1:15">
      <c r="A3258" s="11">
        <v>41691.460960648146</v>
      </c>
      <c r="B3258">
        <v>12687</v>
      </c>
      <c r="C3258">
        <v>0.19</v>
      </c>
      <c r="D3258">
        <v>0.1</v>
      </c>
      <c r="E3258">
        <v>0.1</v>
      </c>
      <c r="F3258">
        <v>14512</v>
      </c>
      <c r="G3258">
        <v>1152</v>
      </c>
      <c r="H3258">
        <v>112</v>
      </c>
      <c r="I3258">
        <v>4184</v>
      </c>
      <c r="J3258">
        <v>528</v>
      </c>
      <c r="K3258">
        <v>41</v>
      </c>
      <c r="L3258">
        <v>0</v>
      </c>
      <c r="M3258" t="s">
        <v>18</v>
      </c>
      <c r="N3258" s="8">
        <v>1.1875E-2</v>
      </c>
      <c r="O3258" s="9">
        <v>4296</v>
      </c>
    </row>
    <row r="3259" spans="1:15">
      <c r="A3259" s="11">
        <v>41691.461076388892</v>
      </c>
      <c r="B3259">
        <v>12687</v>
      </c>
      <c r="C3259">
        <v>0.28999999999999998</v>
      </c>
      <c r="D3259">
        <v>0.1</v>
      </c>
      <c r="E3259">
        <v>0.19</v>
      </c>
      <c r="F3259">
        <v>14512</v>
      </c>
      <c r="G3259">
        <v>1152</v>
      </c>
      <c r="H3259">
        <v>112</v>
      </c>
      <c r="I3259">
        <v>4184</v>
      </c>
      <c r="J3259">
        <v>528</v>
      </c>
      <c r="K3259">
        <v>41</v>
      </c>
      <c r="L3259">
        <v>0</v>
      </c>
      <c r="M3259" t="s">
        <v>18</v>
      </c>
      <c r="N3259" s="8">
        <v>1.8124999999999999E-2</v>
      </c>
      <c r="O3259" s="9">
        <v>4296</v>
      </c>
    </row>
    <row r="3260" spans="1:15">
      <c r="A3260" s="11">
        <v>41691.4612037037</v>
      </c>
      <c r="B3260">
        <v>12687</v>
      </c>
      <c r="C3260">
        <v>0.19</v>
      </c>
      <c r="D3260">
        <v>0.1</v>
      </c>
      <c r="E3260">
        <v>0.1</v>
      </c>
      <c r="F3260">
        <v>14512</v>
      </c>
      <c r="G3260">
        <v>1152</v>
      </c>
      <c r="H3260">
        <v>112</v>
      </c>
      <c r="I3260">
        <v>4184</v>
      </c>
      <c r="J3260">
        <v>528</v>
      </c>
      <c r="K3260">
        <v>40</v>
      </c>
      <c r="L3260">
        <v>0</v>
      </c>
      <c r="M3260" t="s">
        <v>18</v>
      </c>
      <c r="N3260" s="8">
        <v>1.1875E-2</v>
      </c>
      <c r="O3260" s="9">
        <v>4296</v>
      </c>
    </row>
    <row r="3261" spans="1:15">
      <c r="A3261" s="11">
        <v>41691.461319444446</v>
      </c>
      <c r="B3261">
        <v>12687</v>
      </c>
      <c r="C3261">
        <v>0.19</v>
      </c>
      <c r="D3261">
        <v>0.1</v>
      </c>
      <c r="E3261">
        <v>0.1</v>
      </c>
      <c r="F3261">
        <v>14512</v>
      </c>
      <c r="G3261">
        <v>1152</v>
      </c>
      <c r="H3261">
        <v>112</v>
      </c>
      <c r="I3261">
        <v>4184</v>
      </c>
      <c r="J3261">
        <v>528</v>
      </c>
      <c r="K3261">
        <v>40</v>
      </c>
      <c r="L3261">
        <v>0</v>
      </c>
      <c r="M3261" t="s">
        <v>18</v>
      </c>
      <c r="N3261" s="8">
        <v>1.1875E-2</v>
      </c>
      <c r="O3261" s="9">
        <v>4296</v>
      </c>
    </row>
    <row r="3262" spans="1:15">
      <c r="A3262" s="11">
        <v>41691.461435185185</v>
      </c>
      <c r="B3262">
        <v>12687</v>
      </c>
      <c r="C3262">
        <v>0.19</v>
      </c>
      <c r="D3262">
        <v>0</v>
      </c>
      <c r="E3262">
        <v>0.19</v>
      </c>
      <c r="F3262">
        <v>14512</v>
      </c>
      <c r="G3262">
        <v>1152</v>
      </c>
      <c r="H3262">
        <v>112</v>
      </c>
      <c r="I3262">
        <v>4184</v>
      </c>
      <c r="J3262">
        <v>528</v>
      </c>
      <c r="K3262">
        <v>40</v>
      </c>
      <c r="L3262">
        <v>0</v>
      </c>
      <c r="M3262" t="s">
        <v>18</v>
      </c>
      <c r="N3262" s="8">
        <v>1.1875E-2</v>
      </c>
      <c r="O3262" s="9">
        <v>4296</v>
      </c>
    </row>
    <row r="3263" spans="1:15">
      <c r="A3263" s="11">
        <v>41691.461562500001</v>
      </c>
      <c r="B3263">
        <v>12687</v>
      </c>
      <c r="C3263">
        <v>0.19</v>
      </c>
      <c r="D3263">
        <v>0.1</v>
      </c>
      <c r="E3263">
        <v>0.1</v>
      </c>
      <c r="F3263">
        <v>14512</v>
      </c>
      <c r="G3263">
        <v>1152</v>
      </c>
      <c r="H3263">
        <v>112</v>
      </c>
      <c r="I3263">
        <v>4184</v>
      </c>
      <c r="J3263">
        <v>528</v>
      </c>
      <c r="K3263">
        <v>40</v>
      </c>
      <c r="L3263">
        <v>0</v>
      </c>
      <c r="M3263" t="s">
        <v>18</v>
      </c>
      <c r="N3263" s="8">
        <v>1.1875E-2</v>
      </c>
      <c r="O3263" s="9">
        <v>4296</v>
      </c>
    </row>
    <row r="3264" spans="1:15">
      <c r="A3264" s="11">
        <v>41691.461678240739</v>
      </c>
      <c r="B3264">
        <v>12687</v>
      </c>
      <c r="C3264">
        <v>0.28999999999999998</v>
      </c>
      <c r="D3264">
        <v>0.1</v>
      </c>
      <c r="E3264">
        <v>0.19</v>
      </c>
      <c r="F3264">
        <v>14512</v>
      </c>
      <c r="G3264">
        <v>1152</v>
      </c>
      <c r="H3264">
        <v>112</v>
      </c>
      <c r="I3264">
        <v>4184</v>
      </c>
      <c r="J3264">
        <v>528</v>
      </c>
      <c r="K3264">
        <v>41</v>
      </c>
      <c r="L3264">
        <v>0</v>
      </c>
      <c r="M3264" t="s">
        <v>18</v>
      </c>
      <c r="N3264" s="8">
        <v>1.8124999999999999E-2</v>
      </c>
      <c r="O3264" s="9">
        <v>4296</v>
      </c>
    </row>
    <row r="3265" spans="1:15">
      <c r="A3265" s="11">
        <v>41691.461793981478</v>
      </c>
      <c r="B3265">
        <v>12687</v>
      </c>
      <c r="C3265">
        <v>0.2</v>
      </c>
      <c r="D3265">
        <v>0.1</v>
      </c>
      <c r="E3265">
        <v>0.1</v>
      </c>
      <c r="F3265">
        <v>14512</v>
      </c>
      <c r="G3265">
        <v>1152</v>
      </c>
      <c r="H3265">
        <v>112</v>
      </c>
      <c r="I3265">
        <v>4184</v>
      </c>
      <c r="J3265">
        <v>528</v>
      </c>
      <c r="K3265">
        <v>41</v>
      </c>
      <c r="L3265">
        <v>0</v>
      </c>
      <c r="M3265" t="s">
        <v>18</v>
      </c>
      <c r="N3265" s="8">
        <v>1.2500000000000001E-2</v>
      </c>
      <c r="O3265" s="9">
        <v>4296</v>
      </c>
    </row>
    <row r="3266" spans="1:15">
      <c r="A3266" s="11">
        <v>41691.462037037039</v>
      </c>
      <c r="B3266">
        <v>12687</v>
      </c>
      <c r="C3266">
        <v>0.28999999999999998</v>
      </c>
      <c r="D3266">
        <v>0.1</v>
      </c>
      <c r="E3266">
        <v>0.19</v>
      </c>
      <c r="F3266">
        <v>14512</v>
      </c>
      <c r="G3266">
        <v>1152</v>
      </c>
      <c r="H3266">
        <v>112</v>
      </c>
      <c r="I3266">
        <v>4184</v>
      </c>
      <c r="J3266">
        <v>528</v>
      </c>
      <c r="K3266">
        <v>41</v>
      </c>
      <c r="L3266">
        <v>0</v>
      </c>
      <c r="M3266" t="s">
        <v>18</v>
      </c>
      <c r="N3266" s="8">
        <v>1.8124999999999999E-2</v>
      </c>
      <c r="O3266" s="9">
        <v>4296</v>
      </c>
    </row>
    <row r="3267" spans="1:15">
      <c r="A3267" s="11">
        <v>41691.462152777778</v>
      </c>
      <c r="B3267">
        <v>12687</v>
      </c>
      <c r="C3267">
        <v>0.19</v>
      </c>
      <c r="D3267">
        <v>0.1</v>
      </c>
      <c r="E3267">
        <v>0.1</v>
      </c>
      <c r="F3267">
        <v>14512</v>
      </c>
      <c r="G3267">
        <v>1152</v>
      </c>
      <c r="H3267">
        <v>112</v>
      </c>
      <c r="I3267">
        <v>4184</v>
      </c>
      <c r="J3267">
        <v>528</v>
      </c>
      <c r="K3267">
        <v>40</v>
      </c>
      <c r="L3267">
        <v>0</v>
      </c>
      <c r="M3267" t="s">
        <v>18</v>
      </c>
      <c r="N3267" s="8">
        <v>1.1875E-2</v>
      </c>
      <c r="O3267" s="9">
        <v>4296</v>
      </c>
    </row>
    <row r="3268" spans="1:15">
      <c r="A3268" s="11">
        <v>41691.462280092594</v>
      </c>
      <c r="B3268">
        <v>12687</v>
      </c>
      <c r="C3268">
        <v>0.28999999999999998</v>
      </c>
      <c r="D3268">
        <v>0.1</v>
      </c>
      <c r="E3268">
        <v>0.19</v>
      </c>
      <c r="F3268">
        <v>14512</v>
      </c>
      <c r="G3268">
        <v>1152</v>
      </c>
      <c r="H3268">
        <v>112</v>
      </c>
      <c r="I3268">
        <v>4184</v>
      </c>
      <c r="J3268">
        <v>528</v>
      </c>
      <c r="K3268">
        <v>41</v>
      </c>
      <c r="L3268">
        <v>0</v>
      </c>
      <c r="M3268" t="s">
        <v>18</v>
      </c>
      <c r="N3268" s="8">
        <v>1.8124999999999999E-2</v>
      </c>
      <c r="O3268" s="9">
        <v>4296</v>
      </c>
    </row>
    <row r="3269" spans="1:15">
      <c r="A3269" s="11">
        <v>41691.462511574071</v>
      </c>
      <c r="B3269">
        <v>12687</v>
      </c>
      <c r="C3269">
        <v>0.28999999999999998</v>
      </c>
      <c r="D3269">
        <v>0.1</v>
      </c>
      <c r="E3269">
        <v>0.19</v>
      </c>
      <c r="F3269">
        <v>14512</v>
      </c>
      <c r="G3269">
        <v>1152</v>
      </c>
      <c r="H3269">
        <v>112</v>
      </c>
      <c r="I3269">
        <v>4184</v>
      </c>
      <c r="J3269">
        <v>528</v>
      </c>
      <c r="K3269">
        <v>40</v>
      </c>
      <c r="L3269">
        <v>0</v>
      </c>
      <c r="M3269" t="s">
        <v>18</v>
      </c>
      <c r="N3269" s="8">
        <v>1.8124999999999999E-2</v>
      </c>
      <c r="O3269" s="9">
        <v>4296</v>
      </c>
    </row>
    <row r="3270" spans="1:15">
      <c r="A3270" s="11">
        <v>41691.462638888886</v>
      </c>
      <c r="B3270">
        <v>12687</v>
      </c>
      <c r="C3270">
        <v>0.19</v>
      </c>
      <c r="D3270">
        <v>0</v>
      </c>
      <c r="E3270">
        <v>0.19</v>
      </c>
      <c r="F3270">
        <v>14512</v>
      </c>
      <c r="G3270">
        <v>1152</v>
      </c>
      <c r="H3270">
        <v>112</v>
      </c>
      <c r="I3270">
        <v>4184</v>
      </c>
      <c r="J3270">
        <v>528</v>
      </c>
      <c r="K3270">
        <v>41</v>
      </c>
      <c r="L3270">
        <v>0</v>
      </c>
      <c r="M3270" t="s">
        <v>18</v>
      </c>
      <c r="N3270" s="8">
        <v>1.1875E-2</v>
      </c>
      <c r="O3270" s="9">
        <v>4296</v>
      </c>
    </row>
    <row r="3271" spans="1:15">
      <c r="A3271" s="11">
        <v>41691.462754629632</v>
      </c>
      <c r="B3271">
        <v>12687</v>
      </c>
      <c r="C3271">
        <v>0.19</v>
      </c>
      <c r="D3271">
        <v>0.1</v>
      </c>
      <c r="E3271">
        <v>0.1</v>
      </c>
      <c r="F3271">
        <v>14512</v>
      </c>
      <c r="G3271">
        <v>1152</v>
      </c>
      <c r="H3271">
        <v>112</v>
      </c>
      <c r="I3271">
        <v>4184</v>
      </c>
      <c r="J3271">
        <v>528</v>
      </c>
      <c r="K3271">
        <v>40</v>
      </c>
      <c r="L3271">
        <v>0</v>
      </c>
      <c r="M3271" t="s">
        <v>18</v>
      </c>
      <c r="N3271" s="8">
        <v>1.1875E-2</v>
      </c>
      <c r="O3271" s="9">
        <v>4296</v>
      </c>
    </row>
    <row r="3272" spans="1:15">
      <c r="A3272" s="11">
        <v>41691.462870370371</v>
      </c>
      <c r="B3272">
        <v>12687</v>
      </c>
      <c r="C3272">
        <v>0.28999999999999998</v>
      </c>
      <c r="D3272">
        <v>0.1</v>
      </c>
      <c r="E3272">
        <v>0.19</v>
      </c>
      <c r="F3272">
        <v>14512</v>
      </c>
      <c r="G3272">
        <v>1152</v>
      </c>
      <c r="H3272">
        <v>112</v>
      </c>
      <c r="I3272">
        <v>4184</v>
      </c>
      <c r="J3272">
        <v>528</v>
      </c>
      <c r="K3272">
        <v>41</v>
      </c>
      <c r="L3272">
        <v>0</v>
      </c>
      <c r="M3272" t="s">
        <v>18</v>
      </c>
      <c r="N3272" s="8">
        <v>1.8124999999999999E-2</v>
      </c>
      <c r="O3272" s="9">
        <v>4296</v>
      </c>
    </row>
    <row r="3273" spans="1:15">
      <c r="A3273" s="11">
        <v>41691.462997685187</v>
      </c>
      <c r="B3273">
        <v>12687</v>
      </c>
      <c r="C3273">
        <v>0.19</v>
      </c>
      <c r="D3273">
        <v>0</v>
      </c>
      <c r="E3273">
        <v>0.19</v>
      </c>
      <c r="F3273">
        <v>14512</v>
      </c>
      <c r="G3273">
        <v>1152</v>
      </c>
      <c r="H3273">
        <v>112</v>
      </c>
      <c r="I3273">
        <v>4184</v>
      </c>
      <c r="J3273">
        <v>528</v>
      </c>
      <c r="K3273">
        <v>41</v>
      </c>
      <c r="L3273">
        <v>0</v>
      </c>
      <c r="M3273" t="s">
        <v>18</v>
      </c>
      <c r="N3273" s="8">
        <v>1.1875E-2</v>
      </c>
      <c r="O3273" s="9">
        <v>4296</v>
      </c>
    </row>
    <row r="3274" spans="1:15">
      <c r="A3274" s="11">
        <v>41691.463113425925</v>
      </c>
      <c r="B3274">
        <v>12687</v>
      </c>
      <c r="C3274">
        <v>0.19</v>
      </c>
      <c r="D3274">
        <v>0.1</v>
      </c>
      <c r="E3274">
        <v>0.1</v>
      </c>
      <c r="F3274">
        <v>14512</v>
      </c>
      <c r="G3274">
        <v>1152</v>
      </c>
      <c r="H3274">
        <v>112</v>
      </c>
      <c r="I3274">
        <v>4184</v>
      </c>
      <c r="J3274">
        <v>528</v>
      </c>
      <c r="K3274">
        <v>40</v>
      </c>
      <c r="L3274">
        <v>0</v>
      </c>
      <c r="M3274" t="s">
        <v>18</v>
      </c>
      <c r="N3274" s="8">
        <v>1.1875E-2</v>
      </c>
      <c r="O3274" s="9">
        <v>4296</v>
      </c>
    </row>
    <row r="3275" spans="1:15">
      <c r="A3275" s="11">
        <v>41691.463229166664</v>
      </c>
      <c r="B3275">
        <v>12687</v>
      </c>
      <c r="C3275">
        <v>0.19</v>
      </c>
      <c r="D3275">
        <v>0</v>
      </c>
      <c r="E3275">
        <v>0.19</v>
      </c>
      <c r="F3275">
        <v>14512</v>
      </c>
      <c r="G3275">
        <v>1152</v>
      </c>
      <c r="H3275">
        <v>112</v>
      </c>
      <c r="I3275">
        <v>4184</v>
      </c>
      <c r="J3275">
        <v>528</v>
      </c>
      <c r="K3275">
        <v>41</v>
      </c>
      <c r="L3275">
        <v>0</v>
      </c>
      <c r="M3275" t="s">
        <v>18</v>
      </c>
      <c r="N3275" s="8">
        <v>1.1875E-2</v>
      </c>
      <c r="O3275" s="9">
        <v>4296</v>
      </c>
    </row>
    <row r="3276" spans="1:15">
      <c r="A3276" s="11">
        <v>41691.463356481479</v>
      </c>
      <c r="B3276">
        <v>12687</v>
      </c>
      <c r="C3276">
        <v>0.19</v>
      </c>
      <c r="D3276">
        <v>0.1</v>
      </c>
      <c r="E3276">
        <v>0.1</v>
      </c>
      <c r="F3276">
        <v>14512</v>
      </c>
      <c r="G3276">
        <v>1152</v>
      </c>
      <c r="H3276">
        <v>112</v>
      </c>
      <c r="I3276">
        <v>4184</v>
      </c>
      <c r="J3276">
        <v>528</v>
      </c>
      <c r="K3276">
        <v>40</v>
      </c>
      <c r="L3276">
        <v>0</v>
      </c>
      <c r="M3276" t="s">
        <v>18</v>
      </c>
      <c r="N3276" s="8">
        <v>1.1875E-2</v>
      </c>
      <c r="O3276" s="9">
        <v>4296</v>
      </c>
    </row>
    <row r="3277" spans="1:15">
      <c r="A3277" s="11">
        <v>41691.463472222225</v>
      </c>
      <c r="B3277">
        <v>12687</v>
      </c>
      <c r="C3277">
        <v>0.28999999999999998</v>
      </c>
      <c r="D3277">
        <v>0.1</v>
      </c>
      <c r="E3277">
        <v>0.19</v>
      </c>
      <c r="F3277">
        <v>14512</v>
      </c>
      <c r="G3277">
        <v>1152</v>
      </c>
      <c r="H3277">
        <v>112</v>
      </c>
      <c r="I3277">
        <v>4184</v>
      </c>
      <c r="J3277">
        <v>528</v>
      </c>
      <c r="K3277">
        <v>41</v>
      </c>
      <c r="L3277">
        <v>0</v>
      </c>
      <c r="M3277" t="s">
        <v>18</v>
      </c>
      <c r="N3277" s="8">
        <v>1.8124999999999999E-2</v>
      </c>
      <c r="O3277" s="9">
        <v>4296</v>
      </c>
    </row>
    <row r="3278" spans="1:15">
      <c r="A3278" s="11">
        <v>41691.463587962964</v>
      </c>
      <c r="B3278">
        <v>12687</v>
      </c>
      <c r="C3278">
        <v>0.19</v>
      </c>
      <c r="D3278">
        <v>0.1</v>
      </c>
      <c r="E3278">
        <v>0.1</v>
      </c>
      <c r="F3278">
        <v>14512</v>
      </c>
      <c r="G3278">
        <v>1152</v>
      </c>
      <c r="H3278">
        <v>112</v>
      </c>
      <c r="I3278">
        <v>4184</v>
      </c>
      <c r="J3278">
        <v>528</v>
      </c>
      <c r="K3278">
        <v>40</v>
      </c>
      <c r="L3278">
        <v>0</v>
      </c>
      <c r="M3278" t="s">
        <v>18</v>
      </c>
      <c r="N3278" s="8">
        <v>1.1875E-2</v>
      </c>
      <c r="O3278" s="9">
        <v>4296</v>
      </c>
    </row>
    <row r="3279" spans="1:15">
      <c r="A3279" s="11">
        <v>41691.46371527778</v>
      </c>
      <c r="B3279">
        <v>12687</v>
      </c>
      <c r="C3279">
        <v>0.19</v>
      </c>
      <c r="D3279">
        <v>0.1</v>
      </c>
      <c r="E3279">
        <v>0.1</v>
      </c>
      <c r="F3279">
        <v>14512</v>
      </c>
      <c r="G3279">
        <v>1152</v>
      </c>
      <c r="H3279">
        <v>112</v>
      </c>
      <c r="I3279">
        <v>4184</v>
      </c>
      <c r="J3279">
        <v>528</v>
      </c>
      <c r="K3279">
        <v>40</v>
      </c>
      <c r="L3279">
        <v>0</v>
      </c>
      <c r="M3279" t="s">
        <v>18</v>
      </c>
      <c r="N3279" s="8">
        <v>1.1875E-2</v>
      </c>
      <c r="O3279" s="9">
        <v>4296</v>
      </c>
    </row>
    <row r="3280" spans="1:15">
      <c r="A3280" s="11">
        <v>41691.463831018518</v>
      </c>
      <c r="B3280">
        <v>12687</v>
      </c>
      <c r="C3280">
        <v>0.28999999999999998</v>
      </c>
      <c r="D3280">
        <v>0.1</v>
      </c>
      <c r="E3280">
        <v>0.19</v>
      </c>
      <c r="F3280">
        <v>14512</v>
      </c>
      <c r="G3280">
        <v>1152</v>
      </c>
      <c r="H3280">
        <v>112</v>
      </c>
      <c r="I3280">
        <v>4184</v>
      </c>
      <c r="J3280">
        <v>528</v>
      </c>
      <c r="K3280">
        <v>41</v>
      </c>
      <c r="L3280">
        <v>0</v>
      </c>
      <c r="M3280" t="s">
        <v>18</v>
      </c>
      <c r="N3280" s="8">
        <v>1.8124999999999999E-2</v>
      </c>
      <c r="O3280" s="9">
        <v>4296</v>
      </c>
    </row>
    <row r="3281" spans="1:15">
      <c r="A3281" s="11">
        <v>41691.464074074072</v>
      </c>
      <c r="B3281">
        <v>12687</v>
      </c>
      <c r="C3281">
        <v>0.19</v>
      </c>
      <c r="D3281">
        <v>0.1</v>
      </c>
      <c r="E3281">
        <v>0.1</v>
      </c>
      <c r="F3281">
        <v>14512</v>
      </c>
      <c r="G3281">
        <v>1152</v>
      </c>
      <c r="H3281">
        <v>112</v>
      </c>
      <c r="I3281">
        <v>4184</v>
      </c>
      <c r="J3281">
        <v>528</v>
      </c>
      <c r="K3281">
        <v>41</v>
      </c>
      <c r="L3281">
        <v>0</v>
      </c>
      <c r="M3281" t="s">
        <v>18</v>
      </c>
      <c r="N3281" s="8">
        <v>1.1875E-2</v>
      </c>
      <c r="O3281" s="9">
        <v>4296</v>
      </c>
    </row>
    <row r="3282" spans="1:15">
      <c r="A3282" s="11">
        <v>41691.464189814818</v>
      </c>
      <c r="B3282">
        <v>12687</v>
      </c>
      <c r="C3282">
        <v>0.28999999999999998</v>
      </c>
      <c r="D3282">
        <v>0.1</v>
      </c>
      <c r="E3282">
        <v>0.19</v>
      </c>
      <c r="F3282">
        <v>14512</v>
      </c>
      <c r="G3282">
        <v>1152</v>
      </c>
      <c r="H3282">
        <v>112</v>
      </c>
      <c r="I3282">
        <v>4184</v>
      </c>
      <c r="J3282">
        <v>528</v>
      </c>
      <c r="K3282">
        <v>41</v>
      </c>
      <c r="L3282">
        <v>0</v>
      </c>
      <c r="M3282" t="s">
        <v>18</v>
      </c>
      <c r="N3282" s="8">
        <v>1.8124999999999999E-2</v>
      </c>
      <c r="O3282" s="9">
        <v>4296</v>
      </c>
    </row>
    <row r="3283" spans="1:15">
      <c r="A3283" s="11">
        <v>41691.464305555557</v>
      </c>
      <c r="B3283">
        <v>12687</v>
      </c>
      <c r="C3283">
        <v>0.19</v>
      </c>
      <c r="D3283">
        <v>0.1</v>
      </c>
      <c r="E3283">
        <v>0.1</v>
      </c>
      <c r="F3283">
        <v>14512</v>
      </c>
      <c r="G3283">
        <v>1152</v>
      </c>
      <c r="H3283">
        <v>112</v>
      </c>
      <c r="I3283">
        <v>4184</v>
      </c>
      <c r="J3283">
        <v>528</v>
      </c>
      <c r="K3283">
        <v>40</v>
      </c>
      <c r="L3283">
        <v>0</v>
      </c>
      <c r="M3283" t="s">
        <v>18</v>
      </c>
      <c r="N3283" s="8">
        <v>1.1875E-2</v>
      </c>
      <c r="O3283" s="9">
        <v>4296</v>
      </c>
    </row>
    <row r="3284" spans="1:15">
      <c r="A3284" s="11">
        <v>41691.464432870373</v>
      </c>
      <c r="B3284">
        <v>12687</v>
      </c>
      <c r="C3284">
        <v>0.28999999999999998</v>
      </c>
      <c r="D3284">
        <v>0.1</v>
      </c>
      <c r="E3284">
        <v>0.19</v>
      </c>
      <c r="F3284">
        <v>14512</v>
      </c>
      <c r="G3284">
        <v>1152</v>
      </c>
      <c r="H3284">
        <v>112</v>
      </c>
      <c r="I3284">
        <v>4184</v>
      </c>
      <c r="J3284">
        <v>528</v>
      </c>
      <c r="K3284">
        <v>40</v>
      </c>
      <c r="L3284">
        <v>0</v>
      </c>
      <c r="M3284" t="s">
        <v>18</v>
      </c>
      <c r="N3284" s="8">
        <v>1.8124999999999999E-2</v>
      </c>
      <c r="O3284" s="9">
        <v>4296</v>
      </c>
    </row>
    <row r="3285" spans="1:15">
      <c r="A3285" s="11">
        <v>41691.464548611111</v>
      </c>
      <c r="B3285">
        <v>12687</v>
      </c>
      <c r="C3285">
        <v>0.19</v>
      </c>
      <c r="D3285">
        <v>0.1</v>
      </c>
      <c r="E3285">
        <v>0.1</v>
      </c>
      <c r="F3285">
        <v>14512</v>
      </c>
      <c r="G3285">
        <v>1152</v>
      </c>
      <c r="H3285">
        <v>112</v>
      </c>
      <c r="I3285">
        <v>4184</v>
      </c>
      <c r="J3285">
        <v>528</v>
      </c>
      <c r="K3285">
        <v>40</v>
      </c>
      <c r="L3285">
        <v>0</v>
      </c>
      <c r="M3285" t="s">
        <v>18</v>
      </c>
      <c r="N3285" s="8">
        <v>1.1875E-2</v>
      </c>
      <c r="O3285" s="9">
        <v>4296</v>
      </c>
    </row>
    <row r="3286" spans="1:15">
      <c r="A3286" s="11">
        <v>41691.46466435185</v>
      </c>
      <c r="B3286">
        <v>12687</v>
      </c>
      <c r="C3286">
        <v>0.19</v>
      </c>
      <c r="D3286">
        <v>0.1</v>
      </c>
      <c r="E3286">
        <v>0.1</v>
      </c>
      <c r="F3286">
        <v>14512</v>
      </c>
      <c r="G3286">
        <v>1152</v>
      </c>
      <c r="H3286">
        <v>112</v>
      </c>
      <c r="I3286">
        <v>4184</v>
      </c>
      <c r="J3286">
        <v>528</v>
      </c>
      <c r="K3286">
        <v>41</v>
      </c>
      <c r="L3286">
        <v>0</v>
      </c>
      <c r="M3286" t="s">
        <v>18</v>
      </c>
      <c r="N3286" s="8">
        <v>1.1875E-2</v>
      </c>
      <c r="O3286" s="9">
        <v>4296</v>
      </c>
    </row>
    <row r="3287" spans="1:15">
      <c r="A3287" s="11">
        <v>41691.464791666665</v>
      </c>
      <c r="B3287">
        <v>12687</v>
      </c>
      <c r="C3287">
        <v>0.19</v>
      </c>
      <c r="D3287">
        <v>0</v>
      </c>
      <c r="E3287">
        <v>0.19</v>
      </c>
      <c r="F3287">
        <v>14512</v>
      </c>
      <c r="G3287">
        <v>1152</v>
      </c>
      <c r="H3287">
        <v>112</v>
      </c>
      <c r="I3287">
        <v>4184</v>
      </c>
      <c r="J3287">
        <v>528</v>
      </c>
      <c r="K3287">
        <v>41</v>
      </c>
      <c r="L3287">
        <v>0</v>
      </c>
      <c r="M3287" t="s">
        <v>18</v>
      </c>
      <c r="N3287" s="8">
        <v>1.1875E-2</v>
      </c>
      <c r="O3287" s="9">
        <v>4296</v>
      </c>
    </row>
    <row r="3288" spans="1:15">
      <c r="A3288" s="11">
        <v>41691.464907407404</v>
      </c>
      <c r="B3288">
        <v>12687</v>
      </c>
      <c r="C3288">
        <v>0.19</v>
      </c>
      <c r="D3288">
        <v>0.1</v>
      </c>
      <c r="E3288">
        <v>0.1</v>
      </c>
      <c r="F3288">
        <v>14512</v>
      </c>
      <c r="G3288">
        <v>1152</v>
      </c>
      <c r="H3288">
        <v>112</v>
      </c>
      <c r="I3288">
        <v>4184</v>
      </c>
      <c r="J3288">
        <v>528</v>
      </c>
      <c r="K3288">
        <v>40</v>
      </c>
      <c r="L3288">
        <v>0</v>
      </c>
      <c r="M3288" t="s">
        <v>18</v>
      </c>
      <c r="N3288" s="8">
        <v>1.1875E-2</v>
      </c>
      <c r="O3288" s="9">
        <v>4296</v>
      </c>
    </row>
    <row r="3289" spans="1:15">
      <c r="A3289" s="11">
        <v>41691.46502314815</v>
      </c>
      <c r="B3289">
        <v>12687</v>
      </c>
      <c r="C3289">
        <v>0.28999999999999998</v>
      </c>
      <c r="D3289">
        <v>0.1</v>
      </c>
      <c r="E3289">
        <v>0.19</v>
      </c>
      <c r="F3289">
        <v>14512</v>
      </c>
      <c r="G3289">
        <v>1152</v>
      </c>
      <c r="H3289">
        <v>112</v>
      </c>
      <c r="I3289">
        <v>4184</v>
      </c>
      <c r="J3289">
        <v>528</v>
      </c>
      <c r="K3289">
        <v>41</v>
      </c>
      <c r="L3289">
        <v>0</v>
      </c>
      <c r="M3289" t="s">
        <v>18</v>
      </c>
      <c r="N3289" s="8">
        <v>1.8124999999999999E-2</v>
      </c>
      <c r="O3289" s="9">
        <v>4296</v>
      </c>
    </row>
    <row r="3290" spans="1:15">
      <c r="A3290" s="11">
        <v>41691.465150462966</v>
      </c>
      <c r="B3290">
        <v>12687</v>
      </c>
      <c r="C3290">
        <v>0.19</v>
      </c>
      <c r="D3290">
        <v>0</v>
      </c>
      <c r="E3290">
        <v>0.19</v>
      </c>
      <c r="F3290">
        <v>14512</v>
      </c>
      <c r="G3290">
        <v>1152</v>
      </c>
      <c r="H3290">
        <v>112</v>
      </c>
      <c r="I3290">
        <v>4184</v>
      </c>
      <c r="J3290">
        <v>528</v>
      </c>
      <c r="K3290">
        <v>40</v>
      </c>
      <c r="L3290">
        <v>0</v>
      </c>
      <c r="M3290" t="s">
        <v>18</v>
      </c>
      <c r="N3290" s="8">
        <v>1.1875E-2</v>
      </c>
      <c r="O3290" s="9">
        <v>4296</v>
      </c>
    </row>
    <row r="3291" spans="1:15">
      <c r="A3291" s="11">
        <v>41691.465266203704</v>
      </c>
      <c r="B3291">
        <v>12687</v>
      </c>
      <c r="C3291">
        <v>0.19</v>
      </c>
      <c r="D3291">
        <v>0.1</v>
      </c>
      <c r="E3291">
        <v>0.1</v>
      </c>
      <c r="F3291">
        <v>14512</v>
      </c>
      <c r="G3291">
        <v>1152</v>
      </c>
      <c r="H3291">
        <v>112</v>
      </c>
      <c r="I3291">
        <v>4184</v>
      </c>
      <c r="J3291">
        <v>528</v>
      </c>
      <c r="K3291">
        <v>40</v>
      </c>
      <c r="L3291">
        <v>0</v>
      </c>
      <c r="M3291" t="s">
        <v>18</v>
      </c>
      <c r="N3291" s="8">
        <v>1.1875E-2</v>
      </c>
      <c r="O3291" s="9">
        <v>4296</v>
      </c>
    </row>
    <row r="3292" spans="1:15">
      <c r="A3292" s="11">
        <v>41691.465381944443</v>
      </c>
      <c r="B3292">
        <v>12687</v>
      </c>
      <c r="C3292">
        <v>0.28999999999999998</v>
      </c>
      <c r="D3292">
        <v>0.1</v>
      </c>
      <c r="E3292">
        <v>0.19</v>
      </c>
      <c r="F3292">
        <v>14512</v>
      </c>
      <c r="G3292">
        <v>1152</v>
      </c>
      <c r="H3292">
        <v>112</v>
      </c>
      <c r="I3292">
        <v>4184</v>
      </c>
      <c r="J3292">
        <v>528</v>
      </c>
      <c r="K3292">
        <v>41</v>
      </c>
      <c r="L3292">
        <v>0</v>
      </c>
      <c r="M3292" t="s">
        <v>18</v>
      </c>
      <c r="N3292" s="8">
        <v>1.8124999999999999E-2</v>
      </c>
      <c r="O3292" s="9">
        <v>4296</v>
      </c>
    </row>
    <row r="3293" spans="1:15">
      <c r="A3293" s="11">
        <v>41691.465624999997</v>
      </c>
      <c r="B3293">
        <v>12687</v>
      </c>
      <c r="C3293">
        <v>0.28999999999999998</v>
      </c>
      <c r="D3293">
        <v>0.19</v>
      </c>
      <c r="E3293">
        <v>0.1</v>
      </c>
      <c r="F3293">
        <v>14512</v>
      </c>
      <c r="G3293">
        <v>1152</v>
      </c>
      <c r="H3293">
        <v>112</v>
      </c>
      <c r="I3293">
        <v>4184</v>
      </c>
      <c r="J3293">
        <v>528</v>
      </c>
      <c r="K3293">
        <v>41</v>
      </c>
      <c r="L3293">
        <v>0</v>
      </c>
      <c r="M3293" t="s">
        <v>18</v>
      </c>
      <c r="N3293" s="8">
        <v>1.8124999999999999E-2</v>
      </c>
      <c r="O3293" s="9">
        <v>4296</v>
      </c>
    </row>
    <row r="3294" spans="1:15">
      <c r="A3294" s="11">
        <v>41691.465740740743</v>
      </c>
      <c r="B3294">
        <v>12687</v>
      </c>
      <c r="C3294">
        <v>0.19</v>
      </c>
      <c r="D3294">
        <v>0</v>
      </c>
      <c r="E3294">
        <v>0.19</v>
      </c>
      <c r="F3294">
        <v>14512</v>
      </c>
      <c r="G3294">
        <v>1152</v>
      </c>
      <c r="H3294">
        <v>112</v>
      </c>
      <c r="I3294">
        <v>4184</v>
      </c>
      <c r="J3294">
        <v>528</v>
      </c>
      <c r="K3294">
        <v>41</v>
      </c>
      <c r="L3294">
        <v>0</v>
      </c>
      <c r="M3294" t="s">
        <v>18</v>
      </c>
      <c r="N3294" s="8">
        <v>1.1875E-2</v>
      </c>
      <c r="O3294" s="9">
        <v>4296</v>
      </c>
    </row>
    <row r="3295" spans="1:15">
      <c r="A3295" s="11">
        <v>41691.465868055559</v>
      </c>
      <c r="B3295">
        <v>12687</v>
      </c>
      <c r="C3295">
        <v>0.19</v>
      </c>
      <c r="D3295">
        <v>0.1</v>
      </c>
      <c r="E3295">
        <v>0.1</v>
      </c>
      <c r="F3295">
        <v>14512</v>
      </c>
      <c r="G3295">
        <v>1152</v>
      </c>
      <c r="H3295">
        <v>112</v>
      </c>
      <c r="I3295">
        <v>4184</v>
      </c>
      <c r="J3295">
        <v>528</v>
      </c>
      <c r="K3295">
        <v>41</v>
      </c>
      <c r="L3295">
        <v>0</v>
      </c>
      <c r="M3295" t="s">
        <v>18</v>
      </c>
      <c r="N3295" s="8">
        <v>1.1875E-2</v>
      </c>
      <c r="O3295" s="9">
        <v>4296</v>
      </c>
    </row>
    <row r="3296" spans="1:15">
      <c r="A3296" s="11">
        <v>41691.465983796297</v>
      </c>
      <c r="B3296">
        <v>12687</v>
      </c>
      <c r="C3296">
        <v>0.2</v>
      </c>
      <c r="D3296">
        <v>0</v>
      </c>
      <c r="E3296">
        <v>0.2</v>
      </c>
      <c r="F3296">
        <v>14512</v>
      </c>
      <c r="G3296">
        <v>1152</v>
      </c>
      <c r="H3296">
        <v>112</v>
      </c>
      <c r="I3296">
        <v>4184</v>
      </c>
      <c r="J3296">
        <v>528</v>
      </c>
      <c r="K3296">
        <v>41</v>
      </c>
      <c r="L3296">
        <v>0</v>
      </c>
      <c r="M3296" t="s">
        <v>18</v>
      </c>
      <c r="N3296" s="8">
        <v>1.2500000000000001E-2</v>
      </c>
      <c r="O3296" s="9">
        <v>4296</v>
      </c>
    </row>
    <row r="3297" spans="1:15">
      <c r="A3297" s="11">
        <v>41691.466099537036</v>
      </c>
      <c r="B3297">
        <v>12687</v>
      </c>
      <c r="C3297">
        <v>0.28999999999999998</v>
      </c>
      <c r="D3297">
        <v>0.1</v>
      </c>
      <c r="E3297">
        <v>0.19</v>
      </c>
      <c r="F3297">
        <v>14512</v>
      </c>
      <c r="G3297">
        <v>1152</v>
      </c>
      <c r="H3297">
        <v>112</v>
      </c>
      <c r="I3297">
        <v>4184</v>
      </c>
      <c r="J3297">
        <v>528</v>
      </c>
      <c r="K3297">
        <v>40</v>
      </c>
      <c r="L3297">
        <v>0</v>
      </c>
      <c r="M3297" t="s">
        <v>18</v>
      </c>
      <c r="N3297" s="8">
        <v>1.8124999999999999E-2</v>
      </c>
      <c r="O3297" s="9">
        <v>4296</v>
      </c>
    </row>
    <row r="3298" spans="1:15">
      <c r="A3298" s="11">
        <v>41691.466226851851</v>
      </c>
      <c r="B3298">
        <v>12687</v>
      </c>
      <c r="C3298">
        <v>0.19</v>
      </c>
      <c r="D3298">
        <v>0.1</v>
      </c>
      <c r="E3298">
        <v>0.1</v>
      </c>
      <c r="F3298">
        <v>14512</v>
      </c>
      <c r="G3298">
        <v>1152</v>
      </c>
      <c r="H3298">
        <v>112</v>
      </c>
      <c r="I3298">
        <v>4184</v>
      </c>
      <c r="J3298">
        <v>528</v>
      </c>
      <c r="K3298">
        <v>41</v>
      </c>
      <c r="L3298">
        <v>0</v>
      </c>
      <c r="M3298" t="s">
        <v>18</v>
      </c>
      <c r="N3298" s="8">
        <v>1.1875E-2</v>
      </c>
      <c r="O3298" s="9">
        <v>4296</v>
      </c>
    </row>
    <row r="3299" spans="1:15">
      <c r="A3299" s="11">
        <v>41691.46634259259</v>
      </c>
      <c r="B3299">
        <v>12687</v>
      </c>
      <c r="C3299">
        <v>0.19</v>
      </c>
      <c r="D3299">
        <v>0.1</v>
      </c>
      <c r="E3299">
        <v>0.1</v>
      </c>
      <c r="F3299">
        <v>14512</v>
      </c>
      <c r="G3299">
        <v>1152</v>
      </c>
      <c r="H3299">
        <v>112</v>
      </c>
      <c r="I3299">
        <v>4184</v>
      </c>
      <c r="J3299">
        <v>528</v>
      </c>
      <c r="K3299">
        <v>40</v>
      </c>
      <c r="L3299">
        <v>0</v>
      </c>
      <c r="M3299" t="s">
        <v>18</v>
      </c>
      <c r="N3299" s="8">
        <v>1.1875E-2</v>
      </c>
      <c r="O3299" s="9">
        <v>4296</v>
      </c>
    </row>
    <row r="3300" spans="1:15">
      <c r="A3300" s="11">
        <v>41691.466458333336</v>
      </c>
      <c r="B3300">
        <v>12687</v>
      </c>
      <c r="C3300">
        <v>0.19</v>
      </c>
      <c r="D3300">
        <v>0</v>
      </c>
      <c r="E3300">
        <v>0.19</v>
      </c>
      <c r="F3300">
        <v>14512</v>
      </c>
      <c r="G3300">
        <v>1152</v>
      </c>
      <c r="H3300">
        <v>112</v>
      </c>
      <c r="I3300">
        <v>4184</v>
      </c>
      <c r="J3300">
        <v>528</v>
      </c>
      <c r="K3300">
        <v>40</v>
      </c>
      <c r="L3300">
        <v>0</v>
      </c>
      <c r="M3300" t="s">
        <v>18</v>
      </c>
      <c r="N3300" s="8">
        <v>1.1875E-2</v>
      </c>
      <c r="O3300" s="9">
        <v>4296</v>
      </c>
    </row>
    <row r="3301" spans="1:15">
      <c r="A3301" s="11">
        <v>41691.466585648152</v>
      </c>
      <c r="B3301">
        <v>12687</v>
      </c>
      <c r="C3301">
        <v>0.28999999999999998</v>
      </c>
      <c r="D3301">
        <v>0.1</v>
      </c>
      <c r="E3301">
        <v>0.19</v>
      </c>
      <c r="F3301">
        <v>14512</v>
      </c>
      <c r="G3301">
        <v>1152</v>
      </c>
      <c r="H3301">
        <v>112</v>
      </c>
      <c r="I3301">
        <v>4184</v>
      </c>
      <c r="J3301">
        <v>528</v>
      </c>
      <c r="K3301">
        <v>40</v>
      </c>
      <c r="L3301">
        <v>0</v>
      </c>
      <c r="M3301" t="s">
        <v>18</v>
      </c>
      <c r="N3301" s="8">
        <v>1.8124999999999999E-2</v>
      </c>
      <c r="O3301" s="9">
        <v>4296</v>
      </c>
    </row>
    <row r="3302" spans="1:15">
      <c r="A3302" s="11">
        <v>41691.46670138889</v>
      </c>
      <c r="B3302">
        <v>12687</v>
      </c>
      <c r="C3302">
        <v>0.19</v>
      </c>
      <c r="D3302">
        <v>0</v>
      </c>
      <c r="E3302">
        <v>0.19</v>
      </c>
      <c r="F3302">
        <v>14512</v>
      </c>
      <c r="G3302">
        <v>1152</v>
      </c>
      <c r="H3302">
        <v>112</v>
      </c>
      <c r="I3302">
        <v>4184</v>
      </c>
      <c r="J3302">
        <v>528</v>
      </c>
      <c r="K3302">
        <v>41</v>
      </c>
      <c r="L3302">
        <v>0</v>
      </c>
      <c r="M3302" t="s">
        <v>18</v>
      </c>
      <c r="N3302" s="8">
        <v>1.1875E-2</v>
      </c>
      <c r="O3302" s="9">
        <v>4296</v>
      </c>
    </row>
    <row r="3303" spans="1:15">
      <c r="A3303" s="11">
        <v>41691.466817129629</v>
      </c>
      <c r="B3303">
        <v>12687</v>
      </c>
      <c r="C3303">
        <v>0.19</v>
      </c>
      <c r="D3303">
        <v>0.1</v>
      </c>
      <c r="E3303">
        <v>0.1</v>
      </c>
      <c r="F3303">
        <v>14512</v>
      </c>
      <c r="G3303">
        <v>1152</v>
      </c>
      <c r="H3303">
        <v>112</v>
      </c>
      <c r="I3303">
        <v>4184</v>
      </c>
      <c r="J3303">
        <v>528</v>
      </c>
      <c r="K3303">
        <v>40</v>
      </c>
      <c r="L3303">
        <v>0</v>
      </c>
      <c r="M3303" t="s">
        <v>18</v>
      </c>
      <c r="N3303" s="8">
        <v>1.1875E-2</v>
      </c>
      <c r="O3303" s="9">
        <v>4296</v>
      </c>
    </row>
    <row r="3304" spans="1:15">
      <c r="A3304" s="11">
        <v>41691.466944444444</v>
      </c>
      <c r="B3304">
        <v>12687</v>
      </c>
      <c r="C3304">
        <v>0.28999999999999998</v>
      </c>
      <c r="D3304">
        <v>0.1</v>
      </c>
      <c r="E3304">
        <v>0.19</v>
      </c>
      <c r="F3304">
        <v>14512</v>
      </c>
      <c r="G3304">
        <v>1152</v>
      </c>
      <c r="H3304">
        <v>112</v>
      </c>
      <c r="I3304">
        <v>4184</v>
      </c>
      <c r="J3304">
        <v>528</v>
      </c>
      <c r="K3304">
        <v>40</v>
      </c>
      <c r="L3304">
        <v>0</v>
      </c>
      <c r="M3304" t="s">
        <v>18</v>
      </c>
      <c r="N3304" s="8">
        <v>1.8124999999999999E-2</v>
      </c>
      <c r="O3304" s="9">
        <v>4296</v>
      </c>
    </row>
    <row r="3305" spans="1:15">
      <c r="A3305" s="11">
        <v>41691.467060185183</v>
      </c>
      <c r="B3305">
        <v>12687</v>
      </c>
      <c r="C3305">
        <v>0.19</v>
      </c>
      <c r="D3305">
        <v>0.1</v>
      </c>
      <c r="E3305">
        <v>0.1</v>
      </c>
      <c r="F3305">
        <v>14512</v>
      </c>
      <c r="G3305">
        <v>1152</v>
      </c>
      <c r="H3305">
        <v>112</v>
      </c>
      <c r="I3305">
        <v>4184</v>
      </c>
      <c r="J3305">
        <v>528</v>
      </c>
      <c r="K3305">
        <v>40</v>
      </c>
      <c r="L3305">
        <v>0</v>
      </c>
      <c r="M3305" t="s">
        <v>18</v>
      </c>
      <c r="N3305" s="8">
        <v>1.1875E-2</v>
      </c>
      <c r="O3305" s="9">
        <v>4296</v>
      </c>
    </row>
    <row r="3306" spans="1:15">
      <c r="A3306" s="11">
        <v>41691.467303240737</v>
      </c>
      <c r="B3306">
        <v>12687</v>
      </c>
      <c r="C3306">
        <v>0.28999999999999998</v>
      </c>
      <c r="D3306">
        <v>0.1</v>
      </c>
      <c r="E3306">
        <v>0.19</v>
      </c>
      <c r="F3306">
        <v>14512</v>
      </c>
      <c r="G3306">
        <v>1152</v>
      </c>
      <c r="H3306">
        <v>112</v>
      </c>
      <c r="I3306">
        <v>4184</v>
      </c>
      <c r="J3306">
        <v>528</v>
      </c>
      <c r="K3306">
        <v>40</v>
      </c>
      <c r="L3306">
        <v>0</v>
      </c>
      <c r="M3306" t="s">
        <v>18</v>
      </c>
      <c r="N3306" s="8">
        <v>1.8124999999999999E-2</v>
      </c>
      <c r="O3306" s="9">
        <v>4296</v>
      </c>
    </row>
    <row r="3307" spans="1:15">
      <c r="A3307" s="11">
        <v>41691.467418981483</v>
      </c>
      <c r="B3307">
        <v>12687</v>
      </c>
      <c r="C3307">
        <v>0.19</v>
      </c>
      <c r="D3307">
        <v>0</v>
      </c>
      <c r="E3307">
        <v>0.19</v>
      </c>
      <c r="F3307">
        <v>14512</v>
      </c>
      <c r="G3307">
        <v>1152</v>
      </c>
      <c r="H3307">
        <v>112</v>
      </c>
      <c r="I3307">
        <v>4184</v>
      </c>
      <c r="J3307">
        <v>528</v>
      </c>
      <c r="K3307">
        <v>40</v>
      </c>
      <c r="L3307">
        <v>0</v>
      </c>
      <c r="M3307" t="s">
        <v>18</v>
      </c>
      <c r="N3307" s="8">
        <v>1.1875E-2</v>
      </c>
      <c r="O3307" s="9">
        <v>4296</v>
      </c>
    </row>
    <row r="3308" spans="1:15">
      <c r="A3308" s="11">
        <v>41691.467546296299</v>
      </c>
      <c r="B3308">
        <v>12687</v>
      </c>
      <c r="C3308">
        <v>0.28999999999999998</v>
      </c>
      <c r="D3308">
        <v>0.19</v>
      </c>
      <c r="E3308">
        <v>0.1</v>
      </c>
      <c r="F3308">
        <v>14512</v>
      </c>
      <c r="G3308">
        <v>1152</v>
      </c>
      <c r="H3308">
        <v>112</v>
      </c>
      <c r="I3308">
        <v>4184</v>
      </c>
      <c r="J3308">
        <v>528</v>
      </c>
      <c r="K3308">
        <v>41</v>
      </c>
      <c r="L3308">
        <v>0</v>
      </c>
      <c r="M3308" t="s">
        <v>18</v>
      </c>
      <c r="N3308" s="8">
        <v>1.8124999999999999E-2</v>
      </c>
      <c r="O3308" s="9">
        <v>4296</v>
      </c>
    </row>
    <row r="3309" spans="1:15">
      <c r="A3309" s="11">
        <v>41691.467777777776</v>
      </c>
      <c r="B3309">
        <v>12687</v>
      </c>
      <c r="C3309">
        <v>0.19</v>
      </c>
      <c r="D3309">
        <v>0.1</v>
      </c>
      <c r="E3309">
        <v>0.1</v>
      </c>
      <c r="F3309">
        <v>14512</v>
      </c>
      <c r="G3309">
        <v>1152</v>
      </c>
      <c r="H3309">
        <v>112</v>
      </c>
      <c r="I3309">
        <v>4184</v>
      </c>
      <c r="J3309">
        <v>528</v>
      </c>
      <c r="K3309">
        <v>41</v>
      </c>
      <c r="L3309">
        <v>0</v>
      </c>
      <c r="M3309" t="s">
        <v>18</v>
      </c>
      <c r="N3309" s="8">
        <v>1.1875E-2</v>
      </c>
      <c r="O3309" s="9">
        <v>4296</v>
      </c>
    </row>
    <row r="3310" spans="1:15">
      <c r="A3310" s="11">
        <v>41691.467905092592</v>
      </c>
      <c r="B3310">
        <v>12687</v>
      </c>
      <c r="C3310">
        <v>0.28999999999999998</v>
      </c>
      <c r="D3310">
        <v>0.1</v>
      </c>
      <c r="E3310">
        <v>0.19</v>
      </c>
      <c r="F3310">
        <v>14512</v>
      </c>
      <c r="G3310">
        <v>1152</v>
      </c>
      <c r="H3310">
        <v>112</v>
      </c>
      <c r="I3310">
        <v>4184</v>
      </c>
      <c r="J3310">
        <v>528</v>
      </c>
      <c r="K3310">
        <v>40</v>
      </c>
      <c r="L3310">
        <v>0</v>
      </c>
      <c r="M3310" t="s">
        <v>18</v>
      </c>
      <c r="N3310" s="8">
        <v>1.8124999999999999E-2</v>
      </c>
      <c r="O3310" s="9">
        <v>4296</v>
      </c>
    </row>
    <row r="3311" spans="1:15">
      <c r="A3311" s="11">
        <v>41691.46802083333</v>
      </c>
      <c r="B3311">
        <v>12687</v>
      </c>
      <c r="C3311">
        <v>0.19</v>
      </c>
      <c r="D3311">
        <v>0.1</v>
      </c>
      <c r="E3311">
        <v>0.1</v>
      </c>
      <c r="F3311">
        <v>14512</v>
      </c>
      <c r="G3311">
        <v>1152</v>
      </c>
      <c r="H3311">
        <v>112</v>
      </c>
      <c r="I3311">
        <v>4184</v>
      </c>
      <c r="J3311">
        <v>528</v>
      </c>
      <c r="K3311">
        <v>41</v>
      </c>
      <c r="L3311">
        <v>0</v>
      </c>
      <c r="M3311" t="s">
        <v>18</v>
      </c>
      <c r="N3311" s="8">
        <v>1.1875E-2</v>
      </c>
      <c r="O3311" s="9">
        <v>4296</v>
      </c>
    </row>
    <row r="3312" spans="1:15">
      <c r="A3312" s="11">
        <v>41691.468136574076</v>
      </c>
      <c r="B3312">
        <v>12687</v>
      </c>
      <c r="C3312">
        <v>0.28999999999999998</v>
      </c>
      <c r="D3312">
        <v>0.1</v>
      </c>
      <c r="E3312">
        <v>0.19</v>
      </c>
      <c r="F3312">
        <v>14512</v>
      </c>
      <c r="G3312">
        <v>1152</v>
      </c>
      <c r="H3312">
        <v>112</v>
      </c>
      <c r="I3312">
        <v>4184</v>
      </c>
      <c r="J3312">
        <v>528</v>
      </c>
      <c r="K3312">
        <v>41</v>
      </c>
      <c r="L3312">
        <v>0</v>
      </c>
      <c r="M3312" t="s">
        <v>18</v>
      </c>
      <c r="N3312" s="8">
        <v>1.8124999999999999E-2</v>
      </c>
      <c r="O3312" s="9">
        <v>4296</v>
      </c>
    </row>
    <row r="3313" spans="1:15">
      <c r="A3313" s="11">
        <v>41691.468252314815</v>
      </c>
      <c r="B3313">
        <v>12687</v>
      </c>
      <c r="C3313">
        <v>0.19</v>
      </c>
      <c r="D3313">
        <v>0.1</v>
      </c>
      <c r="E3313">
        <v>0.1</v>
      </c>
      <c r="F3313">
        <v>14512</v>
      </c>
      <c r="G3313">
        <v>1152</v>
      </c>
      <c r="H3313">
        <v>112</v>
      </c>
      <c r="I3313">
        <v>4184</v>
      </c>
      <c r="J3313">
        <v>528</v>
      </c>
      <c r="K3313">
        <v>40</v>
      </c>
      <c r="L3313">
        <v>0</v>
      </c>
      <c r="M3313" t="s">
        <v>18</v>
      </c>
      <c r="N3313" s="8">
        <v>1.1875E-2</v>
      </c>
      <c r="O3313" s="9">
        <v>4296</v>
      </c>
    </row>
    <row r="3314" spans="1:15">
      <c r="A3314" s="11">
        <v>41691.46837962963</v>
      </c>
      <c r="B3314">
        <v>12687</v>
      </c>
      <c r="C3314">
        <v>0.19</v>
      </c>
      <c r="D3314">
        <v>0.1</v>
      </c>
      <c r="E3314">
        <v>0.1</v>
      </c>
      <c r="F3314">
        <v>14512</v>
      </c>
      <c r="G3314">
        <v>1152</v>
      </c>
      <c r="H3314">
        <v>112</v>
      </c>
      <c r="I3314">
        <v>4184</v>
      </c>
      <c r="J3314">
        <v>528</v>
      </c>
      <c r="K3314">
        <v>41</v>
      </c>
      <c r="L3314">
        <v>0</v>
      </c>
      <c r="M3314" t="s">
        <v>18</v>
      </c>
      <c r="N3314" s="8">
        <v>1.1875E-2</v>
      </c>
      <c r="O3314" s="9">
        <v>4296</v>
      </c>
    </row>
    <row r="3315" spans="1:15">
      <c r="A3315" s="11">
        <v>41691.468495370369</v>
      </c>
      <c r="B3315">
        <v>12687</v>
      </c>
      <c r="C3315">
        <v>0.19</v>
      </c>
      <c r="D3315">
        <v>0.1</v>
      </c>
      <c r="E3315">
        <v>0.1</v>
      </c>
      <c r="F3315">
        <v>14512</v>
      </c>
      <c r="G3315">
        <v>1152</v>
      </c>
      <c r="H3315">
        <v>112</v>
      </c>
      <c r="I3315">
        <v>4184</v>
      </c>
      <c r="J3315">
        <v>528</v>
      </c>
      <c r="K3315">
        <v>41</v>
      </c>
      <c r="L3315">
        <v>0</v>
      </c>
      <c r="M3315" t="s">
        <v>18</v>
      </c>
      <c r="N3315" s="8">
        <v>1.1875E-2</v>
      </c>
      <c r="O3315" s="9">
        <v>4296</v>
      </c>
    </row>
    <row r="3316" spans="1:15">
      <c r="A3316" s="11">
        <v>41691.468611111108</v>
      </c>
      <c r="B3316">
        <v>12687</v>
      </c>
      <c r="C3316">
        <v>0.28999999999999998</v>
      </c>
      <c r="D3316">
        <v>0.1</v>
      </c>
      <c r="E3316">
        <v>0.19</v>
      </c>
      <c r="F3316">
        <v>14512</v>
      </c>
      <c r="G3316">
        <v>1152</v>
      </c>
      <c r="H3316">
        <v>112</v>
      </c>
      <c r="I3316">
        <v>4184</v>
      </c>
      <c r="J3316">
        <v>528</v>
      </c>
      <c r="K3316">
        <v>41</v>
      </c>
      <c r="L3316">
        <v>0</v>
      </c>
      <c r="M3316" t="s">
        <v>18</v>
      </c>
      <c r="N3316" s="8">
        <v>1.8124999999999999E-2</v>
      </c>
      <c r="O3316" s="9">
        <v>4296</v>
      </c>
    </row>
    <row r="3317" spans="1:15">
      <c r="A3317" s="11">
        <v>41691.468854166669</v>
      </c>
      <c r="B3317">
        <v>12687</v>
      </c>
      <c r="C3317">
        <v>0.28999999999999998</v>
      </c>
      <c r="D3317">
        <v>0.1</v>
      </c>
      <c r="E3317">
        <v>0.19</v>
      </c>
      <c r="F3317">
        <v>14512</v>
      </c>
      <c r="G3317">
        <v>1152</v>
      </c>
      <c r="H3317">
        <v>112</v>
      </c>
      <c r="I3317">
        <v>4184</v>
      </c>
      <c r="J3317">
        <v>528</v>
      </c>
      <c r="K3317">
        <v>40</v>
      </c>
      <c r="L3317">
        <v>0</v>
      </c>
      <c r="M3317" t="s">
        <v>18</v>
      </c>
      <c r="N3317" s="8">
        <v>1.8124999999999999E-2</v>
      </c>
      <c r="O3317" s="9">
        <v>4296</v>
      </c>
    </row>
    <row r="3318" spans="1:15">
      <c r="A3318" s="11">
        <v>41691.468969907408</v>
      </c>
      <c r="B3318">
        <v>12687</v>
      </c>
      <c r="C3318">
        <v>0.2</v>
      </c>
      <c r="D3318">
        <v>0.1</v>
      </c>
      <c r="E3318">
        <v>0.1</v>
      </c>
      <c r="F3318">
        <v>14512</v>
      </c>
      <c r="G3318">
        <v>1152</v>
      </c>
      <c r="H3318">
        <v>112</v>
      </c>
      <c r="I3318">
        <v>4184</v>
      </c>
      <c r="J3318">
        <v>528</v>
      </c>
      <c r="K3318">
        <v>41</v>
      </c>
      <c r="L3318">
        <v>0</v>
      </c>
      <c r="M3318" t="s">
        <v>18</v>
      </c>
      <c r="N3318" s="8">
        <v>1.2500000000000001E-2</v>
      </c>
      <c r="O3318" s="9">
        <v>4296</v>
      </c>
    </row>
    <row r="3319" spans="1:15">
      <c r="A3319" s="11">
        <v>41691.469097222223</v>
      </c>
      <c r="B3319">
        <v>12687</v>
      </c>
      <c r="C3319">
        <v>0.19</v>
      </c>
      <c r="D3319">
        <v>0</v>
      </c>
      <c r="E3319">
        <v>0.19</v>
      </c>
      <c r="F3319">
        <v>14512</v>
      </c>
      <c r="G3319">
        <v>1152</v>
      </c>
      <c r="H3319">
        <v>112</v>
      </c>
      <c r="I3319">
        <v>4184</v>
      </c>
      <c r="J3319">
        <v>528</v>
      </c>
      <c r="K3319">
        <v>41</v>
      </c>
      <c r="L3319">
        <v>0</v>
      </c>
      <c r="M3319" t="s">
        <v>18</v>
      </c>
      <c r="N3319" s="8">
        <v>1.1875E-2</v>
      </c>
      <c r="O3319" s="9">
        <v>4296</v>
      </c>
    </row>
    <row r="3320" spans="1:15">
      <c r="A3320" s="11">
        <v>41691.469212962962</v>
      </c>
      <c r="B3320">
        <v>12687</v>
      </c>
      <c r="C3320">
        <v>0.19</v>
      </c>
      <c r="D3320">
        <v>0.1</v>
      </c>
      <c r="E3320">
        <v>0.1</v>
      </c>
      <c r="F3320">
        <v>14512</v>
      </c>
      <c r="G3320">
        <v>1152</v>
      </c>
      <c r="H3320">
        <v>112</v>
      </c>
      <c r="I3320">
        <v>4184</v>
      </c>
      <c r="J3320">
        <v>528</v>
      </c>
      <c r="K3320">
        <v>41</v>
      </c>
      <c r="L3320">
        <v>0</v>
      </c>
      <c r="M3320" t="s">
        <v>18</v>
      </c>
      <c r="N3320" s="8">
        <v>1.1875E-2</v>
      </c>
      <c r="O3320" s="9">
        <v>4296</v>
      </c>
    </row>
    <row r="3321" spans="1:15">
      <c r="A3321" s="11">
        <v>41691.469328703701</v>
      </c>
      <c r="B3321">
        <v>12687</v>
      </c>
      <c r="C3321">
        <v>0.19</v>
      </c>
      <c r="D3321">
        <v>0.1</v>
      </c>
      <c r="E3321">
        <v>0.1</v>
      </c>
      <c r="F3321">
        <v>14512</v>
      </c>
      <c r="G3321">
        <v>1152</v>
      </c>
      <c r="H3321">
        <v>112</v>
      </c>
      <c r="I3321">
        <v>4184</v>
      </c>
      <c r="J3321">
        <v>528</v>
      </c>
      <c r="K3321">
        <v>40</v>
      </c>
      <c r="L3321">
        <v>0</v>
      </c>
      <c r="M3321" t="s">
        <v>18</v>
      </c>
      <c r="N3321" s="8">
        <v>1.1875E-2</v>
      </c>
      <c r="O3321" s="9">
        <v>4296</v>
      </c>
    </row>
    <row r="3322" spans="1:15">
      <c r="A3322" s="11">
        <v>41691.469456018516</v>
      </c>
      <c r="B3322">
        <v>12687</v>
      </c>
      <c r="C3322">
        <v>0.28999999999999998</v>
      </c>
      <c r="D3322">
        <v>0.1</v>
      </c>
      <c r="E3322">
        <v>0.19</v>
      </c>
      <c r="F3322">
        <v>14512</v>
      </c>
      <c r="G3322">
        <v>1152</v>
      </c>
      <c r="H3322">
        <v>112</v>
      </c>
      <c r="I3322">
        <v>4184</v>
      </c>
      <c r="J3322">
        <v>528</v>
      </c>
      <c r="K3322">
        <v>40</v>
      </c>
      <c r="L3322">
        <v>0</v>
      </c>
      <c r="M3322" t="s">
        <v>18</v>
      </c>
      <c r="N3322" s="8">
        <v>1.8124999999999999E-2</v>
      </c>
      <c r="O3322" s="9">
        <v>4296</v>
      </c>
    </row>
    <row r="3323" spans="1:15">
      <c r="A3323" s="11">
        <v>41691.469571759262</v>
      </c>
      <c r="B3323">
        <v>12687</v>
      </c>
      <c r="C3323">
        <v>0.19</v>
      </c>
      <c r="D3323">
        <v>0.1</v>
      </c>
      <c r="E3323">
        <v>0.1</v>
      </c>
      <c r="F3323">
        <v>14512</v>
      </c>
      <c r="G3323">
        <v>1152</v>
      </c>
      <c r="H3323">
        <v>112</v>
      </c>
      <c r="I3323">
        <v>4184</v>
      </c>
      <c r="J3323">
        <v>528</v>
      </c>
      <c r="K3323">
        <v>41</v>
      </c>
      <c r="L3323">
        <v>0</v>
      </c>
      <c r="M3323" t="s">
        <v>18</v>
      </c>
      <c r="N3323" s="8">
        <v>1.1875E-2</v>
      </c>
      <c r="O3323" s="9">
        <v>4296</v>
      </c>
    </row>
    <row r="3324" spans="1:15">
      <c r="A3324" s="11">
        <v>41691.469687500001</v>
      </c>
      <c r="B3324">
        <v>12687</v>
      </c>
      <c r="C3324">
        <v>0.28999999999999998</v>
      </c>
      <c r="D3324">
        <v>0.1</v>
      </c>
      <c r="E3324">
        <v>0.19</v>
      </c>
      <c r="F3324">
        <v>14512</v>
      </c>
      <c r="G3324">
        <v>1152</v>
      </c>
      <c r="H3324">
        <v>112</v>
      </c>
      <c r="I3324">
        <v>4184</v>
      </c>
      <c r="J3324">
        <v>528</v>
      </c>
      <c r="K3324">
        <v>41</v>
      </c>
      <c r="L3324">
        <v>0</v>
      </c>
      <c r="M3324" t="s">
        <v>18</v>
      </c>
      <c r="N3324" s="8">
        <v>1.8124999999999999E-2</v>
      </c>
      <c r="O3324" s="9">
        <v>4296</v>
      </c>
    </row>
    <row r="3325" spans="1:15">
      <c r="A3325" s="11">
        <v>41691.469814814816</v>
      </c>
      <c r="B3325">
        <v>12687</v>
      </c>
      <c r="C3325">
        <v>0.19</v>
      </c>
      <c r="D3325">
        <v>0.1</v>
      </c>
      <c r="E3325">
        <v>0.1</v>
      </c>
      <c r="F3325">
        <v>14512</v>
      </c>
      <c r="G3325">
        <v>1152</v>
      </c>
      <c r="H3325">
        <v>112</v>
      </c>
      <c r="I3325">
        <v>4184</v>
      </c>
      <c r="J3325">
        <v>528</v>
      </c>
      <c r="K3325">
        <v>40</v>
      </c>
      <c r="L3325">
        <v>0</v>
      </c>
      <c r="M3325" t="s">
        <v>18</v>
      </c>
      <c r="N3325" s="8">
        <v>1.1875E-2</v>
      </c>
      <c r="O3325" s="9">
        <v>4296</v>
      </c>
    </row>
    <row r="3326" spans="1:15">
      <c r="A3326" s="11">
        <v>41691.469930555555</v>
      </c>
      <c r="B3326">
        <v>12687</v>
      </c>
      <c r="C3326">
        <v>0.19</v>
      </c>
      <c r="D3326">
        <v>0.1</v>
      </c>
      <c r="E3326">
        <v>0.1</v>
      </c>
      <c r="F3326">
        <v>14512</v>
      </c>
      <c r="G3326">
        <v>1152</v>
      </c>
      <c r="H3326">
        <v>112</v>
      </c>
      <c r="I3326">
        <v>4184</v>
      </c>
      <c r="J3326">
        <v>528</v>
      </c>
      <c r="K3326">
        <v>41</v>
      </c>
      <c r="L3326">
        <v>0</v>
      </c>
      <c r="M3326" t="s">
        <v>18</v>
      </c>
      <c r="N3326" s="8">
        <v>1.1875E-2</v>
      </c>
      <c r="O3326" s="9">
        <v>4296</v>
      </c>
    </row>
    <row r="3327" spans="1:15">
      <c r="A3327" s="11">
        <v>41691.470046296294</v>
      </c>
      <c r="B3327">
        <v>12687</v>
      </c>
      <c r="C3327">
        <v>0.19</v>
      </c>
      <c r="D3327">
        <v>0.1</v>
      </c>
      <c r="E3327">
        <v>0.1</v>
      </c>
      <c r="F3327">
        <v>14512</v>
      </c>
      <c r="G3327">
        <v>1152</v>
      </c>
      <c r="H3327">
        <v>112</v>
      </c>
      <c r="I3327">
        <v>4184</v>
      </c>
      <c r="J3327">
        <v>528</v>
      </c>
      <c r="K3327">
        <v>41</v>
      </c>
      <c r="L3327">
        <v>0</v>
      </c>
      <c r="M3327" t="s">
        <v>18</v>
      </c>
      <c r="N3327" s="8">
        <v>1.1875E-2</v>
      </c>
      <c r="O3327" s="9">
        <v>4296</v>
      </c>
    </row>
    <row r="3328" spans="1:15">
      <c r="A3328" s="11">
        <v>41691.470173611109</v>
      </c>
      <c r="B3328">
        <v>12687</v>
      </c>
      <c r="C3328">
        <v>0.19</v>
      </c>
      <c r="D3328">
        <v>0</v>
      </c>
      <c r="E3328">
        <v>0.19</v>
      </c>
      <c r="F3328">
        <v>14512</v>
      </c>
      <c r="G3328">
        <v>1152</v>
      </c>
      <c r="H3328">
        <v>112</v>
      </c>
      <c r="I3328">
        <v>4184</v>
      </c>
      <c r="J3328">
        <v>528</v>
      </c>
      <c r="K3328">
        <v>41</v>
      </c>
      <c r="L3328">
        <v>0</v>
      </c>
      <c r="M3328" t="s">
        <v>18</v>
      </c>
      <c r="N3328" s="8">
        <v>1.1875E-2</v>
      </c>
      <c r="O3328" s="9">
        <v>4296</v>
      </c>
    </row>
    <row r="3329" spans="1:15">
      <c r="A3329" s="11">
        <v>41691.470289351855</v>
      </c>
      <c r="B3329">
        <v>12687</v>
      </c>
      <c r="C3329">
        <v>0.19</v>
      </c>
      <c r="D3329">
        <v>0.1</v>
      </c>
      <c r="E3329">
        <v>0.1</v>
      </c>
      <c r="F3329">
        <v>14512</v>
      </c>
      <c r="G3329">
        <v>1152</v>
      </c>
      <c r="H3329">
        <v>112</v>
      </c>
      <c r="I3329">
        <v>4184</v>
      </c>
      <c r="J3329">
        <v>528</v>
      </c>
      <c r="K3329">
        <v>41</v>
      </c>
      <c r="L3329">
        <v>0</v>
      </c>
      <c r="M3329" t="s">
        <v>18</v>
      </c>
      <c r="N3329" s="8">
        <v>1.1875E-2</v>
      </c>
      <c r="O3329" s="9">
        <v>4296</v>
      </c>
    </row>
    <row r="3330" spans="1:15">
      <c r="A3330" s="11">
        <v>41691.470405092594</v>
      </c>
      <c r="B3330">
        <v>12687</v>
      </c>
      <c r="C3330">
        <v>0.19</v>
      </c>
      <c r="D3330">
        <v>0.1</v>
      </c>
      <c r="E3330">
        <v>0.1</v>
      </c>
      <c r="F3330">
        <v>14512</v>
      </c>
      <c r="G3330">
        <v>1152</v>
      </c>
      <c r="H3330">
        <v>112</v>
      </c>
      <c r="I3330">
        <v>4184</v>
      </c>
      <c r="J3330">
        <v>528</v>
      </c>
      <c r="K3330">
        <v>41</v>
      </c>
      <c r="L3330">
        <v>0</v>
      </c>
      <c r="M3330" t="s">
        <v>18</v>
      </c>
      <c r="N3330" s="8">
        <v>1.1875E-2</v>
      </c>
      <c r="O3330" s="9">
        <v>4296</v>
      </c>
    </row>
    <row r="3331" spans="1:15">
      <c r="A3331" s="11">
        <v>41691.470532407409</v>
      </c>
      <c r="B3331">
        <v>12687</v>
      </c>
      <c r="C3331">
        <v>0.28999999999999998</v>
      </c>
      <c r="D3331">
        <v>0.1</v>
      </c>
      <c r="E3331">
        <v>0.19</v>
      </c>
      <c r="F3331">
        <v>14512</v>
      </c>
      <c r="G3331">
        <v>1152</v>
      </c>
      <c r="H3331">
        <v>112</v>
      </c>
      <c r="I3331">
        <v>4184</v>
      </c>
      <c r="J3331">
        <v>528</v>
      </c>
      <c r="K3331">
        <v>41</v>
      </c>
      <c r="L3331">
        <v>0</v>
      </c>
      <c r="M3331" t="s">
        <v>18</v>
      </c>
      <c r="N3331" s="8">
        <v>1.8124999999999999E-2</v>
      </c>
      <c r="O3331" s="9">
        <v>4296</v>
      </c>
    </row>
    <row r="3332" spans="1:15">
      <c r="A3332" s="11">
        <v>41691.470763888887</v>
      </c>
      <c r="B3332">
        <v>12687</v>
      </c>
      <c r="C3332">
        <v>0.28999999999999998</v>
      </c>
      <c r="D3332">
        <v>0.19</v>
      </c>
      <c r="E3332">
        <v>0.1</v>
      </c>
      <c r="F3332">
        <v>14512</v>
      </c>
      <c r="G3332">
        <v>1152</v>
      </c>
      <c r="H3332">
        <v>112</v>
      </c>
      <c r="I3332">
        <v>4184</v>
      </c>
      <c r="J3332">
        <v>528</v>
      </c>
      <c r="K3332">
        <v>41</v>
      </c>
      <c r="L3332">
        <v>0</v>
      </c>
      <c r="M3332" t="s">
        <v>18</v>
      </c>
      <c r="N3332" s="8">
        <v>1.8124999999999999E-2</v>
      </c>
      <c r="O3332" s="9">
        <v>4296</v>
      </c>
    </row>
    <row r="3333" spans="1:15">
      <c r="A3333" s="11">
        <v>41691.470879629633</v>
      </c>
      <c r="B3333">
        <v>12687</v>
      </c>
      <c r="C3333">
        <v>0.28999999999999998</v>
      </c>
      <c r="D3333">
        <v>0.1</v>
      </c>
      <c r="E3333">
        <v>0.19</v>
      </c>
      <c r="F3333">
        <v>14512</v>
      </c>
      <c r="G3333">
        <v>1152</v>
      </c>
      <c r="H3333">
        <v>112</v>
      </c>
      <c r="I3333">
        <v>4184</v>
      </c>
      <c r="J3333">
        <v>528</v>
      </c>
      <c r="K3333">
        <v>41</v>
      </c>
      <c r="L3333">
        <v>0</v>
      </c>
      <c r="M3333" t="s">
        <v>18</v>
      </c>
      <c r="N3333" s="8">
        <v>1.8124999999999999E-2</v>
      </c>
      <c r="O3333" s="9">
        <v>4296</v>
      </c>
    </row>
    <row r="3334" spans="1:15">
      <c r="A3334" s="11">
        <v>41691.471006944441</v>
      </c>
      <c r="B3334">
        <v>12687</v>
      </c>
      <c r="C3334">
        <v>0.19</v>
      </c>
      <c r="D3334">
        <v>0.1</v>
      </c>
      <c r="E3334">
        <v>0.1</v>
      </c>
      <c r="F3334">
        <v>14512</v>
      </c>
      <c r="G3334">
        <v>1152</v>
      </c>
      <c r="H3334">
        <v>112</v>
      </c>
      <c r="I3334">
        <v>4184</v>
      </c>
      <c r="J3334">
        <v>528</v>
      </c>
      <c r="K3334">
        <v>40</v>
      </c>
      <c r="L3334">
        <v>0</v>
      </c>
      <c r="M3334" t="s">
        <v>18</v>
      </c>
      <c r="N3334" s="8">
        <v>1.1875E-2</v>
      </c>
      <c r="O3334" s="9">
        <v>4296</v>
      </c>
    </row>
    <row r="3335" spans="1:15">
      <c r="A3335" s="11">
        <v>41691.471238425926</v>
      </c>
      <c r="B3335">
        <v>12687</v>
      </c>
      <c r="C3335">
        <v>0.28999999999999998</v>
      </c>
      <c r="D3335">
        <v>0.1</v>
      </c>
      <c r="E3335">
        <v>0.19</v>
      </c>
      <c r="F3335">
        <v>14512</v>
      </c>
      <c r="G3335">
        <v>1152</v>
      </c>
      <c r="H3335">
        <v>112</v>
      </c>
      <c r="I3335">
        <v>4184</v>
      </c>
      <c r="J3335">
        <v>528</v>
      </c>
      <c r="K3335">
        <v>41</v>
      </c>
      <c r="L3335">
        <v>0</v>
      </c>
      <c r="M3335" t="s">
        <v>18</v>
      </c>
      <c r="N3335" s="8">
        <v>1.8124999999999999E-2</v>
      </c>
      <c r="O3335" s="9">
        <v>4296</v>
      </c>
    </row>
    <row r="3336" spans="1:15">
      <c r="A3336" s="11">
        <v>41691.471365740741</v>
      </c>
      <c r="B3336">
        <v>12687</v>
      </c>
      <c r="C3336">
        <v>0.19</v>
      </c>
      <c r="D3336">
        <v>0.1</v>
      </c>
      <c r="E3336">
        <v>0.1</v>
      </c>
      <c r="F3336">
        <v>14512</v>
      </c>
      <c r="G3336">
        <v>1152</v>
      </c>
      <c r="H3336">
        <v>112</v>
      </c>
      <c r="I3336">
        <v>4184</v>
      </c>
      <c r="J3336">
        <v>528</v>
      </c>
      <c r="K3336">
        <v>41</v>
      </c>
      <c r="L3336">
        <v>0</v>
      </c>
      <c r="M3336" t="s">
        <v>18</v>
      </c>
      <c r="N3336" s="8">
        <v>1.1875E-2</v>
      </c>
      <c r="O3336" s="9">
        <v>4296</v>
      </c>
    </row>
    <row r="3337" spans="1:15">
      <c r="A3337" s="11">
        <v>41691.47148148148</v>
      </c>
      <c r="B3337">
        <v>12687</v>
      </c>
      <c r="C3337">
        <v>0.28999999999999998</v>
      </c>
      <c r="D3337">
        <v>0.1</v>
      </c>
      <c r="E3337">
        <v>0.19</v>
      </c>
      <c r="F3337">
        <v>14512</v>
      </c>
      <c r="G3337">
        <v>1152</v>
      </c>
      <c r="H3337">
        <v>112</v>
      </c>
      <c r="I3337">
        <v>4184</v>
      </c>
      <c r="J3337">
        <v>528</v>
      </c>
      <c r="K3337">
        <v>40</v>
      </c>
      <c r="L3337">
        <v>0</v>
      </c>
      <c r="M3337" t="s">
        <v>18</v>
      </c>
      <c r="N3337" s="8">
        <v>1.8124999999999999E-2</v>
      </c>
      <c r="O3337" s="9">
        <v>4296</v>
      </c>
    </row>
    <row r="3338" spans="1:15">
      <c r="A3338" s="11">
        <v>41691.471724537034</v>
      </c>
      <c r="B3338">
        <v>12687</v>
      </c>
      <c r="C3338">
        <v>0.28999999999999998</v>
      </c>
      <c r="D3338">
        <v>0.19</v>
      </c>
      <c r="E3338">
        <v>0.1</v>
      </c>
      <c r="F3338">
        <v>14512</v>
      </c>
      <c r="G3338">
        <v>1152</v>
      </c>
      <c r="H3338">
        <v>112</v>
      </c>
      <c r="I3338">
        <v>4184</v>
      </c>
      <c r="J3338">
        <v>528</v>
      </c>
      <c r="K3338">
        <v>41</v>
      </c>
      <c r="L3338">
        <v>0</v>
      </c>
      <c r="M3338" t="s">
        <v>18</v>
      </c>
      <c r="N3338" s="8">
        <v>1.8124999999999999E-2</v>
      </c>
      <c r="O3338" s="9">
        <v>4296</v>
      </c>
    </row>
    <row r="3339" spans="1:15">
      <c r="A3339" s="11">
        <v>41691.47184027778</v>
      </c>
      <c r="B3339">
        <v>12687</v>
      </c>
      <c r="C3339">
        <v>0.19</v>
      </c>
      <c r="D3339">
        <v>0.1</v>
      </c>
      <c r="E3339">
        <v>0.1</v>
      </c>
      <c r="F3339">
        <v>14512</v>
      </c>
      <c r="G3339">
        <v>1152</v>
      </c>
      <c r="H3339">
        <v>112</v>
      </c>
      <c r="I3339">
        <v>4184</v>
      </c>
      <c r="J3339">
        <v>528</v>
      </c>
      <c r="K3339">
        <v>40</v>
      </c>
      <c r="L3339">
        <v>0</v>
      </c>
      <c r="M3339" t="s">
        <v>18</v>
      </c>
      <c r="N3339" s="8">
        <v>1.1875E-2</v>
      </c>
      <c r="O3339" s="9">
        <v>4296</v>
      </c>
    </row>
    <row r="3340" spans="1:15">
      <c r="A3340" s="11">
        <v>41691.471956018519</v>
      </c>
      <c r="B3340">
        <v>12687</v>
      </c>
      <c r="C3340">
        <v>0.19</v>
      </c>
      <c r="D3340">
        <v>0</v>
      </c>
      <c r="E3340">
        <v>0.19</v>
      </c>
      <c r="F3340">
        <v>14512</v>
      </c>
      <c r="G3340">
        <v>1152</v>
      </c>
      <c r="H3340">
        <v>112</v>
      </c>
      <c r="I3340">
        <v>4184</v>
      </c>
      <c r="J3340">
        <v>528</v>
      </c>
      <c r="K3340">
        <v>41</v>
      </c>
      <c r="L3340">
        <v>0</v>
      </c>
      <c r="M3340" t="s">
        <v>18</v>
      </c>
      <c r="N3340" s="8">
        <v>1.1875E-2</v>
      </c>
      <c r="O3340" s="9">
        <v>4296</v>
      </c>
    </row>
    <row r="3341" spans="1:15">
      <c r="A3341" s="11">
        <v>41691.472083333334</v>
      </c>
      <c r="B3341">
        <v>12687</v>
      </c>
      <c r="C3341">
        <v>0.19</v>
      </c>
      <c r="D3341">
        <v>0.1</v>
      </c>
      <c r="E3341">
        <v>0.1</v>
      </c>
      <c r="F3341">
        <v>14512</v>
      </c>
      <c r="G3341">
        <v>1152</v>
      </c>
      <c r="H3341">
        <v>112</v>
      </c>
      <c r="I3341">
        <v>4184</v>
      </c>
      <c r="J3341">
        <v>528</v>
      </c>
      <c r="K3341">
        <v>40</v>
      </c>
      <c r="L3341">
        <v>0</v>
      </c>
      <c r="M3341" t="s">
        <v>18</v>
      </c>
      <c r="N3341" s="8">
        <v>1.1875E-2</v>
      </c>
      <c r="O3341" s="9">
        <v>4296</v>
      </c>
    </row>
    <row r="3342" spans="1:15">
      <c r="A3342" s="11">
        <v>41691.472199074073</v>
      </c>
      <c r="B3342">
        <v>12687</v>
      </c>
      <c r="C3342">
        <v>0.19</v>
      </c>
      <c r="D3342">
        <v>0.1</v>
      </c>
      <c r="E3342">
        <v>0.1</v>
      </c>
      <c r="F3342">
        <v>14512</v>
      </c>
      <c r="G3342">
        <v>1152</v>
      </c>
      <c r="H3342">
        <v>112</v>
      </c>
      <c r="I3342">
        <v>4184</v>
      </c>
      <c r="J3342">
        <v>528</v>
      </c>
      <c r="K3342">
        <v>41</v>
      </c>
      <c r="L3342">
        <v>0</v>
      </c>
      <c r="M3342" t="s">
        <v>18</v>
      </c>
      <c r="N3342" s="8">
        <v>1.1875E-2</v>
      </c>
      <c r="O3342" s="9">
        <v>4296</v>
      </c>
    </row>
    <row r="3343" spans="1:15">
      <c r="A3343" s="11">
        <v>41691.472314814811</v>
      </c>
      <c r="B3343">
        <v>12687</v>
      </c>
      <c r="C3343">
        <v>0.28999999999999998</v>
      </c>
      <c r="D3343">
        <v>0.1</v>
      </c>
      <c r="E3343">
        <v>0.19</v>
      </c>
      <c r="F3343">
        <v>14512</v>
      </c>
      <c r="G3343">
        <v>1152</v>
      </c>
      <c r="H3343">
        <v>112</v>
      </c>
      <c r="I3343">
        <v>4184</v>
      </c>
      <c r="J3343">
        <v>528</v>
      </c>
      <c r="K3343">
        <v>40</v>
      </c>
      <c r="L3343">
        <v>0</v>
      </c>
      <c r="M3343" t="s">
        <v>18</v>
      </c>
      <c r="N3343" s="8">
        <v>1.8124999999999999E-2</v>
      </c>
      <c r="O3343" s="9">
        <v>4296</v>
      </c>
    </row>
    <row r="3344" spans="1:15">
      <c r="A3344" s="11">
        <v>41691.472442129627</v>
      </c>
      <c r="B3344">
        <v>12687</v>
      </c>
      <c r="C3344">
        <v>0.19</v>
      </c>
      <c r="D3344">
        <v>0.1</v>
      </c>
      <c r="E3344">
        <v>0.1</v>
      </c>
      <c r="F3344">
        <v>14512</v>
      </c>
      <c r="G3344">
        <v>1152</v>
      </c>
      <c r="H3344">
        <v>112</v>
      </c>
      <c r="I3344">
        <v>4184</v>
      </c>
      <c r="J3344">
        <v>528</v>
      </c>
      <c r="K3344">
        <v>41</v>
      </c>
      <c r="L3344">
        <v>0</v>
      </c>
      <c r="M3344" t="s">
        <v>18</v>
      </c>
      <c r="N3344" s="8">
        <v>1.1875E-2</v>
      </c>
      <c r="O3344" s="9">
        <v>4296</v>
      </c>
    </row>
    <row r="3345" spans="1:15">
      <c r="A3345" s="11">
        <v>41691.472557870373</v>
      </c>
      <c r="B3345">
        <v>12687</v>
      </c>
      <c r="C3345">
        <v>0.19</v>
      </c>
      <c r="D3345">
        <v>0.1</v>
      </c>
      <c r="E3345">
        <v>0.1</v>
      </c>
      <c r="F3345">
        <v>14512</v>
      </c>
      <c r="G3345">
        <v>1152</v>
      </c>
      <c r="H3345">
        <v>112</v>
      </c>
      <c r="I3345">
        <v>4184</v>
      </c>
      <c r="J3345">
        <v>528</v>
      </c>
      <c r="K3345">
        <v>40</v>
      </c>
      <c r="L3345">
        <v>0</v>
      </c>
      <c r="M3345" t="s">
        <v>18</v>
      </c>
      <c r="N3345" s="8">
        <v>1.1875E-2</v>
      </c>
      <c r="O3345" s="9">
        <v>4296</v>
      </c>
    </row>
    <row r="3346" spans="1:15">
      <c r="A3346" s="11">
        <v>41691.472673611112</v>
      </c>
      <c r="B3346">
        <v>12687</v>
      </c>
      <c r="C3346">
        <v>0.28999999999999998</v>
      </c>
      <c r="D3346">
        <v>0.1</v>
      </c>
      <c r="E3346">
        <v>0.19</v>
      </c>
      <c r="F3346">
        <v>14512</v>
      </c>
      <c r="G3346">
        <v>1152</v>
      </c>
      <c r="H3346">
        <v>112</v>
      </c>
      <c r="I3346">
        <v>4184</v>
      </c>
      <c r="J3346">
        <v>528</v>
      </c>
      <c r="K3346">
        <v>41</v>
      </c>
      <c r="L3346">
        <v>0</v>
      </c>
      <c r="M3346" t="s">
        <v>18</v>
      </c>
      <c r="N3346" s="8">
        <v>1.8124999999999999E-2</v>
      </c>
      <c r="O3346" s="9">
        <v>4296</v>
      </c>
    </row>
    <row r="3347" spans="1:15">
      <c r="A3347" s="11">
        <v>41691.472916666666</v>
      </c>
      <c r="B3347">
        <v>12687</v>
      </c>
      <c r="C3347">
        <v>0.28999999999999998</v>
      </c>
      <c r="D3347">
        <v>0.1</v>
      </c>
      <c r="E3347">
        <v>0.19</v>
      </c>
      <c r="F3347">
        <v>14512</v>
      </c>
      <c r="G3347">
        <v>1152</v>
      </c>
      <c r="H3347">
        <v>112</v>
      </c>
      <c r="I3347">
        <v>4184</v>
      </c>
      <c r="J3347">
        <v>528</v>
      </c>
      <c r="K3347">
        <v>41</v>
      </c>
      <c r="L3347">
        <v>0</v>
      </c>
      <c r="M3347" t="s">
        <v>18</v>
      </c>
      <c r="N3347" s="8">
        <v>1.8124999999999999E-2</v>
      </c>
      <c r="O3347" s="9">
        <v>4296</v>
      </c>
    </row>
    <row r="3348" spans="1:15">
      <c r="A3348" s="11">
        <v>41691.473032407404</v>
      </c>
      <c r="B3348">
        <v>12687</v>
      </c>
      <c r="C3348">
        <v>0.19</v>
      </c>
      <c r="D3348">
        <v>0.1</v>
      </c>
      <c r="E3348">
        <v>0.1</v>
      </c>
      <c r="F3348">
        <v>14512</v>
      </c>
      <c r="G3348">
        <v>1152</v>
      </c>
      <c r="H3348">
        <v>112</v>
      </c>
      <c r="I3348">
        <v>4184</v>
      </c>
      <c r="J3348">
        <v>528</v>
      </c>
      <c r="K3348">
        <v>41</v>
      </c>
      <c r="L3348">
        <v>0</v>
      </c>
      <c r="M3348" t="s">
        <v>18</v>
      </c>
      <c r="N3348" s="8">
        <v>1.1875E-2</v>
      </c>
      <c r="O3348" s="9">
        <v>4296</v>
      </c>
    </row>
    <row r="3349" spans="1:15">
      <c r="A3349" s="11">
        <v>41691.47315972222</v>
      </c>
      <c r="B3349">
        <v>12687</v>
      </c>
      <c r="C3349">
        <v>0.19</v>
      </c>
      <c r="D3349">
        <v>0</v>
      </c>
      <c r="E3349">
        <v>0.19</v>
      </c>
      <c r="F3349">
        <v>14512</v>
      </c>
      <c r="G3349">
        <v>1152</v>
      </c>
      <c r="H3349">
        <v>112</v>
      </c>
      <c r="I3349">
        <v>4184</v>
      </c>
      <c r="J3349">
        <v>528</v>
      </c>
      <c r="K3349">
        <v>40</v>
      </c>
      <c r="L3349">
        <v>0</v>
      </c>
      <c r="M3349" t="s">
        <v>18</v>
      </c>
      <c r="N3349" s="8">
        <v>1.1875E-2</v>
      </c>
      <c r="O3349" s="9">
        <v>4296</v>
      </c>
    </row>
    <row r="3350" spans="1:15">
      <c r="A3350" s="11">
        <v>41691.473275462966</v>
      </c>
      <c r="B3350">
        <v>12687</v>
      </c>
      <c r="C3350">
        <v>0.19</v>
      </c>
      <c r="D3350">
        <v>0.1</v>
      </c>
      <c r="E3350">
        <v>0.1</v>
      </c>
      <c r="F3350">
        <v>14512</v>
      </c>
      <c r="G3350">
        <v>1152</v>
      </c>
      <c r="H3350">
        <v>112</v>
      </c>
      <c r="I3350">
        <v>4184</v>
      </c>
      <c r="J3350">
        <v>528</v>
      </c>
      <c r="K3350">
        <v>41</v>
      </c>
      <c r="L3350">
        <v>0</v>
      </c>
      <c r="M3350" t="s">
        <v>18</v>
      </c>
      <c r="N3350" s="8">
        <v>1.1875E-2</v>
      </c>
      <c r="O3350" s="9">
        <v>4296</v>
      </c>
    </row>
    <row r="3351" spans="1:15">
      <c r="A3351" s="11">
        <v>41691.473391203705</v>
      </c>
      <c r="B3351">
        <v>12687</v>
      </c>
      <c r="C3351">
        <v>0.28999999999999998</v>
      </c>
      <c r="D3351">
        <v>0.1</v>
      </c>
      <c r="E3351">
        <v>0.19</v>
      </c>
      <c r="F3351">
        <v>14512</v>
      </c>
      <c r="G3351">
        <v>1152</v>
      </c>
      <c r="H3351">
        <v>112</v>
      </c>
      <c r="I3351">
        <v>4184</v>
      </c>
      <c r="J3351">
        <v>528</v>
      </c>
      <c r="K3351">
        <v>40</v>
      </c>
      <c r="L3351">
        <v>0</v>
      </c>
      <c r="M3351" t="s">
        <v>18</v>
      </c>
      <c r="N3351" s="8">
        <v>1.8124999999999999E-2</v>
      </c>
      <c r="O3351" s="9">
        <v>4296</v>
      </c>
    </row>
    <row r="3352" spans="1:15">
      <c r="A3352" s="11">
        <v>41691.47351851852</v>
      </c>
      <c r="B3352">
        <v>12687</v>
      </c>
      <c r="C3352">
        <v>0.19</v>
      </c>
      <c r="D3352">
        <v>0.1</v>
      </c>
      <c r="E3352">
        <v>0.1</v>
      </c>
      <c r="F3352">
        <v>14512</v>
      </c>
      <c r="G3352">
        <v>1152</v>
      </c>
      <c r="H3352">
        <v>112</v>
      </c>
      <c r="I3352">
        <v>4184</v>
      </c>
      <c r="J3352">
        <v>528</v>
      </c>
      <c r="K3352">
        <v>40</v>
      </c>
      <c r="L3352">
        <v>0</v>
      </c>
      <c r="M3352" t="s">
        <v>18</v>
      </c>
      <c r="N3352" s="8">
        <v>1.1875E-2</v>
      </c>
      <c r="O3352" s="9">
        <v>4296</v>
      </c>
    </row>
    <row r="3353" spans="1:15">
      <c r="A3353" s="11">
        <v>41691.473634259259</v>
      </c>
      <c r="B3353">
        <v>12687</v>
      </c>
      <c r="C3353">
        <v>0.19</v>
      </c>
      <c r="D3353">
        <v>0</v>
      </c>
      <c r="E3353">
        <v>0.19</v>
      </c>
      <c r="F3353">
        <v>14512</v>
      </c>
      <c r="G3353">
        <v>1152</v>
      </c>
      <c r="H3353">
        <v>112</v>
      </c>
      <c r="I3353">
        <v>4184</v>
      </c>
      <c r="J3353">
        <v>528</v>
      </c>
      <c r="K3353">
        <v>40</v>
      </c>
      <c r="L3353">
        <v>0</v>
      </c>
      <c r="M3353" t="s">
        <v>18</v>
      </c>
      <c r="N3353" s="8">
        <v>1.1875E-2</v>
      </c>
      <c r="O3353" s="9">
        <v>4296</v>
      </c>
    </row>
    <row r="3354" spans="1:15">
      <c r="A3354" s="11">
        <v>41691.473749999997</v>
      </c>
      <c r="B3354">
        <v>12687</v>
      </c>
      <c r="C3354">
        <v>0.28999999999999998</v>
      </c>
      <c r="D3354">
        <v>0.1</v>
      </c>
      <c r="E3354">
        <v>0.19</v>
      </c>
      <c r="F3354">
        <v>14512</v>
      </c>
      <c r="G3354">
        <v>1152</v>
      </c>
      <c r="H3354">
        <v>112</v>
      </c>
      <c r="I3354">
        <v>4184</v>
      </c>
      <c r="J3354">
        <v>528</v>
      </c>
      <c r="K3354">
        <v>41</v>
      </c>
      <c r="L3354">
        <v>0</v>
      </c>
      <c r="M3354" t="s">
        <v>18</v>
      </c>
      <c r="N3354" s="8">
        <v>1.8124999999999999E-2</v>
      </c>
      <c r="O3354" s="9">
        <v>4296</v>
      </c>
    </row>
    <row r="3355" spans="1:15">
      <c r="A3355" s="11">
        <v>41691.473993055559</v>
      </c>
      <c r="B3355">
        <v>12687</v>
      </c>
      <c r="C3355">
        <v>0.28999999999999998</v>
      </c>
      <c r="D3355">
        <v>0.1</v>
      </c>
      <c r="E3355">
        <v>0.19</v>
      </c>
      <c r="F3355">
        <v>14512</v>
      </c>
      <c r="G3355">
        <v>1152</v>
      </c>
      <c r="H3355">
        <v>112</v>
      </c>
      <c r="I3355">
        <v>4184</v>
      </c>
      <c r="J3355">
        <v>528</v>
      </c>
      <c r="K3355">
        <v>40</v>
      </c>
      <c r="L3355">
        <v>0</v>
      </c>
      <c r="M3355" t="s">
        <v>18</v>
      </c>
      <c r="N3355" s="8">
        <v>1.8124999999999999E-2</v>
      </c>
      <c r="O3355" s="9">
        <v>4296</v>
      </c>
    </row>
    <row r="3356" spans="1:15">
      <c r="A3356" s="11">
        <v>41691.474120370367</v>
      </c>
      <c r="B3356">
        <v>12687</v>
      </c>
      <c r="C3356">
        <v>0.19</v>
      </c>
      <c r="D3356">
        <v>0.1</v>
      </c>
      <c r="E3356">
        <v>0.1</v>
      </c>
      <c r="F3356">
        <v>14512</v>
      </c>
      <c r="G3356">
        <v>1152</v>
      </c>
      <c r="H3356">
        <v>112</v>
      </c>
      <c r="I3356">
        <v>4184</v>
      </c>
      <c r="J3356">
        <v>528</v>
      </c>
      <c r="K3356">
        <v>41</v>
      </c>
      <c r="L3356">
        <v>0</v>
      </c>
      <c r="M3356" t="s">
        <v>18</v>
      </c>
      <c r="N3356" s="8">
        <v>1.1875E-2</v>
      </c>
      <c r="O3356" s="9">
        <v>4296</v>
      </c>
    </row>
    <row r="3357" spans="1:15">
      <c r="A3357" s="11">
        <v>41691.474236111113</v>
      </c>
      <c r="B3357">
        <v>12687</v>
      </c>
      <c r="C3357">
        <v>0.28999999999999998</v>
      </c>
      <c r="D3357">
        <v>0.1</v>
      </c>
      <c r="E3357">
        <v>0.19</v>
      </c>
      <c r="F3357">
        <v>14512</v>
      </c>
      <c r="G3357">
        <v>1152</v>
      </c>
      <c r="H3357">
        <v>112</v>
      </c>
      <c r="I3357">
        <v>4184</v>
      </c>
      <c r="J3357">
        <v>528</v>
      </c>
      <c r="K3357">
        <v>41</v>
      </c>
      <c r="L3357">
        <v>0</v>
      </c>
      <c r="M3357" t="s">
        <v>18</v>
      </c>
      <c r="N3357" s="8">
        <v>1.8124999999999999E-2</v>
      </c>
      <c r="O3357" s="9">
        <v>4296</v>
      </c>
    </row>
    <row r="3358" spans="1:15">
      <c r="A3358" s="11">
        <v>41691.474351851852</v>
      </c>
      <c r="B3358">
        <v>12687</v>
      </c>
      <c r="C3358">
        <v>0.19</v>
      </c>
      <c r="D3358">
        <v>0.1</v>
      </c>
      <c r="E3358">
        <v>0.1</v>
      </c>
      <c r="F3358">
        <v>14512</v>
      </c>
      <c r="G3358">
        <v>1152</v>
      </c>
      <c r="H3358">
        <v>112</v>
      </c>
      <c r="I3358">
        <v>4184</v>
      </c>
      <c r="J3358">
        <v>528</v>
      </c>
      <c r="K3358">
        <v>40</v>
      </c>
      <c r="L3358">
        <v>0</v>
      </c>
      <c r="M3358" t="s">
        <v>18</v>
      </c>
      <c r="N3358" s="8">
        <v>1.1875E-2</v>
      </c>
      <c r="O3358" s="9">
        <v>4296</v>
      </c>
    </row>
    <row r="3359" spans="1:15">
      <c r="A3359" s="11">
        <v>41691.47446759259</v>
      </c>
      <c r="B3359">
        <v>12687</v>
      </c>
      <c r="C3359">
        <v>0.19</v>
      </c>
      <c r="D3359">
        <v>0.1</v>
      </c>
      <c r="E3359">
        <v>0.1</v>
      </c>
      <c r="F3359">
        <v>14512</v>
      </c>
      <c r="G3359">
        <v>1152</v>
      </c>
      <c r="H3359">
        <v>112</v>
      </c>
      <c r="I3359">
        <v>4184</v>
      </c>
      <c r="J3359">
        <v>528</v>
      </c>
      <c r="K3359">
        <v>41</v>
      </c>
      <c r="L3359">
        <v>0</v>
      </c>
      <c r="M3359" t="s">
        <v>18</v>
      </c>
      <c r="N3359" s="8">
        <v>1.1875E-2</v>
      </c>
      <c r="O3359" s="9">
        <v>4296</v>
      </c>
    </row>
    <row r="3360" spans="1:15">
      <c r="A3360" s="11">
        <v>41691.474594907406</v>
      </c>
      <c r="B3360">
        <v>12687</v>
      </c>
      <c r="C3360">
        <v>0.19</v>
      </c>
      <c r="D3360">
        <v>0</v>
      </c>
      <c r="E3360">
        <v>0.19</v>
      </c>
      <c r="F3360">
        <v>14512</v>
      </c>
      <c r="G3360">
        <v>1152</v>
      </c>
      <c r="H3360">
        <v>112</v>
      </c>
      <c r="I3360">
        <v>4184</v>
      </c>
      <c r="J3360">
        <v>528</v>
      </c>
      <c r="K3360">
        <v>40</v>
      </c>
      <c r="L3360">
        <v>0</v>
      </c>
      <c r="M3360" t="s">
        <v>18</v>
      </c>
      <c r="N3360" s="8">
        <v>1.1875E-2</v>
      </c>
      <c r="O3360" s="9">
        <v>4296</v>
      </c>
    </row>
    <row r="3361" spans="1:15">
      <c r="A3361" s="11">
        <v>41691.474710648145</v>
      </c>
      <c r="B3361">
        <v>12687</v>
      </c>
      <c r="C3361">
        <v>0.19</v>
      </c>
      <c r="D3361">
        <v>0.1</v>
      </c>
      <c r="E3361">
        <v>0.1</v>
      </c>
      <c r="F3361">
        <v>14512</v>
      </c>
      <c r="G3361">
        <v>1152</v>
      </c>
      <c r="H3361">
        <v>112</v>
      </c>
      <c r="I3361">
        <v>4184</v>
      </c>
      <c r="J3361">
        <v>528</v>
      </c>
      <c r="K3361">
        <v>40</v>
      </c>
      <c r="L3361">
        <v>0</v>
      </c>
      <c r="M3361" t="s">
        <v>18</v>
      </c>
      <c r="N3361" s="8">
        <v>1.1875E-2</v>
      </c>
      <c r="O3361" s="9">
        <v>4296</v>
      </c>
    </row>
    <row r="3362" spans="1:15">
      <c r="A3362" s="11">
        <v>41691.474826388891</v>
      </c>
      <c r="B3362">
        <v>12687</v>
      </c>
      <c r="C3362">
        <v>0.28999999999999998</v>
      </c>
      <c r="D3362">
        <v>0.1</v>
      </c>
      <c r="E3362">
        <v>0.19</v>
      </c>
      <c r="F3362">
        <v>14512</v>
      </c>
      <c r="G3362">
        <v>1152</v>
      </c>
      <c r="H3362">
        <v>112</v>
      </c>
      <c r="I3362">
        <v>4184</v>
      </c>
      <c r="J3362">
        <v>528</v>
      </c>
      <c r="K3362">
        <v>41</v>
      </c>
      <c r="L3362">
        <v>0</v>
      </c>
      <c r="M3362" t="s">
        <v>18</v>
      </c>
      <c r="N3362" s="8">
        <v>1.8124999999999999E-2</v>
      </c>
      <c r="O3362" s="9">
        <v>4296</v>
      </c>
    </row>
    <row r="3363" spans="1:15">
      <c r="A3363" s="11">
        <v>41691.474953703706</v>
      </c>
      <c r="B3363">
        <v>12687</v>
      </c>
      <c r="C3363">
        <v>0.19</v>
      </c>
      <c r="D3363">
        <v>0</v>
      </c>
      <c r="E3363">
        <v>0.19</v>
      </c>
      <c r="F3363">
        <v>14512</v>
      </c>
      <c r="G3363">
        <v>1152</v>
      </c>
      <c r="H3363">
        <v>112</v>
      </c>
      <c r="I3363">
        <v>4184</v>
      </c>
      <c r="J3363">
        <v>528</v>
      </c>
      <c r="K3363">
        <v>41</v>
      </c>
      <c r="L3363">
        <v>0</v>
      </c>
      <c r="M3363" t="s">
        <v>18</v>
      </c>
      <c r="N3363" s="8">
        <v>1.1875E-2</v>
      </c>
      <c r="O3363" s="9">
        <v>4296</v>
      </c>
    </row>
    <row r="3364" spans="1:15">
      <c r="A3364" s="11">
        <v>41691.475069444445</v>
      </c>
      <c r="B3364">
        <v>12687</v>
      </c>
      <c r="C3364">
        <v>0.19</v>
      </c>
      <c r="D3364">
        <v>0.1</v>
      </c>
      <c r="E3364">
        <v>0.1</v>
      </c>
      <c r="F3364">
        <v>14512</v>
      </c>
      <c r="G3364">
        <v>1152</v>
      </c>
      <c r="H3364">
        <v>112</v>
      </c>
      <c r="I3364">
        <v>4184</v>
      </c>
      <c r="J3364">
        <v>528</v>
      </c>
      <c r="K3364">
        <v>40</v>
      </c>
      <c r="L3364">
        <v>0</v>
      </c>
      <c r="M3364" t="s">
        <v>18</v>
      </c>
      <c r="N3364" s="8">
        <v>1.1875E-2</v>
      </c>
      <c r="O3364" s="9">
        <v>4296</v>
      </c>
    </row>
    <row r="3365" spans="1:15">
      <c r="A3365" s="11">
        <v>41691.475185185183</v>
      </c>
      <c r="B3365">
        <v>12687</v>
      </c>
      <c r="C3365">
        <v>0.2</v>
      </c>
      <c r="D3365">
        <v>0.1</v>
      </c>
      <c r="E3365">
        <v>0.1</v>
      </c>
      <c r="F3365">
        <v>14512</v>
      </c>
      <c r="G3365">
        <v>1152</v>
      </c>
      <c r="H3365">
        <v>112</v>
      </c>
      <c r="I3365">
        <v>4184</v>
      </c>
      <c r="J3365">
        <v>528</v>
      </c>
      <c r="K3365">
        <v>41</v>
      </c>
      <c r="L3365">
        <v>0</v>
      </c>
      <c r="M3365" t="s">
        <v>18</v>
      </c>
      <c r="N3365" s="8">
        <v>1.2500000000000001E-2</v>
      </c>
      <c r="O3365" s="9">
        <v>4296</v>
      </c>
    </row>
    <row r="3366" spans="1:15">
      <c r="A3366" s="11">
        <v>41691.475312499999</v>
      </c>
      <c r="B3366">
        <v>12687</v>
      </c>
      <c r="C3366">
        <v>0.19</v>
      </c>
      <c r="D3366">
        <v>0</v>
      </c>
      <c r="E3366">
        <v>0.19</v>
      </c>
      <c r="F3366">
        <v>14512</v>
      </c>
      <c r="G3366">
        <v>1152</v>
      </c>
      <c r="H3366">
        <v>112</v>
      </c>
      <c r="I3366">
        <v>4184</v>
      </c>
      <c r="J3366">
        <v>528</v>
      </c>
      <c r="K3366">
        <v>41</v>
      </c>
      <c r="L3366">
        <v>0</v>
      </c>
      <c r="M3366" t="s">
        <v>18</v>
      </c>
      <c r="N3366" s="8">
        <v>1.1875E-2</v>
      </c>
      <c r="O3366" s="9">
        <v>4296</v>
      </c>
    </row>
    <row r="3367" spans="1:15">
      <c r="A3367" s="11">
        <v>41691.475428240738</v>
      </c>
      <c r="B3367">
        <v>12687</v>
      </c>
      <c r="C3367">
        <v>0.19</v>
      </c>
      <c r="D3367">
        <v>0.1</v>
      </c>
      <c r="E3367">
        <v>0.1</v>
      </c>
      <c r="F3367">
        <v>14512</v>
      </c>
      <c r="G3367">
        <v>1152</v>
      </c>
      <c r="H3367">
        <v>112</v>
      </c>
      <c r="I3367">
        <v>4184</v>
      </c>
      <c r="J3367">
        <v>528</v>
      </c>
      <c r="K3367">
        <v>40</v>
      </c>
      <c r="L3367">
        <v>0</v>
      </c>
      <c r="M3367" t="s">
        <v>18</v>
      </c>
      <c r="N3367" s="8">
        <v>1.1875E-2</v>
      </c>
      <c r="O3367" s="9">
        <v>4296</v>
      </c>
    </row>
    <row r="3368" spans="1:15">
      <c r="A3368" s="11">
        <v>41691.475543981483</v>
      </c>
      <c r="B3368">
        <v>12687</v>
      </c>
      <c r="C3368">
        <v>0.28999999999999998</v>
      </c>
      <c r="D3368">
        <v>0.1</v>
      </c>
      <c r="E3368">
        <v>0.19</v>
      </c>
      <c r="F3368">
        <v>14512</v>
      </c>
      <c r="G3368">
        <v>1152</v>
      </c>
      <c r="H3368">
        <v>112</v>
      </c>
      <c r="I3368">
        <v>4184</v>
      </c>
      <c r="J3368">
        <v>528</v>
      </c>
      <c r="K3368">
        <v>41</v>
      </c>
      <c r="L3368">
        <v>0</v>
      </c>
      <c r="M3368" t="s">
        <v>18</v>
      </c>
      <c r="N3368" s="8">
        <v>1.8124999999999999E-2</v>
      </c>
      <c r="O3368" s="9">
        <v>4296</v>
      </c>
    </row>
    <row r="3369" spans="1:15">
      <c r="A3369" s="11">
        <v>41691.475671296299</v>
      </c>
      <c r="B3369">
        <v>12687</v>
      </c>
      <c r="C3369">
        <v>0.19</v>
      </c>
      <c r="D3369">
        <v>0</v>
      </c>
      <c r="E3369">
        <v>0.19</v>
      </c>
      <c r="F3369">
        <v>14512</v>
      </c>
      <c r="G3369">
        <v>1152</v>
      </c>
      <c r="H3369">
        <v>112</v>
      </c>
      <c r="I3369">
        <v>4184</v>
      </c>
      <c r="J3369">
        <v>528</v>
      </c>
      <c r="K3369">
        <v>40</v>
      </c>
      <c r="L3369">
        <v>0</v>
      </c>
      <c r="M3369" t="s">
        <v>18</v>
      </c>
      <c r="N3369" s="8">
        <v>1.1875E-2</v>
      </c>
      <c r="O3369" s="9">
        <v>4296</v>
      </c>
    </row>
    <row r="3370" spans="1:15">
      <c r="A3370" s="11">
        <v>41691.475787037038</v>
      </c>
      <c r="B3370">
        <v>12687</v>
      </c>
      <c r="C3370">
        <v>0.19</v>
      </c>
      <c r="D3370">
        <v>0.1</v>
      </c>
      <c r="E3370">
        <v>0.1</v>
      </c>
      <c r="F3370">
        <v>14512</v>
      </c>
      <c r="G3370">
        <v>1152</v>
      </c>
      <c r="H3370">
        <v>112</v>
      </c>
      <c r="I3370">
        <v>4184</v>
      </c>
      <c r="J3370">
        <v>528</v>
      </c>
      <c r="K3370">
        <v>41</v>
      </c>
      <c r="L3370">
        <v>0</v>
      </c>
      <c r="M3370" t="s">
        <v>18</v>
      </c>
      <c r="N3370" s="8">
        <v>1.1875E-2</v>
      </c>
      <c r="O3370" s="9">
        <v>4296</v>
      </c>
    </row>
    <row r="3371" spans="1:15">
      <c r="A3371" s="11">
        <v>41691.475902777776</v>
      </c>
      <c r="B3371">
        <v>12687</v>
      </c>
      <c r="C3371">
        <v>0.19</v>
      </c>
      <c r="D3371">
        <v>0.1</v>
      </c>
      <c r="E3371">
        <v>0.1</v>
      </c>
      <c r="F3371">
        <v>14512</v>
      </c>
      <c r="G3371">
        <v>1152</v>
      </c>
      <c r="H3371">
        <v>112</v>
      </c>
      <c r="I3371">
        <v>4184</v>
      </c>
      <c r="J3371">
        <v>528</v>
      </c>
      <c r="K3371">
        <v>41</v>
      </c>
      <c r="L3371">
        <v>0</v>
      </c>
      <c r="M3371" t="s">
        <v>18</v>
      </c>
      <c r="N3371" s="8">
        <v>1.1875E-2</v>
      </c>
      <c r="O3371" s="9">
        <v>4296</v>
      </c>
    </row>
    <row r="3372" spans="1:15">
      <c r="A3372" s="11">
        <v>41691.476030092592</v>
      </c>
      <c r="B3372">
        <v>12687</v>
      </c>
      <c r="C3372">
        <v>0.19</v>
      </c>
      <c r="D3372">
        <v>0.1</v>
      </c>
      <c r="E3372">
        <v>0.1</v>
      </c>
      <c r="F3372">
        <v>14512</v>
      </c>
      <c r="G3372">
        <v>1152</v>
      </c>
      <c r="H3372">
        <v>112</v>
      </c>
      <c r="I3372">
        <v>4184</v>
      </c>
      <c r="J3372">
        <v>528</v>
      </c>
      <c r="K3372">
        <v>40</v>
      </c>
      <c r="L3372">
        <v>0</v>
      </c>
      <c r="M3372" t="s">
        <v>18</v>
      </c>
      <c r="N3372" s="8">
        <v>1.1875E-2</v>
      </c>
      <c r="O3372" s="9">
        <v>4296</v>
      </c>
    </row>
    <row r="3373" spans="1:15">
      <c r="A3373" s="11">
        <v>41691.476145833331</v>
      </c>
      <c r="B3373">
        <v>12687</v>
      </c>
      <c r="C3373">
        <v>0.28999999999999998</v>
      </c>
      <c r="D3373">
        <v>0.1</v>
      </c>
      <c r="E3373">
        <v>0.19</v>
      </c>
      <c r="F3373">
        <v>14512</v>
      </c>
      <c r="G3373">
        <v>1152</v>
      </c>
      <c r="H3373">
        <v>112</v>
      </c>
      <c r="I3373">
        <v>4184</v>
      </c>
      <c r="J3373">
        <v>528</v>
      </c>
      <c r="K3373">
        <v>41</v>
      </c>
      <c r="L3373">
        <v>0</v>
      </c>
      <c r="M3373" t="s">
        <v>18</v>
      </c>
      <c r="N3373" s="8">
        <v>1.8124999999999999E-2</v>
      </c>
      <c r="O3373" s="9">
        <v>4296</v>
      </c>
    </row>
    <row r="3374" spans="1:15">
      <c r="A3374" s="11">
        <v>41691.476261574076</v>
      </c>
      <c r="B3374">
        <v>12687</v>
      </c>
      <c r="C3374">
        <v>0.19</v>
      </c>
      <c r="D3374">
        <v>0.1</v>
      </c>
      <c r="E3374">
        <v>0.1</v>
      </c>
      <c r="F3374">
        <v>14512</v>
      </c>
      <c r="G3374">
        <v>1152</v>
      </c>
      <c r="H3374">
        <v>112</v>
      </c>
      <c r="I3374">
        <v>4184</v>
      </c>
      <c r="J3374">
        <v>528</v>
      </c>
      <c r="K3374">
        <v>41</v>
      </c>
      <c r="L3374">
        <v>0</v>
      </c>
      <c r="M3374" t="s">
        <v>18</v>
      </c>
      <c r="N3374" s="8">
        <v>1.1875E-2</v>
      </c>
      <c r="O3374" s="9">
        <v>4296</v>
      </c>
    </row>
    <row r="3375" spans="1:15">
      <c r="A3375" s="11">
        <v>41691.476388888892</v>
      </c>
      <c r="B3375">
        <v>12687</v>
      </c>
      <c r="C3375">
        <v>0.19</v>
      </c>
      <c r="D3375">
        <v>0</v>
      </c>
      <c r="E3375">
        <v>0.19</v>
      </c>
      <c r="F3375">
        <v>14512</v>
      </c>
      <c r="G3375">
        <v>1152</v>
      </c>
      <c r="H3375">
        <v>112</v>
      </c>
      <c r="I3375">
        <v>4184</v>
      </c>
      <c r="J3375">
        <v>528</v>
      </c>
      <c r="K3375">
        <v>41</v>
      </c>
      <c r="L3375">
        <v>0</v>
      </c>
      <c r="M3375" t="s">
        <v>18</v>
      </c>
      <c r="N3375" s="8">
        <v>1.1875E-2</v>
      </c>
      <c r="O3375" s="9">
        <v>4296</v>
      </c>
    </row>
    <row r="3376" spans="1:15">
      <c r="A3376" s="11">
        <v>41691.476504629631</v>
      </c>
      <c r="B3376">
        <v>12687</v>
      </c>
      <c r="C3376">
        <v>0.19</v>
      </c>
      <c r="D3376">
        <v>0.1</v>
      </c>
      <c r="E3376">
        <v>0.1</v>
      </c>
      <c r="F3376">
        <v>14512</v>
      </c>
      <c r="G3376">
        <v>1152</v>
      </c>
      <c r="H3376">
        <v>112</v>
      </c>
      <c r="I3376">
        <v>4184</v>
      </c>
      <c r="J3376">
        <v>528</v>
      </c>
      <c r="K3376">
        <v>40</v>
      </c>
      <c r="L3376">
        <v>0</v>
      </c>
      <c r="M3376" t="s">
        <v>18</v>
      </c>
      <c r="N3376" s="8">
        <v>1.1875E-2</v>
      </c>
      <c r="O3376" s="9">
        <v>4296</v>
      </c>
    </row>
    <row r="3377" spans="1:15">
      <c r="A3377" s="11">
        <v>41691.476620370369</v>
      </c>
      <c r="B3377">
        <v>12687</v>
      </c>
      <c r="C3377">
        <v>0.28999999999999998</v>
      </c>
      <c r="D3377">
        <v>0.1</v>
      </c>
      <c r="E3377">
        <v>0.19</v>
      </c>
      <c r="F3377">
        <v>14512</v>
      </c>
      <c r="G3377">
        <v>1152</v>
      </c>
      <c r="H3377">
        <v>112</v>
      </c>
      <c r="I3377">
        <v>4184</v>
      </c>
      <c r="J3377">
        <v>528</v>
      </c>
      <c r="K3377">
        <v>40</v>
      </c>
      <c r="L3377">
        <v>0</v>
      </c>
      <c r="M3377" t="s">
        <v>18</v>
      </c>
      <c r="N3377" s="8">
        <v>1.8124999999999999E-2</v>
      </c>
      <c r="O3377" s="9">
        <v>4296</v>
      </c>
    </row>
    <row r="3378" spans="1:15">
      <c r="A3378" s="11">
        <v>41691.476863425924</v>
      </c>
      <c r="B3378">
        <v>12687</v>
      </c>
      <c r="C3378">
        <v>0.28999999999999998</v>
      </c>
      <c r="D3378">
        <v>0.1</v>
      </c>
      <c r="E3378">
        <v>0.19</v>
      </c>
      <c r="F3378">
        <v>14512</v>
      </c>
      <c r="G3378">
        <v>1152</v>
      </c>
      <c r="H3378">
        <v>112</v>
      </c>
      <c r="I3378">
        <v>4184</v>
      </c>
      <c r="J3378">
        <v>528</v>
      </c>
      <c r="K3378">
        <v>41</v>
      </c>
      <c r="L3378">
        <v>0</v>
      </c>
      <c r="M3378" t="s">
        <v>18</v>
      </c>
      <c r="N3378" s="8">
        <v>1.8124999999999999E-2</v>
      </c>
      <c r="O3378" s="9">
        <v>4296</v>
      </c>
    </row>
    <row r="3379" spans="1:15">
      <c r="A3379" s="11">
        <v>41691.476979166669</v>
      </c>
      <c r="B3379">
        <v>12687</v>
      </c>
      <c r="C3379">
        <v>0.19</v>
      </c>
      <c r="D3379">
        <v>0.1</v>
      </c>
      <c r="E3379">
        <v>0.1</v>
      </c>
      <c r="F3379">
        <v>14512</v>
      </c>
      <c r="G3379">
        <v>1152</v>
      </c>
      <c r="H3379">
        <v>112</v>
      </c>
      <c r="I3379">
        <v>4184</v>
      </c>
      <c r="J3379">
        <v>528</v>
      </c>
      <c r="K3379">
        <v>41</v>
      </c>
      <c r="L3379">
        <v>0</v>
      </c>
      <c r="M3379" t="s">
        <v>18</v>
      </c>
      <c r="N3379" s="8">
        <v>1.1875E-2</v>
      </c>
      <c r="O3379" s="9">
        <v>4296</v>
      </c>
    </row>
    <row r="3380" spans="1:15">
      <c r="A3380" s="11">
        <v>41691.477106481485</v>
      </c>
      <c r="B3380">
        <v>12687</v>
      </c>
      <c r="C3380">
        <v>0.19</v>
      </c>
      <c r="D3380">
        <v>0.1</v>
      </c>
      <c r="E3380">
        <v>0.1</v>
      </c>
      <c r="F3380">
        <v>14512</v>
      </c>
      <c r="G3380">
        <v>1152</v>
      </c>
      <c r="H3380">
        <v>112</v>
      </c>
      <c r="I3380">
        <v>4184</v>
      </c>
      <c r="J3380">
        <v>528</v>
      </c>
      <c r="K3380">
        <v>41</v>
      </c>
      <c r="L3380">
        <v>0</v>
      </c>
      <c r="M3380" t="s">
        <v>18</v>
      </c>
      <c r="N3380" s="8">
        <v>1.1875E-2</v>
      </c>
      <c r="O3380" s="9">
        <v>4296</v>
      </c>
    </row>
    <row r="3381" spans="1:15">
      <c r="A3381" s="11">
        <v>41691.477222222224</v>
      </c>
      <c r="B3381">
        <v>12687</v>
      </c>
      <c r="C3381">
        <v>0.28999999999999998</v>
      </c>
      <c r="D3381">
        <v>0.1</v>
      </c>
      <c r="E3381">
        <v>0.19</v>
      </c>
      <c r="F3381">
        <v>14512</v>
      </c>
      <c r="G3381">
        <v>1152</v>
      </c>
      <c r="H3381">
        <v>112</v>
      </c>
      <c r="I3381">
        <v>4184</v>
      </c>
      <c r="J3381">
        <v>528</v>
      </c>
      <c r="K3381">
        <v>40</v>
      </c>
      <c r="L3381">
        <v>0</v>
      </c>
      <c r="M3381" t="s">
        <v>18</v>
      </c>
      <c r="N3381" s="8">
        <v>1.8124999999999999E-2</v>
      </c>
      <c r="O3381" s="9">
        <v>4296</v>
      </c>
    </row>
    <row r="3382" spans="1:15">
      <c r="A3382" s="11">
        <v>41691.477337962962</v>
      </c>
      <c r="B3382">
        <v>12687</v>
      </c>
      <c r="C3382">
        <v>0.2</v>
      </c>
      <c r="D3382">
        <v>0.1</v>
      </c>
      <c r="E3382">
        <v>0.1</v>
      </c>
      <c r="F3382">
        <v>14512</v>
      </c>
      <c r="G3382">
        <v>1152</v>
      </c>
      <c r="H3382">
        <v>112</v>
      </c>
      <c r="I3382">
        <v>4184</v>
      </c>
      <c r="J3382">
        <v>528</v>
      </c>
      <c r="K3382">
        <v>41</v>
      </c>
      <c r="L3382">
        <v>0</v>
      </c>
      <c r="M3382" t="s">
        <v>18</v>
      </c>
      <c r="N3382" s="8">
        <v>1.2500000000000001E-2</v>
      </c>
      <c r="O3382" s="9">
        <v>4296</v>
      </c>
    </row>
    <row r="3383" spans="1:15">
      <c r="A3383" s="11">
        <v>41691.477465277778</v>
      </c>
      <c r="B3383">
        <v>12687</v>
      </c>
      <c r="C3383">
        <v>0.2</v>
      </c>
      <c r="D3383">
        <v>0</v>
      </c>
      <c r="E3383">
        <v>0.2</v>
      </c>
      <c r="F3383">
        <v>14512</v>
      </c>
      <c r="G3383">
        <v>1152</v>
      </c>
      <c r="H3383">
        <v>112</v>
      </c>
      <c r="I3383">
        <v>4184</v>
      </c>
      <c r="J3383">
        <v>528</v>
      </c>
      <c r="K3383">
        <v>41</v>
      </c>
      <c r="L3383">
        <v>0</v>
      </c>
      <c r="M3383" t="s">
        <v>18</v>
      </c>
      <c r="N3383" s="8">
        <v>1.2500000000000001E-2</v>
      </c>
      <c r="O3383" s="9">
        <v>4296</v>
      </c>
    </row>
    <row r="3384" spans="1:15">
      <c r="A3384" s="11">
        <v>41691.477581018517</v>
      </c>
      <c r="B3384">
        <v>12687</v>
      </c>
      <c r="C3384">
        <v>0.19</v>
      </c>
      <c r="D3384">
        <v>0.1</v>
      </c>
      <c r="E3384">
        <v>0.1</v>
      </c>
      <c r="F3384">
        <v>14512</v>
      </c>
      <c r="G3384">
        <v>1152</v>
      </c>
      <c r="H3384">
        <v>112</v>
      </c>
      <c r="I3384">
        <v>4184</v>
      </c>
      <c r="J3384">
        <v>528</v>
      </c>
      <c r="K3384">
        <v>40</v>
      </c>
      <c r="L3384">
        <v>0</v>
      </c>
      <c r="M3384" t="s">
        <v>18</v>
      </c>
      <c r="N3384" s="8">
        <v>1.1875E-2</v>
      </c>
      <c r="O3384" s="9">
        <v>4296</v>
      </c>
    </row>
    <row r="3385" spans="1:15">
      <c r="A3385" s="11">
        <v>41691.477696759262</v>
      </c>
      <c r="B3385">
        <v>12687</v>
      </c>
      <c r="C3385">
        <v>0.28999999999999998</v>
      </c>
      <c r="D3385">
        <v>0.1</v>
      </c>
      <c r="E3385">
        <v>0.19</v>
      </c>
      <c r="F3385">
        <v>14512</v>
      </c>
      <c r="G3385">
        <v>1152</v>
      </c>
      <c r="H3385">
        <v>112</v>
      </c>
      <c r="I3385">
        <v>4184</v>
      </c>
      <c r="J3385">
        <v>528</v>
      </c>
      <c r="K3385">
        <v>41</v>
      </c>
      <c r="L3385">
        <v>0</v>
      </c>
      <c r="M3385" t="s">
        <v>18</v>
      </c>
      <c r="N3385" s="8">
        <v>1.8124999999999999E-2</v>
      </c>
      <c r="O3385" s="9">
        <v>4296</v>
      </c>
    </row>
    <row r="3386" spans="1:15">
      <c r="A3386" s="11">
        <v>41691.477812500001</v>
      </c>
      <c r="B3386">
        <v>12687</v>
      </c>
      <c r="C3386">
        <v>0.2</v>
      </c>
      <c r="D3386">
        <v>0.1</v>
      </c>
      <c r="E3386">
        <v>0.1</v>
      </c>
      <c r="F3386">
        <v>14512</v>
      </c>
      <c r="G3386">
        <v>1152</v>
      </c>
      <c r="H3386">
        <v>112</v>
      </c>
      <c r="I3386">
        <v>4184</v>
      </c>
      <c r="J3386">
        <v>528</v>
      </c>
      <c r="K3386">
        <v>41</v>
      </c>
      <c r="L3386">
        <v>0</v>
      </c>
      <c r="M3386" t="s">
        <v>18</v>
      </c>
      <c r="N3386" s="8">
        <v>1.2500000000000001E-2</v>
      </c>
      <c r="O3386" s="9">
        <v>4296</v>
      </c>
    </row>
    <row r="3387" spans="1:15">
      <c r="A3387" s="11">
        <v>41691.477939814817</v>
      </c>
      <c r="B3387">
        <v>12687</v>
      </c>
      <c r="C3387">
        <v>0.19</v>
      </c>
      <c r="D3387">
        <v>0</v>
      </c>
      <c r="E3387">
        <v>0.19</v>
      </c>
      <c r="F3387">
        <v>14512</v>
      </c>
      <c r="G3387">
        <v>1152</v>
      </c>
      <c r="H3387">
        <v>112</v>
      </c>
      <c r="I3387">
        <v>4184</v>
      </c>
      <c r="J3387">
        <v>528</v>
      </c>
      <c r="K3387">
        <v>41</v>
      </c>
      <c r="L3387">
        <v>0</v>
      </c>
      <c r="M3387" t="s">
        <v>18</v>
      </c>
      <c r="N3387" s="8">
        <v>1.1875E-2</v>
      </c>
      <c r="O3387" s="9">
        <v>4296</v>
      </c>
    </row>
    <row r="3388" spans="1:15">
      <c r="A3388" s="11">
        <v>41691.478055555555</v>
      </c>
      <c r="B3388">
        <v>12687</v>
      </c>
      <c r="C3388">
        <v>0.19</v>
      </c>
      <c r="D3388">
        <v>0.1</v>
      </c>
      <c r="E3388">
        <v>0.1</v>
      </c>
      <c r="F3388">
        <v>14512</v>
      </c>
      <c r="G3388">
        <v>1152</v>
      </c>
      <c r="H3388">
        <v>112</v>
      </c>
      <c r="I3388">
        <v>4184</v>
      </c>
      <c r="J3388">
        <v>528</v>
      </c>
      <c r="K3388">
        <v>40</v>
      </c>
      <c r="L3388">
        <v>0</v>
      </c>
      <c r="M3388" t="s">
        <v>18</v>
      </c>
      <c r="N3388" s="8">
        <v>1.1875E-2</v>
      </c>
      <c r="O3388" s="9">
        <v>4296</v>
      </c>
    </row>
    <row r="3389" spans="1:15">
      <c r="A3389" s="11">
        <v>41691.478171296294</v>
      </c>
      <c r="B3389">
        <v>12687</v>
      </c>
      <c r="C3389">
        <v>0.19</v>
      </c>
      <c r="D3389">
        <v>0</v>
      </c>
      <c r="E3389">
        <v>0.19</v>
      </c>
      <c r="F3389">
        <v>14512</v>
      </c>
      <c r="G3389">
        <v>1152</v>
      </c>
      <c r="H3389">
        <v>112</v>
      </c>
      <c r="I3389">
        <v>4184</v>
      </c>
      <c r="J3389">
        <v>528</v>
      </c>
      <c r="K3389">
        <v>41</v>
      </c>
      <c r="L3389">
        <v>0</v>
      </c>
      <c r="M3389" t="s">
        <v>18</v>
      </c>
      <c r="N3389" s="8">
        <v>1.1875E-2</v>
      </c>
      <c r="O3389" s="9">
        <v>4296</v>
      </c>
    </row>
    <row r="3390" spans="1:15">
      <c r="A3390" s="11">
        <v>41691.478298611109</v>
      </c>
      <c r="B3390">
        <v>12687</v>
      </c>
      <c r="C3390">
        <v>0.28999999999999998</v>
      </c>
      <c r="D3390">
        <v>0.1</v>
      </c>
      <c r="E3390">
        <v>0.19</v>
      </c>
      <c r="F3390">
        <v>14512</v>
      </c>
      <c r="G3390">
        <v>1152</v>
      </c>
      <c r="H3390">
        <v>112</v>
      </c>
      <c r="I3390">
        <v>4184</v>
      </c>
      <c r="J3390">
        <v>528</v>
      </c>
      <c r="K3390">
        <v>40</v>
      </c>
      <c r="L3390">
        <v>0</v>
      </c>
      <c r="M3390" t="s">
        <v>18</v>
      </c>
      <c r="N3390" s="8">
        <v>1.8124999999999999E-2</v>
      </c>
      <c r="O3390" s="9">
        <v>4296</v>
      </c>
    </row>
    <row r="3391" spans="1:15">
      <c r="A3391" s="11">
        <v>41691.478414351855</v>
      </c>
      <c r="B3391">
        <v>12687</v>
      </c>
      <c r="C3391">
        <v>0.19</v>
      </c>
      <c r="D3391">
        <v>0.1</v>
      </c>
      <c r="E3391">
        <v>0.1</v>
      </c>
      <c r="F3391">
        <v>14512</v>
      </c>
      <c r="G3391">
        <v>1152</v>
      </c>
      <c r="H3391">
        <v>112</v>
      </c>
      <c r="I3391">
        <v>4184</v>
      </c>
      <c r="J3391">
        <v>528</v>
      </c>
      <c r="K3391">
        <v>41</v>
      </c>
      <c r="L3391">
        <v>0</v>
      </c>
      <c r="M3391" t="s">
        <v>18</v>
      </c>
      <c r="N3391" s="8">
        <v>1.1875E-2</v>
      </c>
      <c r="O3391" s="9">
        <v>4296</v>
      </c>
    </row>
    <row r="3392" spans="1:15">
      <c r="A3392" s="11">
        <v>41691.478541666664</v>
      </c>
      <c r="B3392">
        <v>12687</v>
      </c>
      <c r="C3392">
        <v>0.19</v>
      </c>
      <c r="D3392">
        <v>0</v>
      </c>
      <c r="E3392">
        <v>0.19</v>
      </c>
      <c r="F3392">
        <v>14512</v>
      </c>
      <c r="G3392">
        <v>1152</v>
      </c>
      <c r="H3392">
        <v>112</v>
      </c>
      <c r="I3392">
        <v>4184</v>
      </c>
      <c r="J3392">
        <v>528</v>
      </c>
      <c r="K3392">
        <v>40</v>
      </c>
      <c r="L3392">
        <v>0</v>
      </c>
      <c r="M3392" t="s">
        <v>18</v>
      </c>
      <c r="N3392" s="8">
        <v>1.1875E-2</v>
      </c>
      <c r="O3392" s="9">
        <v>4296</v>
      </c>
    </row>
    <row r="3393" spans="1:15">
      <c r="A3393" s="11">
        <v>41691.47865740741</v>
      </c>
      <c r="B3393">
        <v>12687</v>
      </c>
      <c r="C3393">
        <v>0.19</v>
      </c>
      <c r="D3393">
        <v>0</v>
      </c>
      <c r="E3393">
        <v>0.19</v>
      </c>
      <c r="F3393">
        <v>14512</v>
      </c>
      <c r="G3393">
        <v>1152</v>
      </c>
      <c r="H3393">
        <v>112</v>
      </c>
      <c r="I3393">
        <v>4184</v>
      </c>
      <c r="J3393">
        <v>528</v>
      </c>
      <c r="K3393">
        <v>40</v>
      </c>
      <c r="L3393">
        <v>0</v>
      </c>
      <c r="M3393" t="s">
        <v>18</v>
      </c>
      <c r="N3393" s="8">
        <v>1.1875E-2</v>
      </c>
      <c r="O3393" s="9">
        <v>4296</v>
      </c>
    </row>
    <row r="3394" spans="1:15">
      <c r="A3394" s="11">
        <v>41691.478773148148</v>
      </c>
      <c r="B3394">
        <v>12687</v>
      </c>
      <c r="C3394">
        <v>0.28999999999999998</v>
      </c>
      <c r="D3394">
        <v>0.19</v>
      </c>
      <c r="E3394">
        <v>0.1</v>
      </c>
      <c r="F3394">
        <v>14512</v>
      </c>
      <c r="G3394">
        <v>1152</v>
      </c>
      <c r="H3394">
        <v>112</v>
      </c>
      <c r="I3394">
        <v>4184</v>
      </c>
      <c r="J3394">
        <v>528</v>
      </c>
      <c r="K3394">
        <v>41</v>
      </c>
      <c r="L3394">
        <v>0</v>
      </c>
      <c r="M3394" t="s">
        <v>18</v>
      </c>
      <c r="N3394" s="8">
        <v>1.8124999999999999E-2</v>
      </c>
      <c r="O3394" s="9">
        <v>4296</v>
      </c>
    </row>
    <row r="3395" spans="1:15">
      <c r="A3395" s="11">
        <v>41691.479016203702</v>
      </c>
      <c r="B3395">
        <v>12687</v>
      </c>
      <c r="C3395">
        <v>0.28999999999999998</v>
      </c>
      <c r="D3395">
        <v>0.1</v>
      </c>
      <c r="E3395">
        <v>0.19</v>
      </c>
      <c r="F3395">
        <v>14512</v>
      </c>
      <c r="G3395">
        <v>1152</v>
      </c>
      <c r="H3395">
        <v>112</v>
      </c>
      <c r="I3395">
        <v>4184</v>
      </c>
      <c r="J3395">
        <v>528</v>
      </c>
      <c r="K3395">
        <v>41</v>
      </c>
      <c r="L3395">
        <v>0</v>
      </c>
      <c r="M3395" t="s">
        <v>18</v>
      </c>
      <c r="N3395" s="8">
        <v>1.8124999999999999E-2</v>
      </c>
      <c r="O3395" s="9">
        <v>4296</v>
      </c>
    </row>
    <row r="3396" spans="1:15">
      <c r="A3396" s="11">
        <v>41691.479131944441</v>
      </c>
      <c r="B3396">
        <v>12687</v>
      </c>
      <c r="C3396">
        <v>0.19</v>
      </c>
      <c r="D3396">
        <v>0.1</v>
      </c>
      <c r="E3396">
        <v>0.1</v>
      </c>
      <c r="F3396">
        <v>14512</v>
      </c>
      <c r="G3396">
        <v>1152</v>
      </c>
      <c r="H3396">
        <v>112</v>
      </c>
      <c r="I3396">
        <v>4184</v>
      </c>
      <c r="J3396">
        <v>528</v>
      </c>
      <c r="K3396">
        <v>41</v>
      </c>
      <c r="L3396">
        <v>0</v>
      </c>
      <c r="M3396" t="s">
        <v>18</v>
      </c>
      <c r="N3396" s="8">
        <v>1.1875E-2</v>
      </c>
      <c r="O3396" s="9">
        <v>4296</v>
      </c>
    </row>
    <row r="3397" spans="1:15">
      <c r="A3397" s="11">
        <v>41691.479247685187</v>
      </c>
      <c r="B3397">
        <v>12687</v>
      </c>
      <c r="C3397">
        <v>0.19</v>
      </c>
      <c r="D3397">
        <v>0.1</v>
      </c>
      <c r="E3397">
        <v>0.1</v>
      </c>
      <c r="F3397">
        <v>14512</v>
      </c>
      <c r="G3397">
        <v>1152</v>
      </c>
      <c r="H3397">
        <v>112</v>
      </c>
      <c r="I3397">
        <v>4184</v>
      </c>
      <c r="J3397">
        <v>528</v>
      </c>
      <c r="K3397">
        <v>41</v>
      </c>
      <c r="L3397">
        <v>0</v>
      </c>
      <c r="M3397" t="s">
        <v>18</v>
      </c>
      <c r="N3397" s="8">
        <v>1.1875E-2</v>
      </c>
      <c r="O3397" s="9">
        <v>4296</v>
      </c>
    </row>
    <row r="3398" spans="1:15">
      <c r="A3398" s="11">
        <v>41691.479375000003</v>
      </c>
      <c r="B3398">
        <v>12687</v>
      </c>
      <c r="C3398">
        <v>0.28999999999999998</v>
      </c>
      <c r="D3398">
        <v>0.1</v>
      </c>
      <c r="E3398">
        <v>0.19</v>
      </c>
      <c r="F3398">
        <v>14512</v>
      </c>
      <c r="G3398">
        <v>1152</v>
      </c>
      <c r="H3398">
        <v>112</v>
      </c>
      <c r="I3398">
        <v>4184</v>
      </c>
      <c r="J3398">
        <v>528</v>
      </c>
      <c r="K3398">
        <v>41</v>
      </c>
      <c r="L3398">
        <v>0</v>
      </c>
      <c r="M3398" t="s">
        <v>18</v>
      </c>
      <c r="N3398" s="8">
        <v>1.8124999999999999E-2</v>
      </c>
      <c r="O3398" s="9">
        <v>4296</v>
      </c>
    </row>
    <row r="3399" spans="1:15">
      <c r="A3399" s="11">
        <v>41691.479490740741</v>
      </c>
      <c r="B3399">
        <v>12687</v>
      </c>
      <c r="C3399">
        <v>0.19</v>
      </c>
      <c r="D3399">
        <v>0.1</v>
      </c>
      <c r="E3399">
        <v>0.1</v>
      </c>
      <c r="F3399">
        <v>14512</v>
      </c>
      <c r="G3399">
        <v>1152</v>
      </c>
      <c r="H3399">
        <v>112</v>
      </c>
      <c r="I3399">
        <v>4184</v>
      </c>
      <c r="J3399">
        <v>528</v>
      </c>
      <c r="K3399">
        <v>40</v>
      </c>
      <c r="L3399">
        <v>0</v>
      </c>
      <c r="M3399" t="s">
        <v>18</v>
      </c>
      <c r="N3399" s="8">
        <v>1.1875E-2</v>
      </c>
      <c r="O3399" s="9">
        <v>4296</v>
      </c>
    </row>
    <row r="3400" spans="1:15">
      <c r="A3400" s="11">
        <v>41691.47960648148</v>
      </c>
      <c r="B3400">
        <v>12687</v>
      </c>
      <c r="C3400">
        <v>0.19</v>
      </c>
      <c r="D3400">
        <v>0</v>
      </c>
      <c r="E3400">
        <v>0.19</v>
      </c>
      <c r="F3400">
        <v>14512</v>
      </c>
      <c r="G3400">
        <v>1152</v>
      </c>
      <c r="H3400">
        <v>112</v>
      </c>
      <c r="I3400">
        <v>4184</v>
      </c>
      <c r="J3400">
        <v>528</v>
      </c>
      <c r="K3400">
        <v>41</v>
      </c>
      <c r="L3400">
        <v>0</v>
      </c>
      <c r="M3400" t="s">
        <v>18</v>
      </c>
      <c r="N3400" s="8">
        <v>1.1875E-2</v>
      </c>
      <c r="O3400" s="9">
        <v>4296</v>
      </c>
    </row>
    <row r="3401" spans="1:15">
      <c r="A3401" s="11">
        <v>41691.479733796295</v>
      </c>
      <c r="B3401">
        <v>12687</v>
      </c>
      <c r="C3401">
        <v>0.19</v>
      </c>
      <c r="D3401">
        <v>0.1</v>
      </c>
      <c r="E3401">
        <v>0.1</v>
      </c>
      <c r="F3401">
        <v>14512</v>
      </c>
      <c r="G3401">
        <v>1152</v>
      </c>
      <c r="H3401">
        <v>112</v>
      </c>
      <c r="I3401">
        <v>4184</v>
      </c>
      <c r="J3401">
        <v>528</v>
      </c>
      <c r="K3401">
        <v>40</v>
      </c>
      <c r="L3401">
        <v>0</v>
      </c>
      <c r="M3401" t="s">
        <v>18</v>
      </c>
      <c r="N3401" s="8">
        <v>1.1875E-2</v>
      </c>
      <c r="O3401" s="9">
        <v>4296</v>
      </c>
    </row>
    <row r="3402" spans="1:15">
      <c r="A3402" s="11">
        <v>41691.479849537034</v>
      </c>
      <c r="B3402">
        <v>12687</v>
      </c>
      <c r="C3402">
        <v>0.19</v>
      </c>
      <c r="D3402">
        <v>0</v>
      </c>
      <c r="E3402">
        <v>0.19</v>
      </c>
      <c r="F3402">
        <v>14512</v>
      </c>
      <c r="G3402">
        <v>1152</v>
      </c>
      <c r="H3402">
        <v>112</v>
      </c>
      <c r="I3402">
        <v>4184</v>
      </c>
      <c r="J3402">
        <v>528</v>
      </c>
      <c r="K3402">
        <v>41</v>
      </c>
      <c r="L3402">
        <v>0</v>
      </c>
      <c r="M3402" t="s">
        <v>18</v>
      </c>
      <c r="N3402" s="8">
        <v>1.1875E-2</v>
      </c>
      <c r="O3402" s="9">
        <v>4296</v>
      </c>
    </row>
    <row r="3403" spans="1:15">
      <c r="A3403" s="11">
        <v>41691.47996527778</v>
      </c>
      <c r="B3403">
        <v>12687</v>
      </c>
      <c r="C3403">
        <v>0.28999999999999998</v>
      </c>
      <c r="D3403">
        <v>0.1</v>
      </c>
      <c r="E3403">
        <v>0.19</v>
      </c>
      <c r="F3403">
        <v>14512</v>
      </c>
      <c r="G3403">
        <v>1152</v>
      </c>
      <c r="H3403">
        <v>112</v>
      </c>
      <c r="I3403">
        <v>4184</v>
      </c>
      <c r="J3403">
        <v>528</v>
      </c>
      <c r="K3403">
        <v>41</v>
      </c>
      <c r="L3403">
        <v>0</v>
      </c>
      <c r="M3403" t="s">
        <v>18</v>
      </c>
      <c r="N3403" s="8">
        <v>1.8124999999999999E-2</v>
      </c>
      <c r="O3403" s="9">
        <v>4296</v>
      </c>
    </row>
    <row r="3404" spans="1:15">
      <c r="A3404" s="11">
        <v>41691.480092592596</v>
      </c>
      <c r="B3404">
        <v>12687</v>
      </c>
      <c r="C3404">
        <v>0.19</v>
      </c>
      <c r="D3404">
        <v>0.1</v>
      </c>
      <c r="E3404">
        <v>0.1</v>
      </c>
      <c r="F3404">
        <v>14512</v>
      </c>
      <c r="G3404">
        <v>1152</v>
      </c>
      <c r="H3404">
        <v>112</v>
      </c>
      <c r="I3404">
        <v>4184</v>
      </c>
      <c r="J3404">
        <v>528</v>
      </c>
      <c r="K3404">
        <v>41</v>
      </c>
      <c r="L3404">
        <v>0</v>
      </c>
      <c r="M3404" t="s">
        <v>18</v>
      </c>
      <c r="N3404" s="8">
        <v>1.1875E-2</v>
      </c>
      <c r="O3404" s="9">
        <v>4296</v>
      </c>
    </row>
    <row r="3405" spans="1:15">
      <c r="A3405" s="11">
        <v>41691.480208333334</v>
      </c>
      <c r="B3405">
        <v>12687</v>
      </c>
      <c r="C3405">
        <v>0.19</v>
      </c>
      <c r="D3405">
        <v>0.1</v>
      </c>
      <c r="E3405">
        <v>0.1</v>
      </c>
      <c r="F3405">
        <v>14512</v>
      </c>
      <c r="G3405">
        <v>1152</v>
      </c>
      <c r="H3405">
        <v>112</v>
      </c>
      <c r="I3405">
        <v>4184</v>
      </c>
      <c r="J3405">
        <v>528</v>
      </c>
      <c r="K3405">
        <v>40</v>
      </c>
      <c r="L3405">
        <v>0</v>
      </c>
      <c r="M3405" t="s">
        <v>18</v>
      </c>
      <c r="N3405" s="8">
        <v>1.1875E-2</v>
      </c>
      <c r="O3405" s="9">
        <v>4296</v>
      </c>
    </row>
    <row r="3406" spans="1:15">
      <c r="A3406" s="11">
        <v>41691.480324074073</v>
      </c>
      <c r="B3406">
        <v>12687</v>
      </c>
      <c r="C3406">
        <v>0.28999999999999998</v>
      </c>
      <c r="D3406">
        <v>0.1</v>
      </c>
      <c r="E3406">
        <v>0.2</v>
      </c>
      <c r="F3406">
        <v>14512</v>
      </c>
      <c r="G3406">
        <v>1152</v>
      </c>
      <c r="H3406">
        <v>112</v>
      </c>
      <c r="I3406">
        <v>4184</v>
      </c>
      <c r="J3406">
        <v>528</v>
      </c>
      <c r="K3406">
        <v>41</v>
      </c>
      <c r="L3406">
        <v>0</v>
      </c>
      <c r="M3406" t="s">
        <v>18</v>
      </c>
      <c r="N3406" s="8">
        <v>1.8124999999999999E-2</v>
      </c>
      <c r="O3406" s="9">
        <v>4296</v>
      </c>
    </row>
    <row r="3407" spans="1:15">
      <c r="A3407" s="11">
        <v>41691.480567129627</v>
      </c>
      <c r="B3407">
        <v>12687</v>
      </c>
      <c r="C3407">
        <v>0.28999999999999998</v>
      </c>
      <c r="D3407">
        <v>0.1</v>
      </c>
      <c r="E3407">
        <v>0.2</v>
      </c>
      <c r="F3407">
        <v>14512</v>
      </c>
      <c r="G3407">
        <v>1152</v>
      </c>
      <c r="H3407">
        <v>112</v>
      </c>
      <c r="I3407">
        <v>4184</v>
      </c>
      <c r="J3407">
        <v>528</v>
      </c>
      <c r="K3407">
        <v>41</v>
      </c>
      <c r="L3407">
        <v>0</v>
      </c>
      <c r="M3407" t="s">
        <v>18</v>
      </c>
      <c r="N3407" s="8">
        <v>1.8124999999999999E-2</v>
      </c>
      <c r="O3407" s="9">
        <v>4296</v>
      </c>
    </row>
    <row r="3408" spans="1:15">
      <c r="A3408" s="11">
        <v>41691.480682870373</v>
      </c>
      <c r="B3408">
        <v>12687</v>
      </c>
      <c r="C3408">
        <v>0.19</v>
      </c>
      <c r="D3408">
        <v>0.1</v>
      </c>
      <c r="E3408">
        <v>0.1</v>
      </c>
      <c r="F3408">
        <v>14512</v>
      </c>
      <c r="G3408">
        <v>1152</v>
      </c>
      <c r="H3408">
        <v>112</v>
      </c>
      <c r="I3408">
        <v>4184</v>
      </c>
      <c r="J3408">
        <v>528</v>
      </c>
      <c r="K3408">
        <v>41</v>
      </c>
      <c r="L3408">
        <v>0</v>
      </c>
      <c r="M3408" t="s">
        <v>18</v>
      </c>
      <c r="N3408" s="8">
        <v>1.1875E-2</v>
      </c>
      <c r="O3408" s="9">
        <v>4296</v>
      </c>
    </row>
    <row r="3409" spans="1:15">
      <c r="A3409" s="11">
        <v>41691.480810185189</v>
      </c>
      <c r="B3409">
        <v>12687</v>
      </c>
      <c r="C3409">
        <v>0.28999999999999998</v>
      </c>
      <c r="D3409">
        <v>0.1</v>
      </c>
      <c r="E3409">
        <v>0.19</v>
      </c>
      <c r="F3409">
        <v>14512</v>
      </c>
      <c r="G3409">
        <v>1152</v>
      </c>
      <c r="H3409">
        <v>112</v>
      </c>
      <c r="I3409">
        <v>4184</v>
      </c>
      <c r="J3409">
        <v>528</v>
      </c>
      <c r="K3409">
        <v>40</v>
      </c>
      <c r="L3409">
        <v>0</v>
      </c>
      <c r="M3409" t="s">
        <v>18</v>
      </c>
      <c r="N3409" s="8">
        <v>1.8124999999999999E-2</v>
      </c>
      <c r="O3409" s="9">
        <v>4296</v>
      </c>
    </row>
    <row r="3410" spans="1:15">
      <c r="A3410" s="11">
        <v>41691.481041666666</v>
      </c>
      <c r="B3410">
        <v>12687</v>
      </c>
      <c r="C3410">
        <v>0.28999999999999998</v>
      </c>
      <c r="D3410">
        <v>0.1</v>
      </c>
      <c r="E3410">
        <v>0.19</v>
      </c>
      <c r="F3410">
        <v>14512</v>
      </c>
      <c r="G3410">
        <v>1152</v>
      </c>
      <c r="H3410">
        <v>112</v>
      </c>
      <c r="I3410">
        <v>4184</v>
      </c>
      <c r="J3410">
        <v>528</v>
      </c>
      <c r="K3410">
        <v>41</v>
      </c>
      <c r="L3410">
        <v>0</v>
      </c>
      <c r="M3410" t="s">
        <v>18</v>
      </c>
      <c r="N3410" s="8">
        <v>1.8124999999999999E-2</v>
      </c>
      <c r="O3410" s="9">
        <v>4296</v>
      </c>
    </row>
    <row r="3411" spans="1:15">
      <c r="A3411" s="11">
        <v>41691.48128472222</v>
      </c>
      <c r="B3411">
        <v>12687</v>
      </c>
      <c r="C3411">
        <v>0.28999999999999998</v>
      </c>
      <c r="D3411">
        <v>0.1</v>
      </c>
      <c r="E3411">
        <v>0.19</v>
      </c>
      <c r="F3411">
        <v>14512</v>
      </c>
      <c r="G3411">
        <v>1152</v>
      </c>
      <c r="H3411">
        <v>112</v>
      </c>
      <c r="I3411">
        <v>4184</v>
      </c>
      <c r="J3411">
        <v>528</v>
      </c>
      <c r="K3411">
        <v>40</v>
      </c>
      <c r="L3411">
        <v>0</v>
      </c>
      <c r="M3411" t="s">
        <v>18</v>
      </c>
      <c r="N3411" s="8">
        <v>1.8124999999999999E-2</v>
      </c>
      <c r="O3411" s="9">
        <v>4296</v>
      </c>
    </row>
    <row r="3412" spans="1:15">
      <c r="A3412" s="11">
        <v>41691.481400462966</v>
      </c>
      <c r="B3412">
        <v>12687</v>
      </c>
      <c r="C3412">
        <v>0.28999999999999998</v>
      </c>
      <c r="D3412">
        <v>0.1</v>
      </c>
      <c r="E3412">
        <v>0.19</v>
      </c>
      <c r="F3412">
        <v>14512</v>
      </c>
      <c r="G3412">
        <v>1152</v>
      </c>
      <c r="H3412">
        <v>112</v>
      </c>
      <c r="I3412">
        <v>4184</v>
      </c>
      <c r="J3412">
        <v>528</v>
      </c>
      <c r="K3412">
        <v>41</v>
      </c>
      <c r="L3412">
        <v>0</v>
      </c>
      <c r="M3412" t="s">
        <v>18</v>
      </c>
      <c r="N3412" s="8">
        <v>1.8124999999999999E-2</v>
      </c>
      <c r="O3412" s="9">
        <v>4296</v>
      </c>
    </row>
    <row r="3413" spans="1:15">
      <c r="A3413" s="11">
        <v>41691.48164351852</v>
      </c>
      <c r="B3413">
        <v>12687</v>
      </c>
      <c r="C3413">
        <v>0.28999999999999998</v>
      </c>
      <c r="D3413">
        <v>0.1</v>
      </c>
      <c r="E3413">
        <v>0.19</v>
      </c>
      <c r="F3413">
        <v>14512</v>
      </c>
      <c r="G3413">
        <v>1152</v>
      </c>
      <c r="H3413">
        <v>112</v>
      </c>
      <c r="I3413">
        <v>4184</v>
      </c>
      <c r="J3413">
        <v>528</v>
      </c>
      <c r="K3413">
        <v>40</v>
      </c>
      <c r="L3413">
        <v>0</v>
      </c>
      <c r="M3413" t="s">
        <v>18</v>
      </c>
      <c r="N3413" s="8">
        <v>1.8124999999999999E-2</v>
      </c>
      <c r="O3413" s="9">
        <v>4296</v>
      </c>
    </row>
    <row r="3414" spans="1:15">
      <c r="A3414" s="11">
        <v>41691.481759259259</v>
      </c>
      <c r="B3414">
        <v>12687</v>
      </c>
      <c r="C3414">
        <v>0.19</v>
      </c>
      <c r="D3414">
        <v>0.1</v>
      </c>
      <c r="E3414">
        <v>0.1</v>
      </c>
      <c r="F3414">
        <v>14512</v>
      </c>
      <c r="G3414">
        <v>1152</v>
      </c>
      <c r="H3414">
        <v>112</v>
      </c>
      <c r="I3414">
        <v>4184</v>
      </c>
      <c r="J3414">
        <v>528</v>
      </c>
      <c r="K3414">
        <v>40</v>
      </c>
      <c r="L3414">
        <v>0</v>
      </c>
      <c r="M3414" t="s">
        <v>18</v>
      </c>
      <c r="N3414" s="8">
        <v>1.1875E-2</v>
      </c>
      <c r="O3414" s="9">
        <v>4296</v>
      </c>
    </row>
    <row r="3415" spans="1:15">
      <c r="A3415" s="11">
        <v>41691.481886574074</v>
      </c>
      <c r="B3415">
        <v>12687</v>
      </c>
      <c r="C3415">
        <v>0.2</v>
      </c>
      <c r="D3415">
        <v>0.1</v>
      </c>
      <c r="E3415">
        <v>0.1</v>
      </c>
      <c r="F3415">
        <v>14512</v>
      </c>
      <c r="G3415">
        <v>1152</v>
      </c>
      <c r="H3415">
        <v>112</v>
      </c>
      <c r="I3415">
        <v>4184</v>
      </c>
      <c r="J3415">
        <v>528</v>
      </c>
      <c r="K3415">
        <v>40</v>
      </c>
      <c r="L3415">
        <v>0</v>
      </c>
      <c r="M3415" t="s">
        <v>18</v>
      </c>
      <c r="N3415" s="8">
        <v>1.2500000000000001E-2</v>
      </c>
      <c r="O3415" s="9">
        <v>4296</v>
      </c>
    </row>
    <row r="3416" spans="1:15">
      <c r="A3416" s="11">
        <v>41691.482002314813</v>
      </c>
      <c r="B3416">
        <v>12687</v>
      </c>
      <c r="C3416">
        <v>0.19</v>
      </c>
      <c r="D3416">
        <v>0</v>
      </c>
      <c r="E3416">
        <v>0.19</v>
      </c>
      <c r="F3416">
        <v>14512</v>
      </c>
      <c r="G3416">
        <v>1152</v>
      </c>
      <c r="H3416">
        <v>112</v>
      </c>
      <c r="I3416">
        <v>4184</v>
      </c>
      <c r="J3416">
        <v>528</v>
      </c>
      <c r="K3416">
        <v>41</v>
      </c>
      <c r="L3416">
        <v>0</v>
      </c>
      <c r="M3416" t="s">
        <v>18</v>
      </c>
      <c r="N3416" s="8">
        <v>1.1875E-2</v>
      </c>
      <c r="O3416" s="9">
        <v>4296</v>
      </c>
    </row>
    <row r="3417" spans="1:15">
      <c r="A3417" s="11">
        <v>41691.482118055559</v>
      </c>
      <c r="B3417">
        <v>12687</v>
      </c>
      <c r="C3417">
        <v>0.19</v>
      </c>
      <c r="D3417">
        <v>0.1</v>
      </c>
      <c r="E3417">
        <v>0.1</v>
      </c>
      <c r="F3417">
        <v>14512</v>
      </c>
      <c r="G3417">
        <v>1152</v>
      </c>
      <c r="H3417">
        <v>112</v>
      </c>
      <c r="I3417">
        <v>4184</v>
      </c>
      <c r="J3417">
        <v>528</v>
      </c>
      <c r="K3417">
        <v>41</v>
      </c>
      <c r="L3417">
        <v>0</v>
      </c>
      <c r="M3417" t="s">
        <v>18</v>
      </c>
      <c r="N3417" s="8">
        <v>1.1875E-2</v>
      </c>
      <c r="O3417" s="9">
        <v>4296</v>
      </c>
    </row>
    <row r="3418" spans="1:15">
      <c r="A3418" s="11">
        <v>41691.482245370367</v>
      </c>
      <c r="B3418">
        <v>12687</v>
      </c>
      <c r="C3418">
        <v>0.28999999999999998</v>
      </c>
      <c r="D3418">
        <v>0.1</v>
      </c>
      <c r="E3418">
        <v>0.19</v>
      </c>
      <c r="F3418">
        <v>14512</v>
      </c>
      <c r="G3418">
        <v>1152</v>
      </c>
      <c r="H3418">
        <v>112</v>
      </c>
      <c r="I3418">
        <v>4184</v>
      </c>
      <c r="J3418">
        <v>528</v>
      </c>
      <c r="K3418">
        <v>41</v>
      </c>
      <c r="L3418">
        <v>0</v>
      </c>
      <c r="M3418" t="s">
        <v>18</v>
      </c>
      <c r="N3418" s="8">
        <v>1.8124999999999999E-2</v>
      </c>
      <c r="O3418" s="9">
        <v>4296</v>
      </c>
    </row>
    <row r="3419" spans="1:15">
      <c r="A3419" s="11">
        <v>41691.482361111113</v>
      </c>
      <c r="B3419">
        <v>12687</v>
      </c>
      <c r="C3419">
        <v>0.19</v>
      </c>
      <c r="D3419">
        <v>0.1</v>
      </c>
      <c r="E3419">
        <v>0.1</v>
      </c>
      <c r="F3419">
        <v>14512</v>
      </c>
      <c r="G3419">
        <v>1152</v>
      </c>
      <c r="H3419">
        <v>112</v>
      </c>
      <c r="I3419">
        <v>4184</v>
      </c>
      <c r="J3419">
        <v>528</v>
      </c>
      <c r="K3419">
        <v>40</v>
      </c>
      <c r="L3419">
        <v>0</v>
      </c>
      <c r="M3419" t="s">
        <v>18</v>
      </c>
      <c r="N3419" s="8">
        <v>1.1875E-2</v>
      </c>
      <c r="O3419" s="9">
        <v>4296</v>
      </c>
    </row>
    <row r="3420" spans="1:15">
      <c r="A3420" s="11">
        <v>41691.482476851852</v>
      </c>
      <c r="B3420">
        <v>12687</v>
      </c>
      <c r="C3420">
        <v>0.28999999999999998</v>
      </c>
      <c r="D3420">
        <v>0.1</v>
      </c>
      <c r="E3420">
        <v>0.19</v>
      </c>
      <c r="F3420">
        <v>14512</v>
      </c>
      <c r="G3420">
        <v>1152</v>
      </c>
      <c r="H3420">
        <v>112</v>
      </c>
      <c r="I3420">
        <v>4184</v>
      </c>
      <c r="J3420">
        <v>528</v>
      </c>
      <c r="K3420">
        <v>40</v>
      </c>
      <c r="L3420">
        <v>0</v>
      </c>
      <c r="M3420" t="s">
        <v>18</v>
      </c>
      <c r="N3420" s="8">
        <v>1.8124999999999999E-2</v>
      </c>
      <c r="O3420" s="9">
        <v>4296</v>
      </c>
    </row>
    <row r="3421" spans="1:15">
      <c r="A3421" s="11">
        <v>41691.482719907406</v>
      </c>
      <c r="B3421">
        <v>12687</v>
      </c>
      <c r="C3421">
        <v>0.19</v>
      </c>
      <c r="D3421">
        <v>0.1</v>
      </c>
      <c r="E3421">
        <v>0.1</v>
      </c>
      <c r="F3421">
        <v>14512</v>
      </c>
      <c r="G3421">
        <v>1152</v>
      </c>
      <c r="H3421">
        <v>112</v>
      </c>
      <c r="I3421">
        <v>4184</v>
      </c>
      <c r="J3421">
        <v>528</v>
      </c>
      <c r="K3421">
        <v>40</v>
      </c>
      <c r="L3421">
        <v>0</v>
      </c>
      <c r="M3421" t="s">
        <v>18</v>
      </c>
      <c r="N3421" s="8">
        <v>1.1875E-2</v>
      </c>
      <c r="O3421" s="9">
        <v>4296</v>
      </c>
    </row>
    <row r="3422" spans="1:15">
      <c r="A3422" s="11">
        <v>41691.482835648145</v>
      </c>
      <c r="B3422">
        <v>12687</v>
      </c>
      <c r="C3422">
        <v>0.28999999999999998</v>
      </c>
      <c r="D3422">
        <v>0.1</v>
      </c>
      <c r="E3422">
        <v>0.19</v>
      </c>
      <c r="F3422">
        <v>14512</v>
      </c>
      <c r="G3422">
        <v>1152</v>
      </c>
      <c r="H3422">
        <v>112</v>
      </c>
      <c r="I3422">
        <v>4184</v>
      </c>
      <c r="J3422">
        <v>528</v>
      </c>
      <c r="K3422">
        <v>41</v>
      </c>
      <c r="L3422">
        <v>0</v>
      </c>
      <c r="M3422" t="s">
        <v>18</v>
      </c>
      <c r="N3422" s="8">
        <v>1.8124999999999999E-2</v>
      </c>
      <c r="O3422" s="9">
        <v>4296</v>
      </c>
    </row>
    <row r="3423" spans="1:15">
      <c r="A3423" s="11">
        <v>41691.48296296296</v>
      </c>
      <c r="B3423">
        <v>12687</v>
      </c>
      <c r="C3423">
        <v>0.19</v>
      </c>
      <c r="D3423">
        <v>0.1</v>
      </c>
      <c r="E3423">
        <v>0.1</v>
      </c>
      <c r="F3423">
        <v>14512</v>
      </c>
      <c r="G3423">
        <v>1152</v>
      </c>
      <c r="H3423">
        <v>112</v>
      </c>
      <c r="I3423">
        <v>4184</v>
      </c>
      <c r="J3423">
        <v>528</v>
      </c>
      <c r="K3423">
        <v>41</v>
      </c>
      <c r="L3423">
        <v>0</v>
      </c>
      <c r="M3423" t="s">
        <v>18</v>
      </c>
      <c r="N3423" s="8">
        <v>1.1875E-2</v>
      </c>
      <c r="O3423" s="9">
        <v>4296</v>
      </c>
    </row>
    <row r="3424" spans="1:15">
      <c r="A3424" s="11">
        <v>41691.483078703706</v>
      </c>
      <c r="B3424">
        <v>12687</v>
      </c>
      <c r="C3424">
        <v>0.28999999999999998</v>
      </c>
      <c r="D3424">
        <v>0.1</v>
      </c>
      <c r="E3424">
        <v>0.19</v>
      </c>
      <c r="F3424">
        <v>14512</v>
      </c>
      <c r="G3424">
        <v>1152</v>
      </c>
      <c r="H3424">
        <v>112</v>
      </c>
      <c r="I3424">
        <v>4184</v>
      </c>
      <c r="J3424">
        <v>528</v>
      </c>
      <c r="K3424">
        <v>41</v>
      </c>
      <c r="L3424">
        <v>0</v>
      </c>
      <c r="M3424" t="s">
        <v>18</v>
      </c>
      <c r="N3424" s="8">
        <v>1.8124999999999999E-2</v>
      </c>
      <c r="O3424" s="9">
        <v>4296</v>
      </c>
    </row>
    <row r="3425" spans="1:15">
      <c r="A3425" s="11">
        <v>41691.48332175926</v>
      </c>
      <c r="B3425">
        <v>12687</v>
      </c>
      <c r="C3425">
        <v>0.28999999999999998</v>
      </c>
      <c r="D3425">
        <v>0.1</v>
      </c>
      <c r="E3425">
        <v>0.19</v>
      </c>
      <c r="F3425">
        <v>14512</v>
      </c>
      <c r="G3425">
        <v>1152</v>
      </c>
      <c r="H3425">
        <v>112</v>
      </c>
      <c r="I3425">
        <v>4184</v>
      </c>
      <c r="J3425">
        <v>528</v>
      </c>
      <c r="K3425">
        <v>41</v>
      </c>
      <c r="L3425">
        <v>0</v>
      </c>
      <c r="M3425" t="s">
        <v>18</v>
      </c>
      <c r="N3425" s="8">
        <v>1.8124999999999999E-2</v>
      </c>
      <c r="O3425" s="9">
        <v>4296</v>
      </c>
    </row>
    <row r="3426" spans="1:15">
      <c r="A3426" s="11">
        <v>41691.483437499999</v>
      </c>
      <c r="B3426">
        <v>12687</v>
      </c>
      <c r="C3426">
        <v>0.19</v>
      </c>
      <c r="D3426">
        <v>0.1</v>
      </c>
      <c r="E3426">
        <v>0.1</v>
      </c>
      <c r="F3426">
        <v>14512</v>
      </c>
      <c r="G3426">
        <v>1152</v>
      </c>
      <c r="H3426">
        <v>112</v>
      </c>
      <c r="I3426">
        <v>4184</v>
      </c>
      <c r="J3426">
        <v>528</v>
      </c>
      <c r="K3426">
        <v>41</v>
      </c>
      <c r="L3426">
        <v>0</v>
      </c>
      <c r="M3426" t="s">
        <v>18</v>
      </c>
      <c r="N3426" s="8">
        <v>1.1875E-2</v>
      </c>
      <c r="O3426" s="9">
        <v>4296</v>
      </c>
    </row>
    <row r="3427" spans="1:15">
      <c r="A3427" s="11">
        <v>41691.483553240738</v>
      </c>
      <c r="B3427">
        <v>12687</v>
      </c>
      <c r="C3427">
        <v>0.28999999999999998</v>
      </c>
      <c r="D3427">
        <v>0.1</v>
      </c>
      <c r="E3427">
        <v>0.19</v>
      </c>
      <c r="F3427">
        <v>14512</v>
      </c>
      <c r="G3427">
        <v>1152</v>
      </c>
      <c r="H3427">
        <v>112</v>
      </c>
      <c r="I3427">
        <v>4184</v>
      </c>
      <c r="J3427">
        <v>528</v>
      </c>
      <c r="K3427">
        <v>41</v>
      </c>
      <c r="L3427">
        <v>0</v>
      </c>
      <c r="M3427" t="s">
        <v>18</v>
      </c>
      <c r="N3427" s="8">
        <v>1.8124999999999999E-2</v>
      </c>
      <c r="O3427" s="9">
        <v>4296</v>
      </c>
    </row>
    <row r="3428" spans="1:15">
      <c r="A3428" s="11">
        <v>41691.483796296299</v>
      </c>
      <c r="B3428">
        <v>12687</v>
      </c>
      <c r="C3428">
        <v>0.28999999999999998</v>
      </c>
      <c r="D3428">
        <v>0.1</v>
      </c>
      <c r="E3428">
        <v>0.19</v>
      </c>
      <c r="F3428">
        <v>14512</v>
      </c>
      <c r="G3428">
        <v>1152</v>
      </c>
      <c r="H3428">
        <v>112</v>
      </c>
      <c r="I3428">
        <v>4184</v>
      </c>
      <c r="J3428">
        <v>528</v>
      </c>
      <c r="K3428">
        <v>40</v>
      </c>
      <c r="L3428">
        <v>0</v>
      </c>
      <c r="M3428" t="s">
        <v>18</v>
      </c>
      <c r="N3428" s="8">
        <v>1.8124999999999999E-2</v>
      </c>
      <c r="O3428" s="9">
        <v>4296</v>
      </c>
    </row>
    <row r="3429" spans="1:15">
      <c r="A3429" s="11">
        <v>41691.483912037038</v>
      </c>
      <c r="B3429">
        <v>12687</v>
      </c>
      <c r="C3429">
        <v>0.19</v>
      </c>
      <c r="D3429">
        <v>0</v>
      </c>
      <c r="E3429">
        <v>0.19</v>
      </c>
      <c r="F3429">
        <v>14512</v>
      </c>
      <c r="G3429">
        <v>1152</v>
      </c>
      <c r="H3429">
        <v>112</v>
      </c>
      <c r="I3429">
        <v>4184</v>
      </c>
      <c r="J3429">
        <v>528</v>
      </c>
      <c r="K3429">
        <v>41</v>
      </c>
      <c r="L3429">
        <v>0</v>
      </c>
      <c r="M3429" t="s">
        <v>18</v>
      </c>
      <c r="N3429" s="8">
        <v>1.1875E-2</v>
      </c>
      <c r="O3429" s="9">
        <v>4296</v>
      </c>
    </row>
    <row r="3430" spans="1:15">
      <c r="A3430" s="11">
        <v>41691.484027777777</v>
      </c>
      <c r="B3430">
        <v>12687</v>
      </c>
      <c r="C3430">
        <v>0.19</v>
      </c>
      <c r="D3430">
        <v>0</v>
      </c>
      <c r="E3430">
        <v>0.19</v>
      </c>
      <c r="F3430">
        <v>14512</v>
      </c>
      <c r="G3430">
        <v>1152</v>
      </c>
      <c r="H3430">
        <v>112</v>
      </c>
      <c r="I3430">
        <v>4184</v>
      </c>
      <c r="J3430">
        <v>528</v>
      </c>
      <c r="K3430">
        <v>40</v>
      </c>
      <c r="L3430">
        <v>0</v>
      </c>
      <c r="M3430" t="s">
        <v>18</v>
      </c>
      <c r="N3430" s="8">
        <v>1.1875E-2</v>
      </c>
      <c r="O3430" s="9">
        <v>4296</v>
      </c>
    </row>
    <row r="3431" spans="1:15">
      <c r="A3431" s="11">
        <v>41691.484155092592</v>
      </c>
      <c r="B3431">
        <v>12687</v>
      </c>
      <c r="C3431">
        <v>0.19</v>
      </c>
      <c r="D3431">
        <v>0.1</v>
      </c>
      <c r="E3431">
        <v>0.1</v>
      </c>
      <c r="F3431">
        <v>14512</v>
      </c>
      <c r="G3431">
        <v>1152</v>
      </c>
      <c r="H3431">
        <v>112</v>
      </c>
      <c r="I3431">
        <v>4184</v>
      </c>
      <c r="J3431">
        <v>528</v>
      </c>
      <c r="K3431">
        <v>41</v>
      </c>
      <c r="L3431">
        <v>0</v>
      </c>
      <c r="M3431" t="s">
        <v>18</v>
      </c>
      <c r="N3431" s="8">
        <v>1.1875E-2</v>
      </c>
      <c r="O3431" s="9">
        <v>4296</v>
      </c>
    </row>
    <row r="3432" spans="1:15">
      <c r="A3432" s="11">
        <v>41691.484270833331</v>
      </c>
      <c r="B3432">
        <v>12687</v>
      </c>
      <c r="C3432">
        <v>0.19</v>
      </c>
      <c r="D3432">
        <v>0.1</v>
      </c>
      <c r="E3432">
        <v>0.1</v>
      </c>
      <c r="F3432">
        <v>14512</v>
      </c>
      <c r="G3432">
        <v>1152</v>
      </c>
      <c r="H3432">
        <v>112</v>
      </c>
      <c r="I3432">
        <v>4184</v>
      </c>
      <c r="J3432">
        <v>528</v>
      </c>
      <c r="K3432">
        <v>40</v>
      </c>
      <c r="L3432">
        <v>0</v>
      </c>
      <c r="M3432" t="s">
        <v>18</v>
      </c>
      <c r="N3432" s="8">
        <v>1.1875E-2</v>
      </c>
      <c r="O3432" s="9">
        <v>4296</v>
      </c>
    </row>
    <row r="3433" spans="1:15">
      <c r="A3433" s="11">
        <v>41691.484386574077</v>
      </c>
      <c r="B3433">
        <v>12687</v>
      </c>
      <c r="C3433">
        <v>0.28999999999999998</v>
      </c>
      <c r="D3433">
        <v>0.1</v>
      </c>
      <c r="E3433">
        <v>0.19</v>
      </c>
      <c r="F3433">
        <v>14512</v>
      </c>
      <c r="G3433">
        <v>1152</v>
      </c>
      <c r="H3433">
        <v>112</v>
      </c>
      <c r="I3433">
        <v>4184</v>
      </c>
      <c r="J3433">
        <v>528</v>
      </c>
      <c r="K3433">
        <v>41</v>
      </c>
      <c r="L3433">
        <v>0</v>
      </c>
      <c r="M3433" t="s">
        <v>18</v>
      </c>
      <c r="N3433" s="8">
        <v>1.8124999999999999E-2</v>
      </c>
      <c r="O3433" s="9">
        <v>4296</v>
      </c>
    </row>
    <row r="3434" spans="1:15">
      <c r="A3434" s="11">
        <v>41691.484513888892</v>
      </c>
      <c r="B3434">
        <v>12687</v>
      </c>
      <c r="C3434">
        <v>0.19</v>
      </c>
      <c r="D3434">
        <v>0.1</v>
      </c>
      <c r="E3434">
        <v>0.1</v>
      </c>
      <c r="F3434">
        <v>14512</v>
      </c>
      <c r="G3434">
        <v>1152</v>
      </c>
      <c r="H3434">
        <v>112</v>
      </c>
      <c r="I3434">
        <v>4184</v>
      </c>
      <c r="J3434">
        <v>528</v>
      </c>
      <c r="K3434">
        <v>40</v>
      </c>
      <c r="L3434">
        <v>0</v>
      </c>
      <c r="M3434" t="s">
        <v>18</v>
      </c>
      <c r="N3434" s="8">
        <v>1.1875E-2</v>
      </c>
      <c r="O3434" s="9">
        <v>4296</v>
      </c>
    </row>
    <row r="3435" spans="1:15">
      <c r="A3435" s="11">
        <v>41691.484629629631</v>
      </c>
      <c r="B3435">
        <v>12687</v>
      </c>
      <c r="C3435">
        <v>0.19</v>
      </c>
      <c r="D3435">
        <v>0</v>
      </c>
      <c r="E3435">
        <v>0.19</v>
      </c>
      <c r="F3435">
        <v>14512</v>
      </c>
      <c r="G3435">
        <v>1152</v>
      </c>
      <c r="H3435">
        <v>112</v>
      </c>
      <c r="I3435">
        <v>4184</v>
      </c>
      <c r="J3435">
        <v>528</v>
      </c>
      <c r="K3435">
        <v>41</v>
      </c>
      <c r="L3435">
        <v>0</v>
      </c>
      <c r="M3435" t="s">
        <v>18</v>
      </c>
      <c r="N3435" s="8">
        <v>1.1875E-2</v>
      </c>
      <c r="O3435" s="9">
        <v>4296</v>
      </c>
    </row>
    <row r="3436" spans="1:15">
      <c r="A3436" s="11">
        <v>41691.48474537037</v>
      </c>
      <c r="B3436">
        <v>12687</v>
      </c>
      <c r="C3436">
        <v>0.19</v>
      </c>
      <c r="D3436">
        <v>0.1</v>
      </c>
      <c r="E3436">
        <v>0.1</v>
      </c>
      <c r="F3436">
        <v>14512</v>
      </c>
      <c r="G3436">
        <v>1152</v>
      </c>
      <c r="H3436">
        <v>112</v>
      </c>
      <c r="I3436">
        <v>4184</v>
      </c>
      <c r="J3436">
        <v>528</v>
      </c>
      <c r="K3436">
        <v>41</v>
      </c>
      <c r="L3436">
        <v>0</v>
      </c>
      <c r="M3436" t="s">
        <v>18</v>
      </c>
      <c r="N3436" s="8">
        <v>1.1875E-2</v>
      </c>
      <c r="O3436" s="9">
        <v>4296</v>
      </c>
    </row>
    <row r="3437" spans="1:15">
      <c r="A3437" s="11">
        <v>41691.484872685185</v>
      </c>
      <c r="B3437">
        <v>12687</v>
      </c>
      <c r="C3437">
        <v>0.28999999999999998</v>
      </c>
      <c r="D3437">
        <v>0.1</v>
      </c>
      <c r="E3437">
        <v>0.2</v>
      </c>
      <c r="F3437">
        <v>14512</v>
      </c>
      <c r="G3437">
        <v>1152</v>
      </c>
      <c r="H3437">
        <v>112</v>
      </c>
      <c r="I3437">
        <v>4184</v>
      </c>
      <c r="J3437">
        <v>528</v>
      </c>
      <c r="K3437">
        <v>41</v>
      </c>
      <c r="L3437">
        <v>0</v>
      </c>
      <c r="M3437" t="s">
        <v>18</v>
      </c>
      <c r="N3437" s="8">
        <v>1.8124999999999999E-2</v>
      </c>
      <c r="O3437" s="9">
        <v>4296</v>
      </c>
    </row>
    <row r="3438" spans="1:15">
      <c r="A3438" s="11">
        <v>41691.484988425924</v>
      </c>
      <c r="B3438">
        <v>12687</v>
      </c>
      <c r="C3438">
        <v>0.19</v>
      </c>
      <c r="D3438">
        <v>0.1</v>
      </c>
      <c r="E3438">
        <v>0.1</v>
      </c>
      <c r="F3438">
        <v>14512</v>
      </c>
      <c r="G3438">
        <v>1152</v>
      </c>
      <c r="H3438">
        <v>112</v>
      </c>
      <c r="I3438">
        <v>4184</v>
      </c>
      <c r="J3438">
        <v>528</v>
      </c>
      <c r="K3438">
        <v>41</v>
      </c>
      <c r="L3438">
        <v>0</v>
      </c>
      <c r="M3438" t="s">
        <v>18</v>
      </c>
      <c r="N3438" s="8">
        <v>1.1875E-2</v>
      </c>
      <c r="O3438" s="9">
        <v>4296</v>
      </c>
    </row>
    <row r="3439" spans="1:15">
      <c r="A3439" s="11">
        <v>41691.48510416667</v>
      </c>
      <c r="B3439">
        <v>12687</v>
      </c>
      <c r="C3439">
        <v>0.19</v>
      </c>
      <c r="D3439">
        <v>0</v>
      </c>
      <c r="E3439">
        <v>0.19</v>
      </c>
      <c r="F3439">
        <v>14512</v>
      </c>
      <c r="G3439">
        <v>1152</v>
      </c>
      <c r="H3439">
        <v>112</v>
      </c>
      <c r="I3439">
        <v>4184</v>
      </c>
      <c r="J3439">
        <v>528</v>
      </c>
      <c r="K3439">
        <v>41</v>
      </c>
      <c r="L3439">
        <v>0</v>
      </c>
      <c r="M3439" t="s">
        <v>18</v>
      </c>
      <c r="N3439" s="8">
        <v>1.1875E-2</v>
      </c>
      <c r="O3439" s="9">
        <v>4296</v>
      </c>
    </row>
    <row r="3440" spans="1:15">
      <c r="A3440" s="11">
        <v>41691.485231481478</v>
      </c>
      <c r="B3440">
        <v>12687</v>
      </c>
      <c r="C3440">
        <v>0.19</v>
      </c>
      <c r="D3440">
        <v>0.1</v>
      </c>
      <c r="E3440">
        <v>0.1</v>
      </c>
      <c r="F3440">
        <v>14512</v>
      </c>
      <c r="G3440">
        <v>1152</v>
      </c>
      <c r="H3440">
        <v>112</v>
      </c>
      <c r="I3440">
        <v>4184</v>
      </c>
      <c r="J3440">
        <v>528</v>
      </c>
      <c r="K3440">
        <v>41</v>
      </c>
      <c r="L3440">
        <v>0</v>
      </c>
      <c r="M3440" t="s">
        <v>18</v>
      </c>
      <c r="N3440" s="8">
        <v>1.1875E-2</v>
      </c>
      <c r="O3440" s="9">
        <v>4296</v>
      </c>
    </row>
    <row r="3441" spans="1:15">
      <c r="A3441" s="11">
        <v>41691.485347222224</v>
      </c>
      <c r="B3441">
        <v>12687</v>
      </c>
      <c r="C3441">
        <v>0.28999999999999998</v>
      </c>
      <c r="D3441">
        <v>0.1</v>
      </c>
      <c r="E3441">
        <v>0.2</v>
      </c>
      <c r="F3441">
        <v>14512</v>
      </c>
      <c r="G3441">
        <v>1152</v>
      </c>
      <c r="H3441">
        <v>112</v>
      </c>
      <c r="I3441">
        <v>4184</v>
      </c>
      <c r="J3441">
        <v>528</v>
      </c>
      <c r="K3441">
        <v>41</v>
      </c>
      <c r="L3441">
        <v>0</v>
      </c>
      <c r="M3441" t="s">
        <v>18</v>
      </c>
      <c r="N3441" s="8">
        <v>1.8124999999999999E-2</v>
      </c>
      <c r="O3441" s="9">
        <v>4296</v>
      </c>
    </row>
    <row r="3442" spans="1:15">
      <c r="A3442" s="11">
        <v>41691.485578703701</v>
      </c>
      <c r="B3442">
        <v>12687</v>
      </c>
      <c r="C3442">
        <v>0.28999999999999998</v>
      </c>
      <c r="D3442">
        <v>0.1</v>
      </c>
      <c r="E3442">
        <v>0.19</v>
      </c>
      <c r="F3442">
        <v>14512</v>
      </c>
      <c r="G3442">
        <v>1152</v>
      </c>
      <c r="H3442">
        <v>112</v>
      </c>
      <c r="I3442">
        <v>4184</v>
      </c>
      <c r="J3442">
        <v>528</v>
      </c>
      <c r="K3442">
        <v>41</v>
      </c>
      <c r="L3442">
        <v>0</v>
      </c>
      <c r="M3442" t="s">
        <v>18</v>
      </c>
      <c r="N3442" s="8">
        <v>1.8124999999999999E-2</v>
      </c>
      <c r="O3442" s="9">
        <v>4296</v>
      </c>
    </row>
    <row r="3443" spans="1:15">
      <c r="A3443" s="11">
        <v>41691.485706018517</v>
      </c>
      <c r="B3443">
        <v>12687</v>
      </c>
      <c r="C3443">
        <v>0.19</v>
      </c>
      <c r="D3443">
        <v>0.1</v>
      </c>
      <c r="E3443">
        <v>0.1</v>
      </c>
      <c r="F3443">
        <v>14512</v>
      </c>
      <c r="G3443">
        <v>1152</v>
      </c>
      <c r="H3443">
        <v>112</v>
      </c>
      <c r="I3443">
        <v>4184</v>
      </c>
      <c r="J3443">
        <v>528</v>
      </c>
      <c r="K3443">
        <v>41</v>
      </c>
      <c r="L3443">
        <v>0</v>
      </c>
      <c r="M3443" t="s">
        <v>18</v>
      </c>
      <c r="N3443" s="8">
        <v>1.1875E-2</v>
      </c>
      <c r="O3443" s="9">
        <v>4296</v>
      </c>
    </row>
    <row r="3444" spans="1:15">
      <c r="A3444" s="11">
        <v>41691.485821759263</v>
      </c>
      <c r="B3444">
        <v>12687</v>
      </c>
      <c r="C3444">
        <v>0.2</v>
      </c>
      <c r="D3444">
        <v>0.1</v>
      </c>
      <c r="E3444">
        <v>0.1</v>
      </c>
      <c r="F3444">
        <v>14512</v>
      </c>
      <c r="G3444">
        <v>1152</v>
      </c>
      <c r="H3444">
        <v>112</v>
      </c>
      <c r="I3444">
        <v>4184</v>
      </c>
      <c r="J3444">
        <v>528</v>
      </c>
      <c r="K3444">
        <v>41</v>
      </c>
      <c r="L3444">
        <v>0</v>
      </c>
      <c r="M3444" t="s">
        <v>18</v>
      </c>
      <c r="N3444" s="8">
        <v>1.2500000000000001E-2</v>
      </c>
      <c r="O3444" s="9">
        <v>4296</v>
      </c>
    </row>
    <row r="3445" spans="1:15">
      <c r="A3445" s="11">
        <v>41691.485937500001</v>
      </c>
      <c r="B3445">
        <v>12687</v>
      </c>
      <c r="C3445">
        <v>0.28999999999999998</v>
      </c>
      <c r="D3445">
        <v>0.1</v>
      </c>
      <c r="E3445">
        <v>0.19</v>
      </c>
      <c r="F3445">
        <v>14512</v>
      </c>
      <c r="G3445">
        <v>1152</v>
      </c>
      <c r="H3445">
        <v>112</v>
      </c>
      <c r="I3445">
        <v>4184</v>
      </c>
      <c r="J3445">
        <v>528</v>
      </c>
      <c r="K3445">
        <v>41</v>
      </c>
      <c r="L3445">
        <v>0</v>
      </c>
      <c r="M3445" t="s">
        <v>18</v>
      </c>
      <c r="N3445" s="8">
        <v>1.8124999999999999E-2</v>
      </c>
      <c r="O3445" s="9">
        <v>4296</v>
      </c>
    </row>
    <row r="3446" spans="1:15">
      <c r="A3446" s="11">
        <v>41691.48605324074</v>
      </c>
      <c r="B3446">
        <v>12687</v>
      </c>
      <c r="C3446">
        <v>0.19</v>
      </c>
      <c r="D3446">
        <v>0.1</v>
      </c>
      <c r="E3446">
        <v>0.1</v>
      </c>
      <c r="F3446">
        <v>14512</v>
      </c>
      <c r="G3446">
        <v>1152</v>
      </c>
      <c r="H3446">
        <v>112</v>
      </c>
      <c r="I3446">
        <v>4184</v>
      </c>
      <c r="J3446">
        <v>528</v>
      </c>
      <c r="K3446">
        <v>40</v>
      </c>
      <c r="L3446">
        <v>0</v>
      </c>
      <c r="M3446" t="s">
        <v>18</v>
      </c>
      <c r="N3446" s="8">
        <v>1.1875E-2</v>
      </c>
      <c r="O3446" s="9">
        <v>4296</v>
      </c>
    </row>
    <row r="3447" spans="1:15">
      <c r="A3447" s="11">
        <v>41691.486180555556</v>
      </c>
      <c r="B3447">
        <v>12687</v>
      </c>
      <c r="C3447">
        <v>0.19</v>
      </c>
      <c r="D3447">
        <v>0.1</v>
      </c>
      <c r="E3447">
        <v>0.1</v>
      </c>
      <c r="F3447">
        <v>14512</v>
      </c>
      <c r="G3447">
        <v>1152</v>
      </c>
      <c r="H3447">
        <v>112</v>
      </c>
      <c r="I3447">
        <v>4184</v>
      </c>
      <c r="J3447">
        <v>528</v>
      </c>
      <c r="K3447">
        <v>41</v>
      </c>
      <c r="L3447">
        <v>0</v>
      </c>
      <c r="M3447" t="s">
        <v>18</v>
      </c>
      <c r="N3447" s="8">
        <v>1.1875E-2</v>
      </c>
      <c r="O3447" s="9">
        <v>4296</v>
      </c>
    </row>
    <row r="3448" spans="1:15">
      <c r="A3448" s="11">
        <v>41691.486296296294</v>
      </c>
      <c r="B3448">
        <v>12687</v>
      </c>
      <c r="C3448">
        <v>0.19</v>
      </c>
      <c r="D3448">
        <v>0</v>
      </c>
      <c r="E3448">
        <v>0.19</v>
      </c>
      <c r="F3448">
        <v>14512</v>
      </c>
      <c r="G3448">
        <v>1152</v>
      </c>
      <c r="H3448">
        <v>112</v>
      </c>
      <c r="I3448">
        <v>4184</v>
      </c>
      <c r="J3448">
        <v>528</v>
      </c>
      <c r="K3448">
        <v>40</v>
      </c>
      <c r="L3448">
        <v>0</v>
      </c>
      <c r="M3448" t="s">
        <v>18</v>
      </c>
      <c r="N3448" s="8">
        <v>1.1875E-2</v>
      </c>
      <c r="O3448" s="9">
        <v>4296</v>
      </c>
    </row>
    <row r="3449" spans="1:15">
      <c r="A3449" s="11">
        <v>41691.48642361111</v>
      </c>
      <c r="B3449">
        <v>12687</v>
      </c>
      <c r="C3449">
        <v>0.19</v>
      </c>
      <c r="D3449">
        <v>0.1</v>
      </c>
      <c r="E3449">
        <v>0.1</v>
      </c>
      <c r="F3449">
        <v>14512</v>
      </c>
      <c r="G3449">
        <v>1152</v>
      </c>
      <c r="H3449">
        <v>112</v>
      </c>
      <c r="I3449">
        <v>4184</v>
      </c>
      <c r="J3449">
        <v>528</v>
      </c>
      <c r="K3449">
        <v>40</v>
      </c>
      <c r="L3449">
        <v>0</v>
      </c>
      <c r="M3449" t="s">
        <v>18</v>
      </c>
      <c r="N3449" s="8">
        <v>1.1875E-2</v>
      </c>
      <c r="O3449" s="9">
        <v>4296</v>
      </c>
    </row>
    <row r="3450" spans="1:15">
      <c r="A3450" s="11">
        <v>41691.486539351848</v>
      </c>
      <c r="B3450">
        <v>12687</v>
      </c>
      <c r="C3450">
        <v>0.19</v>
      </c>
      <c r="D3450">
        <v>0.1</v>
      </c>
      <c r="E3450">
        <v>0.1</v>
      </c>
      <c r="F3450">
        <v>14512</v>
      </c>
      <c r="G3450">
        <v>1152</v>
      </c>
      <c r="H3450">
        <v>112</v>
      </c>
      <c r="I3450">
        <v>4184</v>
      </c>
      <c r="J3450">
        <v>528</v>
      </c>
      <c r="K3450">
        <v>41</v>
      </c>
      <c r="L3450">
        <v>0</v>
      </c>
      <c r="M3450" t="s">
        <v>18</v>
      </c>
      <c r="N3450" s="8">
        <v>1.1875E-2</v>
      </c>
      <c r="O3450" s="9">
        <v>4296</v>
      </c>
    </row>
    <row r="3451" spans="1:15">
      <c r="A3451" s="11">
        <v>41691.486655092594</v>
      </c>
      <c r="B3451">
        <v>12687</v>
      </c>
      <c r="C3451">
        <v>0.28999999999999998</v>
      </c>
      <c r="D3451">
        <v>0.1</v>
      </c>
      <c r="E3451">
        <v>0.19</v>
      </c>
      <c r="F3451">
        <v>14512</v>
      </c>
      <c r="G3451">
        <v>1152</v>
      </c>
      <c r="H3451">
        <v>112</v>
      </c>
      <c r="I3451">
        <v>4184</v>
      </c>
      <c r="J3451">
        <v>528</v>
      </c>
      <c r="K3451">
        <v>41</v>
      </c>
      <c r="L3451">
        <v>0</v>
      </c>
      <c r="M3451" t="s">
        <v>18</v>
      </c>
      <c r="N3451" s="8">
        <v>1.8124999999999999E-2</v>
      </c>
      <c r="O3451" s="9">
        <v>4296</v>
      </c>
    </row>
    <row r="3452" spans="1:15">
      <c r="A3452" s="11">
        <v>41691.486898148149</v>
      </c>
      <c r="B3452">
        <v>12687</v>
      </c>
      <c r="C3452">
        <v>0.28999999999999998</v>
      </c>
      <c r="D3452">
        <v>0.1</v>
      </c>
      <c r="E3452">
        <v>0.19</v>
      </c>
      <c r="F3452">
        <v>14512</v>
      </c>
      <c r="G3452">
        <v>1152</v>
      </c>
      <c r="H3452">
        <v>112</v>
      </c>
      <c r="I3452">
        <v>4184</v>
      </c>
      <c r="J3452">
        <v>528</v>
      </c>
      <c r="K3452">
        <v>41</v>
      </c>
      <c r="L3452">
        <v>0</v>
      </c>
      <c r="M3452" t="s">
        <v>18</v>
      </c>
      <c r="N3452" s="8">
        <v>1.8124999999999999E-2</v>
      </c>
      <c r="O3452" s="9">
        <v>4296</v>
      </c>
    </row>
    <row r="3453" spans="1:15">
      <c r="A3453" s="11">
        <v>41691.487013888887</v>
      </c>
      <c r="B3453">
        <v>12687</v>
      </c>
      <c r="C3453">
        <v>0.28999999999999998</v>
      </c>
      <c r="D3453">
        <v>0.1</v>
      </c>
      <c r="E3453">
        <v>0.19</v>
      </c>
      <c r="F3453">
        <v>14512</v>
      </c>
      <c r="G3453">
        <v>1152</v>
      </c>
      <c r="H3453">
        <v>112</v>
      </c>
      <c r="I3453">
        <v>4184</v>
      </c>
      <c r="J3453">
        <v>528</v>
      </c>
      <c r="K3453">
        <v>41</v>
      </c>
      <c r="L3453">
        <v>0</v>
      </c>
      <c r="M3453" t="s">
        <v>18</v>
      </c>
      <c r="N3453" s="8">
        <v>1.8124999999999999E-2</v>
      </c>
      <c r="O3453" s="9">
        <v>4296</v>
      </c>
    </row>
    <row r="3454" spans="1:15">
      <c r="A3454" s="11">
        <v>41691.487256944441</v>
      </c>
      <c r="B3454">
        <v>12687</v>
      </c>
      <c r="C3454">
        <v>0.28999999999999998</v>
      </c>
      <c r="D3454">
        <v>0.1</v>
      </c>
      <c r="E3454">
        <v>0.19</v>
      </c>
      <c r="F3454">
        <v>14512</v>
      </c>
      <c r="G3454">
        <v>1152</v>
      </c>
      <c r="H3454">
        <v>112</v>
      </c>
      <c r="I3454">
        <v>4184</v>
      </c>
      <c r="J3454">
        <v>528</v>
      </c>
      <c r="K3454">
        <v>41</v>
      </c>
      <c r="L3454">
        <v>0</v>
      </c>
      <c r="M3454" t="s">
        <v>18</v>
      </c>
      <c r="N3454" s="8">
        <v>1.8124999999999999E-2</v>
      </c>
      <c r="O3454" s="9">
        <v>4296</v>
      </c>
    </row>
    <row r="3455" spans="1:15">
      <c r="A3455" s="11">
        <v>41691.487372685187</v>
      </c>
      <c r="B3455">
        <v>12687</v>
      </c>
      <c r="C3455">
        <v>0.19</v>
      </c>
      <c r="D3455">
        <v>0</v>
      </c>
      <c r="E3455">
        <v>0.19</v>
      </c>
      <c r="F3455">
        <v>14512</v>
      </c>
      <c r="G3455">
        <v>1152</v>
      </c>
      <c r="H3455">
        <v>112</v>
      </c>
      <c r="I3455">
        <v>4184</v>
      </c>
      <c r="J3455">
        <v>528</v>
      </c>
      <c r="K3455">
        <v>40</v>
      </c>
      <c r="L3455">
        <v>0</v>
      </c>
      <c r="M3455" t="s">
        <v>18</v>
      </c>
      <c r="N3455" s="8">
        <v>1.1875E-2</v>
      </c>
      <c r="O3455" s="9">
        <v>4296</v>
      </c>
    </row>
    <row r="3456" spans="1:15">
      <c r="A3456" s="11">
        <v>41691.487488425926</v>
      </c>
      <c r="B3456">
        <v>12687</v>
      </c>
      <c r="C3456">
        <v>0.19</v>
      </c>
      <c r="D3456">
        <v>0.1</v>
      </c>
      <c r="E3456">
        <v>0.1</v>
      </c>
      <c r="F3456">
        <v>14512</v>
      </c>
      <c r="G3456">
        <v>1152</v>
      </c>
      <c r="H3456">
        <v>112</v>
      </c>
      <c r="I3456">
        <v>4184</v>
      </c>
      <c r="J3456">
        <v>528</v>
      </c>
      <c r="K3456">
        <v>41</v>
      </c>
      <c r="L3456">
        <v>0</v>
      </c>
      <c r="M3456" t="s">
        <v>18</v>
      </c>
      <c r="N3456" s="8">
        <v>1.1875E-2</v>
      </c>
      <c r="O3456" s="9">
        <v>4296</v>
      </c>
    </row>
    <row r="3457" spans="1:15">
      <c r="A3457" s="11">
        <v>41691.487604166665</v>
      </c>
      <c r="B3457">
        <v>12687</v>
      </c>
      <c r="C3457">
        <v>0.28999999999999998</v>
      </c>
      <c r="D3457">
        <v>0.1</v>
      </c>
      <c r="E3457">
        <v>0.19</v>
      </c>
      <c r="F3457">
        <v>14512</v>
      </c>
      <c r="G3457">
        <v>1152</v>
      </c>
      <c r="H3457">
        <v>112</v>
      </c>
      <c r="I3457">
        <v>4184</v>
      </c>
      <c r="J3457">
        <v>528</v>
      </c>
      <c r="K3457">
        <v>41</v>
      </c>
      <c r="L3457">
        <v>0</v>
      </c>
      <c r="M3457" t="s">
        <v>18</v>
      </c>
      <c r="N3457" s="8">
        <v>1.8124999999999999E-2</v>
      </c>
      <c r="O3457" s="9">
        <v>4296</v>
      </c>
    </row>
    <row r="3458" spans="1:15">
      <c r="A3458" s="11">
        <v>41691.48773148148</v>
      </c>
      <c r="B3458">
        <v>12687</v>
      </c>
      <c r="C3458">
        <v>0.2</v>
      </c>
      <c r="D3458">
        <v>0.1</v>
      </c>
      <c r="E3458">
        <v>0.1</v>
      </c>
      <c r="F3458">
        <v>14512</v>
      </c>
      <c r="G3458">
        <v>1152</v>
      </c>
      <c r="H3458">
        <v>112</v>
      </c>
      <c r="I3458">
        <v>4184</v>
      </c>
      <c r="J3458">
        <v>528</v>
      </c>
      <c r="K3458">
        <v>41</v>
      </c>
      <c r="L3458">
        <v>0</v>
      </c>
      <c r="M3458" t="s">
        <v>18</v>
      </c>
      <c r="N3458" s="8">
        <v>1.2500000000000001E-2</v>
      </c>
      <c r="O3458" s="9">
        <v>4296</v>
      </c>
    </row>
    <row r="3459" spans="1:15">
      <c r="A3459" s="11">
        <v>41691.488078703704</v>
      </c>
      <c r="B3459">
        <v>12687</v>
      </c>
      <c r="C3459">
        <v>0.2</v>
      </c>
      <c r="D3459">
        <v>0.1</v>
      </c>
      <c r="E3459">
        <v>0.1</v>
      </c>
      <c r="F3459">
        <v>14512</v>
      </c>
      <c r="G3459">
        <v>1152</v>
      </c>
      <c r="H3459">
        <v>112</v>
      </c>
      <c r="I3459">
        <v>4184</v>
      </c>
      <c r="J3459">
        <v>528</v>
      </c>
      <c r="K3459">
        <v>41</v>
      </c>
      <c r="L3459">
        <v>0</v>
      </c>
      <c r="M3459" t="s">
        <v>18</v>
      </c>
      <c r="N3459" s="8">
        <v>1.2500000000000001E-2</v>
      </c>
      <c r="O3459" s="9">
        <v>4296</v>
      </c>
    </row>
    <row r="3460" spans="1:15">
      <c r="A3460" s="11">
        <v>41691.488310185188</v>
      </c>
      <c r="B3460">
        <v>12687</v>
      </c>
      <c r="C3460">
        <v>0.2</v>
      </c>
      <c r="D3460">
        <v>0.1</v>
      </c>
      <c r="E3460">
        <v>0.1</v>
      </c>
      <c r="F3460">
        <v>14512</v>
      </c>
      <c r="G3460">
        <v>1152</v>
      </c>
      <c r="H3460">
        <v>112</v>
      </c>
      <c r="I3460">
        <v>4184</v>
      </c>
      <c r="J3460">
        <v>528</v>
      </c>
      <c r="K3460">
        <v>41</v>
      </c>
      <c r="L3460">
        <v>0</v>
      </c>
      <c r="M3460" t="s">
        <v>18</v>
      </c>
      <c r="N3460" s="8">
        <v>1.2500000000000001E-2</v>
      </c>
      <c r="O3460" s="9">
        <v>4296</v>
      </c>
    </row>
    <row r="3461" spans="1:15">
      <c r="A3461" s="11">
        <v>41691.488425925927</v>
      </c>
      <c r="B3461">
        <v>12687</v>
      </c>
      <c r="C3461">
        <v>0.2</v>
      </c>
      <c r="D3461">
        <v>0.1</v>
      </c>
      <c r="E3461">
        <v>0.1</v>
      </c>
      <c r="F3461">
        <v>14512</v>
      </c>
      <c r="G3461">
        <v>1152</v>
      </c>
      <c r="H3461">
        <v>112</v>
      </c>
      <c r="I3461">
        <v>4184</v>
      </c>
      <c r="J3461">
        <v>528</v>
      </c>
      <c r="K3461">
        <v>41</v>
      </c>
      <c r="L3461">
        <v>0</v>
      </c>
      <c r="M3461" t="s">
        <v>18</v>
      </c>
      <c r="N3461" s="8">
        <v>1.2500000000000001E-2</v>
      </c>
      <c r="O3461" s="9">
        <v>4296</v>
      </c>
    </row>
    <row r="3462" spans="1:15">
      <c r="A3462" s="11">
        <v>41691.44699074074</v>
      </c>
      <c r="B3462">
        <v>17924</v>
      </c>
      <c r="C3462">
        <v>0.39</v>
      </c>
      <c r="D3462">
        <v>0.28999999999999998</v>
      </c>
      <c r="E3462">
        <v>0.1</v>
      </c>
      <c r="F3462">
        <v>98152</v>
      </c>
      <c r="G3462">
        <v>1900</v>
      </c>
      <c r="H3462">
        <v>500</v>
      </c>
      <c r="I3462">
        <v>804</v>
      </c>
      <c r="J3462">
        <v>928</v>
      </c>
      <c r="K3462">
        <v>0</v>
      </c>
      <c r="L3462">
        <v>0</v>
      </c>
      <c r="M3462" t="s">
        <v>832</v>
      </c>
      <c r="N3462" s="8">
        <v>2.4375000000000001E-2</v>
      </c>
      <c r="O3462" s="9">
        <v>1304</v>
      </c>
    </row>
    <row r="3463" spans="1:15">
      <c r="A3463" s="11">
        <v>41691.447233796294</v>
      </c>
      <c r="B3463">
        <v>17956</v>
      </c>
      <c r="C3463">
        <v>0.19</v>
      </c>
      <c r="D3463">
        <v>0.1</v>
      </c>
      <c r="E3463">
        <v>0.1</v>
      </c>
      <c r="F3463">
        <v>98148</v>
      </c>
      <c r="G3463">
        <v>4200</v>
      </c>
      <c r="H3463">
        <v>500</v>
      </c>
      <c r="I3463">
        <v>800</v>
      </c>
      <c r="J3463">
        <v>3252</v>
      </c>
      <c r="K3463">
        <v>0</v>
      </c>
      <c r="L3463">
        <v>0</v>
      </c>
      <c r="M3463" t="s">
        <v>832</v>
      </c>
      <c r="N3463" s="8" t="s">
        <v>837</v>
      </c>
      <c r="O3463" s="9" t="s">
        <v>837</v>
      </c>
    </row>
    <row r="3464" spans="1:15">
      <c r="A3464" s="11">
        <v>41691.447233796294</v>
      </c>
      <c r="B3464">
        <v>17960</v>
      </c>
      <c r="C3464">
        <v>0.39</v>
      </c>
      <c r="D3464">
        <v>0.39</v>
      </c>
      <c r="E3464">
        <v>0</v>
      </c>
      <c r="F3464">
        <v>98148</v>
      </c>
      <c r="G3464">
        <v>1912</v>
      </c>
      <c r="H3464">
        <v>500</v>
      </c>
      <c r="I3464">
        <v>800</v>
      </c>
      <c r="J3464">
        <v>928</v>
      </c>
      <c r="K3464">
        <v>0</v>
      </c>
      <c r="L3464">
        <v>0</v>
      </c>
      <c r="M3464" t="s">
        <v>832</v>
      </c>
      <c r="N3464" s="8">
        <v>3.6250000000000004E-2</v>
      </c>
      <c r="O3464" s="9">
        <v>2100</v>
      </c>
    </row>
    <row r="3465" spans="1:15">
      <c r="A3465" s="11">
        <v>41691.44734953704</v>
      </c>
      <c r="B3465">
        <v>18023</v>
      </c>
      <c r="C3465">
        <v>0.39</v>
      </c>
      <c r="D3465">
        <v>0.39</v>
      </c>
      <c r="E3465">
        <v>0</v>
      </c>
      <c r="F3465">
        <v>98148</v>
      </c>
      <c r="G3465">
        <v>1900</v>
      </c>
      <c r="H3465">
        <v>500</v>
      </c>
      <c r="I3465">
        <v>800</v>
      </c>
      <c r="J3465">
        <v>928</v>
      </c>
      <c r="K3465">
        <v>0</v>
      </c>
      <c r="L3465">
        <v>0</v>
      </c>
      <c r="M3465" t="s">
        <v>832</v>
      </c>
      <c r="N3465" s="8">
        <v>2.4375000000000001E-2</v>
      </c>
      <c r="O3465" s="9">
        <v>1300</v>
      </c>
    </row>
    <row r="3466" spans="1:15">
      <c r="A3466" s="11">
        <v>41691.4530787037</v>
      </c>
      <c r="B3466">
        <v>20650</v>
      </c>
      <c r="C3466">
        <v>0.39</v>
      </c>
      <c r="D3466">
        <v>0.39</v>
      </c>
      <c r="E3466">
        <v>0</v>
      </c>
      <c r="F3466">
        <v>98148</v>
      </c>
      <c r="G3466">
        <v>1908</v>
      </c>
      <c r="H3466">
        <v>500</v>
      </c>
      <c r="I3466">
        <v>800</v>
      </c>
      <c r="J3466">
        <v>928</v>
      </c>
      <c r="K3466">
        <v>0</v>
      </c>
      <c r="L3466">
        <v>0</v>
      </c>
      <c r="M3466" t="s">
        <v>832</v>
      </c>
      <c r="N3466" s="8">
        <v>2.4375000000000001E-2</v>
      </c>
      <c r="O3466" s="9">
        <v>1300</v>
      </c>
    </row>
    <row r="3467" spans="1:15">
      <c r="A3467" s="11">
        <v>41691.445694444446</v>
      </c>
      <c r="B3467">
        <v>20814</v>
      </c>
      <c r="C3467">
        <v>0.6</v>
      </c>
      <c r="D3467">
        <v>0.2</v>
      </c>
      <c r="E3467">
        <v>0.4</v>
      </c>
      <c r="F3467">
        <v>16908</v>
      </c>
      <c r="G3467">
        <v>3088</v>
      </c>
      <c r="H3467">
        <v>56</v>
      </c>
      <c r="I3467">
        <v>2372</v>
      </c>
      <c r="J3467">
        <v>956</v>
      </c>
      <c r="K3467">
        <v>0</v>
      </c>
      <c r="L3467">
        <v>0</v>
      </c>
      <c r="M3467" t="s">
        <v>833</v>
      </c>
      <c r="N3467" s="8">
        <v>3.7499999999999999E-2</v>
      </c>
      <c r="O3467" s="9">
        <v>2428</v>
      </c>
    </row>
    <row r="3468" spans="1:15">
      <c r="A3468" s="11">
        <v>41691.445810185185</v>
      </c>
      <c r="B3468">
        <v>20814</v>
      </c>
      <c r="C3468">
        <v>0.7</v>
      </c>
      <c r="D3468">
        <v>0.2</v>
      </c>
      <c r="E3468">
        <v>0.5</v>
      </c>
      <c r="F3468">
        <v>16908</v>
      </c>
      <c r="G3468">
        <v>3088</v>
      </c>
      <c r="H3468">
        <v>56</v>
      </c>
      <c r="I3468">
        <v>2372</v>
      </c>
      <c r="J3468">
        <v>956</v>
      </c>
      <c r="K3468">
        <v>0</v>
      </c>
      <c r="L3468">
        <v>0</v>
      </c>
      <c r="M3468" t="s">
        <v>833</v>
      </c>
      <c r="N3468" s="8">
        <v>4.3749999999999997E-2</v>
      </c>
      <c r="O3468" s="9">
        <v>2428</v>
      </c>
    </row>
    <row r="3469" spans="1:15">
      <c r="A3469" s="11">
        <v>41691.445925925924</v>
      </c>
      <c r="B3469">
        <v>20814</v>
      </c>
      <c r="C3469">
        <v>0.69</v>
      </c>
      <c r="D3469">
        <v>0.2</v>
      </c>
      <c r="E3469">
        <v>0.5</v>
      </c>
      <c r="F3469">
        <v>16908</v>
      </c>
      <c r="G3469">
        <v>3088</v>
      </c>
      <c r="H3469">
        <v>56</v>
      </c>
      <c r="I3469">
        <v>2372</v>
      </c>
      <c r="J3469">
        <v>956</v>
      </c>
      <c r="K3469">
        <v>0</v>
      </c>
      <c r="L3469">
        <v>0</v>
      </c>
      <c r="M3469" t="s">
        <v>833</v>
      </c>
      <c r="N3469" s="8">
        <v>4.3124999999999997E-2</v>
      </c>
      <c r="O3469" s="9">
        <v>2428</v>
      </c>
    </row>
    <row r="3470" spans="1:15">
      <c r="A3470" s="11">
        <v>41691.44604166667</v>
      </c>
      <c r="B3470">
        <v>20814</v>
      </c>
      <c r="C3470">
        <v>1.0900000000000001</v>
      </c>
      <c r="D3470">
        <v>0.4</v>
      </c>
      <c r="E3470">
        <v>0.69</v>
      </c>
      <c r="F3470">
        <v>16908</v>
      </c>
      <c r="G3470">
        <v>3088</v>
      </c>
      <c r="H3470">
        <v>56</v>
      </c>
      <c r="I3470">
        <v>2372</v>
      </c>
      <c r="J3470">
        <v>956</v>
      </c>
      <c r="K3470">
        <v>0</v>
      </c>
      <c r="L3470">
        <v>0</v>
      </c>
      <c r="M3470" t="s">
        <v>833</v>
      </c>
      <c r="N3470" s="8">
        <v>6.8125000000000005E-2</v>
      </c>
      <c r="O3470" s="9">
        <v>2428</v>
      </c>
    </row>
    <row r="3471" spans="1:15">
      <c r="A3471" s="11">
        <v>41691.446157407408</v>
      </c>
      <c r="B3471">
        <v>20814</v>
      </c>
      <c r="C3471">
        <v>0.89</v>
      </c>
      <c r="D3471">
        <v>0.3</v>
      </c>
      <c r="E3471">
        <v>0.59</v>
      </c>
      <c r="F3471">
        <v>16908</v>
      </c>
      <c r="G3471">
        <v>3088</v>
      </c>
      <c r="H3471">
        <v>56</v>
      </c>
      <c r="I3471">
        <v>2372</v>
      </c>
      <c r="J3471">
        <v>956</v>
      </c>
      <c r="K3471">
        <v>0</v>
      </c>
      <c r="L3471">
        <v>0</v>
      </c>
      <c r="M3471" t="s">
        <v>833</v>
      </c>
      <c r="N3471" s="8">
        <v>5.5625000000000001E-2</v>
      </c>
      <c r="O3471" s="9">
        <v>2428</v>
      </c>
    </row>
    <row r="3472" spans="1:15">
      <c r="A3472" s="11">
        <v>41691.446273148147</v>
      </c>
      <c r="B3472">
        <v>20814</v>
      </c>
      <c r="C3472">
        <v>0.88</v>
      </c>
      <c r="D3472">
        <v>0.28999999999999998</v>
      </c>
      <c r="E3472">
        <v>0.59</v>
      </c>
      <c r="F3472">
        <v>16908</v>
      </c>
      <c r="G3472">
        <v>3088</v>
      </c>
      <c r="H3472">
        <v>56</v>
      </c>
      <c r="I3472">
        <v>2372</v>
      </c>
      <c r="J3472">
        <v>956</v>
      </c>
      <c r="K3472">
        <v>0</v>
      </c>
      <c r="L3472">
        <v>0</v>
      </c>
      <c r="M3472" t="s">
        <v>833</v>
      </c>
      <c r="N3472" s="8">
        <v>5.5E-2</v>
      </c>
      <c r="O3472" s="9">
        <v>2428</v>
      </c>
    </row>
    <row r="3473" spans="1:15">
      <c r="A3473" s="11">
        <v>41691.446400462963</v>
      </c>
      <c r="B3473">
        <v>20814</v>
      </c>
      <c r="C3473">
        <v>0.87</v>
      </c>
      <c r="D3473">
        <v>0.28999999999999998</v>
      </c>
      <c r="E3473">
        <v>0.57999999999999996</v>
      </c>
      <c r="F3473">
        <v>16908</v>
      </c>
      <c r="G3473">
        <v>3088</v>
      </c>
      <c r="H3473">
        <v>56</v>
      </c>
      <c r="I3473">
        <v>2372</v>
      </c>
      <c r="J3473">
        <v>956</v>
      </c>
      <c r="K3473">
        <v>0</v>
      </c>
      <c r="L3473">
        <v>0</v>
      </c>
      <c r="M3473" t="s">
        <v>833</v>
      </c>
      <c r="N3473" s="8">
        <v>5.4375E-2</v>
      </c>
      <c r="O3473" s="9">
        <v>2428</v>
      </c>
    </row>
    <row r="3474" spans="1:15">
      <c r="A3474" s="11">
        <v>41691.446516203701</v>
      </c>
      <c r="B3474">
        <v>20814</v>
      </c>
      <c r="C3474">
        <v>1.07</v>
      </c>
      <c r="D3474">
        <v>0.39</v>
      </c>
      <c r="E3474">
        <v>0.68</v>
      </c>
      <c r="F3474">
        <v>16908</v>
      </c>
      <c r="G3474">
        <v>3088</v>
      </c>
      <c r="H3474">
        <v>56</v>
      </c>
      <c r="I3474">
        <v>2372</v>
      </c>
      <c r="J3474">
        <v>956</v>
      </c>
      <c r="K3474">
        <v>0</v>
      </c>
      <c r="L3474">
        <v>0</v>
      </c>
      <c r="M3474" t="s">
        <v>833</v>
      </c>
      <c r="N3474" s="8">
        <v>6.6875000000000004E-2</v>
      </c>
      <c r="O3474" s="9">
        <v>2428</v>
      </c>
    </row>
    <row r="3475" spans="1:15">
      <c r="A3475" s="11">
        <v>41691.446631944447</v>
      </c>
      <c r="B3475">
        <v>20814</v>
      </c>
      <c r="C3475">
        <v>1.07</v>
      </c>
      <c r="D3475">
        <v>0.39</v>
      </c>
      <c r="E3475">
        <v>0.68</v>
      </c>
      <c r="F3475">
        <v>16908</v>
      </c>
      <c r="G3475">
        <v>3088</v>
      </c>
      <c r="H3475">
        <v>56</v>
      </c>
      <c r="I3475">
        <v>2372</v>
      </c>
      <c r="J3475">
        <v>956</v>
      </c>
      <c r="K3475">
        <v>0</v>
      </c>
      <c r="L3475">
        <v>0</v>
      </c>
      <c r="M3475" t="s">
        <v>833</v>
      </c>
      <c r="N3475" s="8">
        <v>6.6875000000000004E-2</v>
      </c>
      <c r="O3475" s="9">
        <v>2428</v>
      </c>
    </row>
    <row r="3476" spans="1:15">
      <c r="A3476" s="11">
        <v>41691.446759259263</v>
      </c>
      <c r="B3476">
        <v>20814</v>
      </c>
      <c r="C3476">
        <v>0.67</v>
      </c>
      <c r="D3476">
        <v>0.19</v>
      </c>
      <c r="E3476">
        <v>0.48</v>
      </c>
      <c r="F3476">
        <v>16908</v>
      </c>
      <c r="G3476">
        <v>3088</v>
      </c>
      <c r="H3476">
        <v>56</v>
      </c>
      <c r="I3476">
        <v>2372</v>
      </c>
      <c r="J3476">
        <v>956</v>
      </c>
      <c r="K3476">
        <v>0</v>
      </c>
      <c r="L3476">
        <v>0</v>
      </c>
      <c r="M3476" t="s">
        <v>833</v>
      </c>
      <c r="N3476" s="8">
        <v>4.1875000000000002E-2</v>
      </c>
      <c r="O3476" s="9">
        <v>2428</v>
      </c>
    </row>
    <row r="3477" spans="1:15">
      <c r="A3477" s="11">
        <v>41691.446875000001</v>
      </c>
      <c r="B3477">
        <v>20814</v>
      </c>
      <c r="C3477">
        <v>1.07</v>
      </c>
      <c r="D3477">
        <v>0.28999999999999998</v>
      </c>
      <c r="E3477">
        <v>0.78</v>
      </c>
      <c r="F3477">
        <v>16908</v>
      </c>
      <c r="G3477">
        <v>3088</v>
      </c>
      <c r="H3477">
        <v>56</v>
      </c>
      <c r="I3477">
        <v>2372</v>
      </c>
      <c r="J3477">
        <v>956</v>
      </c>
      <c r="K3477">
        <v>0</v>
      </c>
      <c r="L3477">
        <v>0</v>
      </c>
      <c r="M3477" t="s">
        <v>833</v>
      </c>
      <c r="N3477" s="8">
        <v>6.6875000000000004E-2</v>
      </c>
      <c r="O3477" s="9">
        <v>2428</v>
      </c>
    </row>
    <row r="3478" spans="1:15">
      <c r="A3478" s="11">
        <v>41691.44699074074</v>
      </c>
      <c r="B3478">
        <v>20814</v>
      </c>
      <c r="C3478">
        <v>1.07</v>
      </c>
      <c r="D3478">
        <v>0.49</v>
      </c>
      <c r="E3478">
        <v>0.57999999999999996</v>
      </c>
      <c r="F3478">
        <v>16908</v>
      </c>
      <c r="G3478">
        <v>3088</v>
      </c>
      <c r="H3478">
        <v>56</v>
      </c>
      <c r="I3478">
        <v>2372</v>
      </c>
      <c r="J3478">
        <v>956</v>
      </c>
      <c r="K3478">
        <v>0</v>
      </c>
      <c r="L3478">
        <v>0</v>
      </c>
      <c r="M3478" t="s">
        <v>833</v>
      </c>
      <c r="N3478" s="8">
        <v>6.6875000000000004E-2</v>
      </c>
      <c r="O3478" s="9">
        <v>2428</v>
      </c>
    </row>
    <row r="3479" spans="1:15">
      <c r="A3479" s="11">
        <v>41691.447106481479</v>
      </c>
      <c r="B3479">
        <v>20814</v>
      </c>
      <c r="C3479">
        <v>0.87</v>
      </c>
      <c r="D3479">
        <v>0.39</v>
      </c>
      <c r="E3479">
        <v>0.48</v>
      </c>
      <c r="F3479">
        <v>16908</v>
      </c>
      <c r="G3479">
        <v>3088</v>
      </c>
      <c r="H3479">
        <v>56</v>
      </c>
      <c r="I3479">
        <v>2372</v>
      </c>
      <c r="J3479">
        <v>956</v>
      </c>
      <c r="K3479">
        <v>0</v>
      </c>
      <c r="L3479">
        <v>0</v>
      </c>
      <c r="M3479" t="s">
        <v>833</v>
      </c>
      <c r="N3479" s="8">
        <v>5.4375E-2</v>
      </c>
      <c r="O3479" s="9">
        <v>2428</v>
      </c>
    </row>
    <row r="3480" spans="1:15">
      <c r="A3480" s="11">
        <v>41691.447233796294</v>
      </c>
      <c r="B3480">
        <v>20814</v>
      </c>
      <c r="C3480">
        <v>0.87</v>
      </c>
      <c r="D3480">
        <v>0.39</v>
      </c>
      <c r="E3480">
        <v>0.48</v>
      </c>
      <c r="F3480">
        <v>16908</v>
      </c>
      <c r="G3480">
        <v>3088</v>
      </c>
      <c r="H3480">
        <v>56</v>
      </c>
      <c r="I3480">
        <v>2372</v>
      </c>
      <c r="J3480">
        <v>956</v>
      </c>
      <c r="K3480">
        <v>0</v>
      </c>
      <c r="L3480">
        <v>0</v>
      </c>
      <c r="M3480" t="s">
        <v>833</v>
      </c>
      <c r="N3480" s="8">
        <v>5.4375E-2</v>
      </c>
      <c r="O3480" s="9">
        <v>2428</v>
      </c>
    </row>
    <row r="3481" spans="1:15">
      <c r="A3481" s="11">
        <v>41691.44734953704</v>
      </c>
      <c r="B3481">
        <v>20814</v>
      </c>
      <c r="C3481">
        <v>1.07</v>
      </c>
      <c r="D3481">
        <v>0.39</v>
      </c>
      <c r="E3481">
        <v>0.68</v>
      </c>
      <c r="F3481">
        <v>16908</v>
      </c>
      <c r="G3481">
        <v>3088</v>
      </c>
      <c r="H3481">
        <v>56</v>
      </c>
      <c r="I3481">
        <v>2372</v>
      </c>
      <c r="J3481">
        <v>956</v>
      </c>
      <c r="K3481">
        <v>0</v>
      </c>
      <c r="L3481">
        <v>0</v>
      </c>
      <c r="M3481" t="s">
        <v>833</v>
      </c>
      <c r="N3481" s="8">
        <v>6.6875000000000004E-2</v>
      </c>
      <c r="O3481" s="9">
        <v>2428</v>
      </c>
    </row>
    <row r="3482" spans="1:15">
      <c r="A3482" s="11">
        <v>41691.447476851848</v>
      </c>
      <c r="B3482">
        <v>20814</v>
      </c>
      <c r="C3482">
        <v>1.05</v>
      </c>
      <c r="D3482">
        <v>0.28999999999999998</v>
      </c>
      <c r="E3482">
        <v>0.77</v>
      </c>
      <c r="F3482">
        <v>16908</v>
      </c>
      <c r="G3482">
        <v>3088</v>
      </c>
      <c r="H3482">
        <v>56</v>
      </c>
      <c r="I3482">
        <v>2372</v>
      </c>
      <c r="J3482">
        <v>956</v>
      </c>
      <c r="K3482">
        <v>0</v>
      </c>
      <c r="L3482">
        <v>0</v>
      </c>
      <c r="M3482" t="s">
        <v>833</v>
      </c>
      <c r="N3482" s="8">
        <v>6.5625000000000003E-2</v>
      </c>
      <c r="O3482" s="9">
        <v>2428</v>
      </c>
    </row>
    <row r="3483" spans="1:15">
      <c r="A3483" s="11">
        <v>41691.447592592594</v>
      </c>
      <c r="B3483">
        <v>20814</v>
      </c>
      <c r="C3483">
        <v>0.68</v>
      </c>
      <c r="D3483">
        <v>0.19</v>
      </c>
      <c r="E3483">
        <v>0.48</v>
      </c>
      <c r="F3483">
        <v>16908</v>
      </c>
      <c r="G3483">
        <v>3088</v>
      </c>
      <c r="H3483">
        <v>56</v>
      </c>
      <c r="I3483">
        <v>2372</v>
      </c>
      <c r="J3483">
        <v>956</v>
      </c>
      <c r="K3483">
        <v>0</v>
      </c>
      <c r="L3483">
        <v>0</v>
      </c>
      <c r="M3483" t="s">
        <v>833</v>
      </c>
      <c r="N3483" s="8">
        <v>4.2500000000000003E-2</v>
      </c>
      <c r="O3483" s="9">
        <v>2428</v>
      </c>
    </row>
    <row r="3484" spans="1:15">
      <c r="A3484" s="11">
        <v>41691.447708333333</v>
      </c>
      <c r="B3484">
        <v>20814</v>
      </c>
      <c r="C3484">
        <v>1.07</v>
      </c>
      <c r="D3484">
        <v>0.39</v>
      </c>
      <c r="E3484">
        <v>0.68</v>
      </c>
      <c r="F3484">
        <v>16908</v>
      </c>
      <c r="G3484">
        <v>3088</v>
      </c>
      <c r="H3484">
        <v>56</v>
      </c>
      <c r="I3484">
        <v>2372</v>
      </c>
      <c r="J3484">
        <v>956</v>
      </c>
      <c r="K3484">
        <v>0</v>
      </c>
      <c r="L3484">
        <v>0</v>
      </c>
      <c r="M3484" t="s">
        <v>833</v>
      </c>
      <c r="N3484" s="8">
        <v>6.6875000000000004E-2</v>
      </c>
      <c r="O3484" s="9">
        <v>2428</v>
      </c>
    </row>
    <row r="3485" spans="1:15">
      <c r="A3485" s="11">
        <v>41691.447835648149</v>
      </c>
      <c r="B3485">
        <v>20814</v>
      </c>
      <c r="C3485">
        <v>1.06</v>
      </c>
      <c r="D3485">
        <v>0.39</v>
      </c>
      <c r="E3485">
        <v>0.68</v>
      </c>
      <c r="F3485">
        <v>16908</v>
      </c>
      <c r="G3485">
        <v>3088</v>
      </c>
      <c r="H3485">
        <v>56</v>
      </c>
      <c r="I3485">
        <v>2372</v>
      </c>
      <c r="J3485">
        <v>956</v>
      </c>
      <c r="K3485">
        <v>0</v>
      </c>
      <c r="L3485">
        <v>0</v>
      </c>
      <c r="M3485" t="s">
        <v>833</v>
      </c>
      <c r="N3485" s="8">
        <v>6.6250000000000003E-2</v>
      </c>
      <c r="O3485" s="9">
        <v>2428</v>
      </c>
    </row>
    <row r="3486" spans="1:15">
      <c r="A3486" s="11">
        <v>41691.447951388887</v>
      </c>
      <c r="B3486">
        <v>20814</v>
      </c>
      <c r="C3486">
        <v>0.87</v>
      </c>
      <c r="D3486">
        <v>0.39</v>
      </c>
      <c r="E3486">
        <v>0.48</v>
      </c>
      <c r="F3486">
        <v>16908</v>
      </c>
      <c r="G3486">
        <v>3088</v>
      </c>
      <c r="H3486">
        <v>56</v>
      </c>
      <c r="I3486">
        <v>2372</v>
      </c>
      <c r="J3486">
        <v>956</v>
      </c>
      <c r="K3486">
        <v>0</v>
      </c>
      <c r="L3486">
        <v>0</v>
      </c>
      <c r="M3486" t="s">
        <v>833</v>
      </c>
      <c r="N3486" s="8">
        <v>5.4375E-2</v>
      </c>
      <c r="O3486" s="9">
        <v>2428</v>
      </c>
    </row>
    <row r="3487" spans="1:15">
      <c r="A3487" s="11">
        <v>41691.448067129626</v>
      </c>
      <c r="B3487">
        <v>20814</v>
      </c>
      <c r="C3487">
        <v>0.77</v>
      </c>
      <c r="D3487">
        <v>0.19</v>
      </c>
      <c r="E3487">
        <v>0.57999999999999996</v>
      </c>
      <c r="F3487">
        <v>16908</v>
      </c>
      <c r="G3487">
        <v>3088</v>
      </c>
      <c r="H3487">
        <v>56</v>
      </c>
      <c r="I3487">
        <v>2372</v>
      </c>
      <c r="J3487">
        <v>956</v>
      </c>
      <c r="K3487">
        <v>0</v>
      </c>
      <c r="L3487">
        <v>0</v>
      </c>
      <c r="M3487" t="s">
        <v>833</v>
      </c>
      <c r="N3487" s="8">
        <v>4.8125000000000001E-2</v>
      </c>
      <c r="O3487" s="9">
        <v>2428</v>
      </c>
    </row>
    <row r="3488" spans="1:15">
      <c r="A3488" s="11">
        <v>41691.448182870372</v>
      </c>
      <c r="B3488">
        <v>20814</v>
      </c>
      <c r="C3488">
        <v>1.17</v>
      </c>
      <c r="D3488">
        <v>0.49</v>
      </c>
      <c r="E3488">
        <v>0.68</v>
      </c>
      <c r="F3488">
        <v>16908</v>
      </c>
      <c r="G3488">
        <v>3088</v>
      </c>
      <c r="H3488">
        <v>56</v>
      </c>
      <c r="I3488">
        <v>2372</v>
      </c>
      <c r="J3488">
        <v>956</v>
      </c>
      <c r="K3488">
        <v>0</v>
      </c>
      <c r="L3488">
        <v>0</v>
      </c>
      <c r="M3488" t="s">
        <v>833</v>
      </c>
      <c r="N3488" s="8">
        <v>7.3124999999999996E-2</v>
      </c>
      <c r="O3488" s="9">
        <v>2428</v>
      </c>
    </row>
    <row r="3489" spans="1:15">
      <c r="A3489" s="11">
        <v>41691.448310185187</v>
      </c>
      <c r="B3489">
        <v>20814</v>
      </c>
      <c r="C3489">
        <v>0.97</v>
      </c>
      <c r="D3489">
        <v>0.28999999999999998</v>
      </c>
      <c r="E3489">
        <v>0.68</v>
      </c>
      <c r="F3489">
        <v>16908</v>
      </c>
      <c r="G3489">
        <v>3088</v>
      </c>
      <c r="H3489">
        <v>56</v>
      </c>
      <c r="I3489">
        <v>2372</v>
      </c>
      <c r="J3489">
        <v>956</v>
      </c>
      <c r="K3489">
        <v>0</v>
      </c>
      <c r="L3489">
        <v>0</v>
      </c>
      <c r="M3489" t="s">
        <v>833</v>
      </c>
      <c r="N3489" s="8">
        <v>6.0624999999999998E-2</v>
      </c>
      <c r="O3489" s="9">
        <v>2428</v>
      </c>
    </row>
    <row r="3490" spans="1:15">
      <c r="A3490" s="11">
        <v>41691.448425925926</v>
      </c>
      <c r="B3490">
        <v>20814</v>
      </c>
      <c r="C3490">
        <v>0.67</v>
      </c>
      <c r="D3490">
        <v>0.28999999999999998</v>
      </c>
      <c r="E3490">
        <v>0.39</v>
      </c>
      <c r="F3490">
        <v>16908</v>
      </c>
      <c r="G3490">
        <v>3088</v>
      </c>
      <c r="H3490">
        <v>56</v>
      </c>
      <c r="I3490">
        <v>2372</v>
      </c>
      <c r="J3490">
        <v>956</v>
      </c>
      <c r="K3490">
        <v>0</v>
      </c>
      <c r="L3490">
        <v>0</v>
      </c>
      <c r="M3490" t="s">
        <v>833</v>
      </c>
      <c r="N3490" s="8">
        <v>4.1875000000000002E-2</v>
      </c>
      <c r="O3490" s="9">
        <v>2428</v>
      </c>
    </row>
    <row r="3491" spans="1:15">
      <c r="A3491" s="11">
        <v>41691.448553240742</v>
      </c>
      <c r="B3491">
        <v>20814</v>
      </c>
      <c r="C3491">
        <v>1.1499999999999999</v>
      </c>
      <c r="D3491">
        <v>0.38</v>
      </c>
      <c r="E3491">
        <v>0.77</v>
      </c>
      <c r="F3491">
        <v>16908</v>
      </c>
      <c r="G3491">
        <v>3088</v>
      </c>
      <c r="H3491">
        <v>56</v>
      </c>
      <c r="I3491">
        <v>2372</v>
      </c>
      <c r="J3491">
        <v>956</v>
      </c>
      <c r="K3491">
        <v>0</v>
      </c>
      <c r="L3491">
        <v>0</v>
      </c>
      <c r="M3491" t="s">
        <v>833</v>
      </c>
      <c r="N3491" s="8">
        <v>7.1874999999999994E-2</v>
      </c>
      <c r="O3491" s="9">
        <v>2428</v>
      </c>
    </row>
    <row r="3492" spans="1:15">
      <c r="A3492" s="11">
        <v>41691.44866898148</v>
      </c>
      <c r="B3492">
        <v>20814</v>
      </c>
      <c r="C3492">
        <v>0.97</v>
      </c>
      <c r="D3492">
        <v>0.39</v>
      </c>
      <c r="E3492">
        <v>0.57999999999999996</v>
      </c>
      <c r="F3492">
        <v>16908</v>
      </c>
      <c r="G3492">
        <v>3088</v>
      </c>
      <c r="H3492">
        <v>56</v>
      </c>
      <c r="I3492">
        <v>2372</v>
      </c>
      <c r="J3492">
        <v>956</v>
      </c>
      <c r="K3492">
        <v>0</v>
      </c>
      <c r="L3492">
        <v>0</v>
      </c>
      <c r="M3492" t="s">
        <v>833</v>
      </c>
      <c r="N3492" s="8">
        <v>6.0624999999999998E-2</v>
      </c>
      <c r="O3492" s="9">
        <v>2428</v>
      </c>
    </row>
    <row r="3493" spans="1:15">
      <c r="A3493" s="11">
        <v>41691.448784722219</v>
      </c>
      <c r="B3493">
        <v>20814</v>
      </c>
      <c r="C3493">
        <v>1.06</v>
      </c>
      <c r="D3493">
        <v>0.39</v>
      </c>
      <c r="E3493">
        <v>0.67</v>
      </c>
      <c r="F3493">
        <v>16908</v>
      </c>
      <c r="G3493">
        <v>3088</v>
      </c>
      <c r="H3493">
        <v>56</v>
      </c>
      <c r="I3493">
        <v>2372</v>
      </c>
      <c r="J3493">
        <v>956</v>
      </c>
      <c r="K3493">
        <v>0</v>
      </c>
      <c r="L3493">
        <v>0</v>
      </c>
      <c r="M3493" t="s">
        <v>833</v>
      </c>
      <c r="N3493" s="8">
        <v>6.6250000000000003E-2</v>
      </c>
      <c r="O3493" s="9">
        <v>2428</v>
      </c>
    </row>
    <row r="3494" spans="1:15">
      <c r="A3494" s="11">
        <v>41691.448912037034</v>
      </c>
      <c r="B3494">
        <v>20814</v>
      </c>
      <c r="C3494">
        <v>0.68</v>
      </c>
      <c r="D3494">
        <v>0.19</v>
      </c>
      <c r="E3494">
        <v>0.49</v>
      </c>
      <c r="F3494">
        <v>16908</v>
      </c>
      <c r="G3494">
        <v>3088</v>
      </c>
      <c r="H3494">
        <v>56</v>
      </c>
      <c r="I3494">
        <v>2372</v>
      </c>
      <c r="J3494">
        <v>956</v>
      </c>
      <c r="K3494">
        <v>0</v>
      </c>
      <c r="L3494">
        <v>0</v>
      </c>
      <c r="M3494" t="s">
        <v>833</v>
      </c>
      <c r="N3494" s="8">
        <v>4.2500000000000003E-2</v>
      </c>
      <c r="O3494" s="9">
        <v>2428</v>
      </c>
    </row>
    <row r="3495" spans="1:15">
      <c r="A3495" s="11">
        <v>41691.44902777778</v>
      </c>
      <c r="B3495">
        <v>20814</v>
      </c>
      <c r="C3495">
        <v>1.06</v>
      </c>
      <c r="D3495">
        <v>0.39</v>
      </c>
      <c r="E3495">
        <v>0.68</v>
      </c>
      <c r="F3495">
        <v>16908</v>
      </c>
      <c r="G3495">
        <v>3088</v>
      </c>
      <c r="H3495">
        <v>56</v>
      </c>
      <c r="I3495">
        <v>2372</v>
      </c>
      <c r="J3495">
        <v>956</v>
      </c>
      <c r="K3495">
        <v>0</v>
      </c>
      <c r="L3495">
        <v>0</v>
      </c>
      <c r="M3495" t="s">
        <v>833</v>
      </c>
      <c r="N3495" s="8">
        <v>6.6250000000000003E-2</v>
      </c>
      <c r="O3495" s="9">
        <v>2428</v>
      </c>
    </row>
    <row r="3496" spans="1:15">
      <c r="A3496" s="11">
        <v>41691.449143518519</v>
      </c>
      <c r="B3496">
        <v>20814</v>
      </c>
      <c r="C3496">
        <v>1.07</v>
      </c>
      <c r="D3496">
        <v>0.49</v>
      </c>
      <c r="E3496">
        <v>0.57999999999999996</v>
      </c>
      <c r="F3496">
        <v>16908</v>
      </c>
      <c r="G3496">
        <v>3088</v>
      </c>
      <c r="H3496">
        <v>56</v>
      </c>
      <c r="I3496">
        <v>2372</v>
      </c>
      <c r="J3496">
        <v>956</v>
      </c>
      <c r="K3496">
        <v>0</v>
      </c>
      <c r="L3496">
        <v>0</v>
      </c>
      <c r="M3496" t="s">
        <v>833</v>
      </c>
      <c r="N3496" s="8">
        <v>6.6875000000000004E-2</v>
      </c>
      <c r="O3496" s="9">
        <v>2428</v>
      </c>
    </row>
    <row r="3497" spans="1:15">
      <c r="A3497" s="11">
        <v>41691.449259259258</v>
      </c>
      <c r="B3497">
        <v>20814</v>
      </c>
      <c r="C3497">
        <v>1.07</v>
      </c>
      <c r="D3497">
        <v>0.39</v>
      </c>
      <c r="E3497">
        <v>0.68</v>
      </c>
      <c r="F3497">
        <v>16908</v>
      </c>
      <c r="G3497">
        <v>3088</v>
      </c>
      <c r="H3497">
        <v>56</v>
      </c>
      <c r="I3497">
        <v>2372</v>
      </c>
      <c r="J3497">
        <v>956</v>
      </c>
      <c r="K3497">
        <v>0</v>
      </c>
      <c r="L3497">
        <v>0</v>
      </c>
      <c r="M3497" t="s">
        <v>833</v>
      </c>
      <c r="N3497" s="8">
        <v>6.6875000000000004E-2</v>
      </c>
      <c r="O3497" s="9">
        <v>2428</v>
      </c>
    </row>
    <row r="3498" spans="1:15">
      <c r="A3498" s="11">
        <v>41691.449386574073</v>
      </c>
      <c r="B3498">
        <v>20814</v>
      </c>
      <c r="C3498">
        <v>0.68</v>
      </c>
      <c r="D3498">
        <v>0.2</v>
      </c>
      <c r="E3498">
        <v>0.49</v>
      </c>
      <c r="F3498">
        <v>16908</v>
      </c>
      <c r="G3498">
        <v>3088</v>
      </c>
      <c r="H3498">
        <v>56</v>
      </c>
      <c r="I3498">
        <v>2372</v>
      </c>
      <c r="J3498">
        <v>956</v>
      </c>
      <c r="K3498">
        <v>0</v>
      </c>
      <c r="L3498">
        <v>0</v>
      </c>
      <c r="M3498" t="s">
        <v>833</v>
      </c>
      <c r="N3498" s="8">
        <v>4.2500000000000003E-2</v>
      </c>
      <c r="O3498" s="9">
        <v>2428</v>
      </c>
    </row>
    <row r="3499" spans="1:15">
      <c r="A3499" s="11">
        <v>41691.449502314812</v>
      </c>
      <c r="B3499">
        <v>20814</v>
      </c>
      <c r="C3499">
        <v>1.07</v>
      </c>
      <c r="D3499">
        <v>0.49</v>
      </c>
      <c r="E3499">
        <v>0.59</v>
      </c>
      <c r="F3499">
        <v>16908</v>
      </c>
      <c r="G3499">
        <v>3088</v>
      </c>
      <c r="H3499">
        <v>56</v>
      </c>
      <c r="I3499">
        <v>2372</v>
      </c>
      <c r="J3499">
        <v>956</v>
      </c>
      <c r="K3499">
        <v>0</v>
      </c>
      <c r="L3499">
        <v>0</v>
      </c>
      <c r="M3499" t="s">
        <v>833</v>
      </c>
      <c r="N3499" s="8">
        <v>6.6875000000000004E-2</v>
      </c>
      <c r="O3499" s="9">
        <v>2428</v>
      </c>
    </row>
    <row r="3500" spans="1:15">
      <c r="A3500" s="11">
        <v>41691.449618055558</v>
      </c>
      <c r="B3500">
        <v>20814</v>
      </c>
      <c r="C3500">
        <v>1.07</v>
      </c>
      <c r="D3500">
        <v>0.39</v>
      </c>
      <c r="E3500">
        <v>0.68</v>
      </c>
      <c r="F3500">
        <v>16908</v>
      </c>
      <c r="G3500">
        <v>3088</v>
      </c>
      <c r="H3500">
        <v>56</v>
      </c>
      <c r="I3500">
        <v>2372</v>
      </c>
      <c r="J3500">
        <v>956</v>
      </c>
      <c r="K3500">
        <v>0</v>
      </c>
      <c r="L3500">
        <v>0</v>
      </c>
      <c r="M3500" t="s">
        <v>833</v>
      </c>
      <c r="N3500" s="8">
        <v>6.6875000000000004E-2</v>
      </c>
      <c r="O3500" s="9">
        <v>2428</v>
      </c>
    </row>
    <row r="3501" spans="1:15">
      <c r="A3501" s="11">
        <v>41691.449745370373</v>
      </c>
      <c r="B3501">
        <v>20814</v>
      </c>
      <c r="C3501">
        <v>0.68</v>
      </c>
      <c r="D3501">
        <v>0.28999999999999998</v>
      </c>
      <c r="E3501">
        <v>0.39</v>
      </c>
      <c r="F3501">
        <v>16908</v>
      </c>
      <c r="G3501">
        <v>3088</v>
      </c>
      <c r="H3501">
        <v>56</v>
      </c>
      <c r="I3501">
        <v>2372</v>
      </c>
      <c r="J3501">
        <v>956</v>
      </c>
      <c r="K3501">
        <v>0</v>
      </c>
      <c r="L3501">
        <v>0</v>
      </c>
      <c r="M3501" t="s">
        <v>833</v>
      </c>
      <c r="N3501" s="8">
        <v>4.2500000000000003E-2</v>
      </c>
      <c r="O3501" s="9">
        <v>2428</v>
      </c>
    </row>
    <row r="3502" spans="1:15">
      <c r="A3502" s="11">
        <v>41691.449861111112</v>
      </c>
      <c r="B3502">
        <v>20814</v>
      </c>
      <c r="C3502">
        <v>1.07</v>
      </c>
      <c r="D3502">
        <v>0.39</v>
      </c>
      <c r="E3502">
        <v>0.68</v>
      </c>
      <c r="F3502">
        <v>16908</v>
      </c>
      <c r="G3502">
        <v>3088</v>
      </c>
      <c r="H3502">
        <v>56</v>
      </c>
      <c r="I3502">
        <v>2372</v>
      </c>
      <c r="J3502">
        <v>956</v>
      </c>
      <c r="K3502">
        <v>0</v>
      </c>
      <c r="L3502">
        <v>0</v>
      </c>
      <c r="M3502" t="s">
        <v>833</v>
      </c>
      <c r="N3502" s="8">
        <v>6.6875000000000004E-2</v>
      </c>
      <c r="O3502" s="9">
        <v>2428</v>
      </c>
    </row>
    <row r="3503" spans="1:15">
      <c r="A3503" s="11">
        <v>41691.449976851851</v>
      </c>
      <c r="B3503">
        <v>20814</v>
      </c>
      <c r="C3503">
        <v>1.07</v>
      </c>
      <c r="D3503">
        <v>0.28999999999999998</v>
      </c>
      <c r="E3503">
        <v>0.77</v>
      </c>
      <c r="F3503">
        <v>16908</v>
      </c>
      <c r="G3503">
        <v>3088</v>
      </c>
      <c r="H3503">
        <v>56</v>
      </c>
      <c r="I3503">
        <v>2372</v>
      </c>
      <c r="J3503">
        <v>956</v>
      </c>
      <c r="K3503">
        <v>0</v>
      </c>
      <c r="L3503">
        <v>0</v>
      </c>
      <c r="M3503" t="s">
        <v>833</v>
      </c>
      <c r="N3503" s="8">
        <v>6.6875000000000004E-2</v>
      </c>
      <c r="O3503" s="9">
        <v>2428</v>
      </c>
    </row>
    <row r="3504" spans="1:15">
      <c r="A3504" s="11">
        <v>41691.450104166666</v>
      </c>
      <c r="B3504">
        <v>20814</v>
      </c>
      <c r="C3504">
        <v>0.96</v>
      </c>
      <c r="D3504">
        <v>0.28999999999999998</v>
      </c>
      <c r="E3504">
        <v>0.67</v>
      </c>
      <c r="F3504">
        <v>16908</v>
      </c>
      <c r="G3504">
        <v>3088</v>
      </c>
      <c r="H3504">
        <v>56</v>
      </c>
      <c r="I3504">
        <v>2372</v>
      </c>
      <c r="J3504">
        <v>956</v>
      </c>
      <c r="K3504">
        <v>0</v>
      </c>
      <c r="L3504">
        <v>0</v>
      </c>
      <c r="M3504" t="s">
        <v>833</v>
      </c>
      <c r="N3504" s="8">
        <v>0.06</v>
      </c>
      <c r="O3504" s="9">
        <v>2428</v>
      </c>
    </row>
    <row r="3505" spans="1:15">
      <c r="A3505" s="11">
        <v>41691.450219907405</v>
      </c>
      <c r="B3505">
        <v>20814</v>
      </c>
      <c r="C3505">
        <v>0.87</v>
      </c>
      <c r="D3505">
        <v>0.28999999999999998</v>
      </c>
      <c r="E3505">
        <v>0.57999999999999996</v>
      </c>
      <c r="F3505">
        <v>16908</v>
      </c>
      <c r="G3505">
        <v>3088</v>
      </c>
      <c r="H3505">
        <v>56</v>
      </c>
      <c r="I3505">
        <v>2372</v>
      </c>
      <c r="J3505">
        <v>956</v>
      </c>
      <c r="K3505">
        <v>0</v>
      </c>
      <c r="L3505">
        <v>0</v>
      </c>
      <c r="M3505" t="s">
        <v>833</v>
      </c>
      <c r="N3505" s="8">
        <v>5.4375E-2</v>
      </c>
      <c r="O3505" s="9">
        <v>2428</v>
      </c>
    </row>
    <row r="3506" spans="1:15">
      <c r="A3506" s="11">
        <v>41691.450335648151</v>
      </c>
      <c r="B3506">
        <v>20814</v>
      </c>
      <c r="C3506">
        <v>0.97</v>
      </c>
      <c r="D3506">
        <v>0.28999999999999998</v>
      </c>
      <c r="E3506">
        <v>0.68</v>
      </c>
      <c r="F3506">
        <v>16908</v>
      </c>
      <c r="G3506">
        <v>3088</v>
      </c>
      <c r="H3506">
        <v>56</v>
      </c>
      <c r="I3506">
        <v>2372</v>
      </c>
      <c r="J3506">
        <v>956</v>
      </c>
      <c r="K3506">
        <v>0</v>
      </c>
      <c r="L3506">
        <v>0</v>
      </c>
      <c r="M3506" t="s">
        <v>833</v>
      </c>
      <c r="N3506" s="8">
        <v>6.0624999999999998E-2</v>
      </c>
      <c r="O3506" s="9">
        <v>2428</v>
      </c>
    </row>
    <row r="3507" spans="1:15">
      <c r="A3507" s="11">
        <v>41691.450462962966</v>
      </c>
      <c r="B3507">
        <v>20814</v>
      </c>
      <c r="C3507">
        <v>1.07</v>
      </c>
      <c r="D3507">
        <v>0.39</v>
      </c>
      <c r="E3507">
        <v>0.68</v>
      </c>
      <c r="F3507">
        <v>16908</v>
      </c>
      <c r="G3507">
        <v>3088</v>
      </c>
      <c r="H3507">
        <v>56</v>
      </c>
      <c r="I3507">
        <v>2372</v>
      </c>
      <c r="J3507">
        <v>956</v>
      </c>
      <c r="K3507">
        <v>0</v>
      </c>
      <c r="L3507">
        <v>0</v>
      </c>
      <c r="M3507" t="s">
        <v>833</v>
      </c>
      <c r="N3507" s="8">
        <v>6.6875000000000004E-2</v>
      </c>
      <c r="O3507" s="9">
        <v>2428</v>
      </c>
    </row>
    <row r="3508" spans="1:15">
      <c r="A3508" s="11">
        <v>41691.450578703705</v>
      </c>
      <c r="B3508">
        <v>20814</v>
      </c>
      <c r="C3508">
        <v>0.78</v>
      </c>
      <c r="D3508">
        <v>0.28999999999999998</v>
      </c>
      <c r="E3508">
        <v>0.49</v>
      </c>
      <c r="F3508">
        <v>16908</v>
      </c>
      <c r="G3508">
        <v>3088</v>
      </c>
      <c r="H3508">
        <v>56</v>
      </c>
      <c r="I3508">
        <v>2372</v>
      </c>
      <c r="J3508">
        <v>956</v>
      </c>
      <c r="K3508">
        <v>0</v>
      </c>
      <c r="L3508">
        <v>0</v>
      </c>
      <c r="M3508" t="s">
        <v>833</v>
      </c>
      <c r="N3508" s="8">
        <v>4.8750000000000002E-2</v>
      </c>
      <c r="O3508" s="9">
        <v>2428</v>
      </c>
    </row>
    <row r="3509" spans="1:15">
      <c r="A3509" s="11">
        <v>41691.450694444444</v>
      </c>
      <c r="B3509">
        <v>20814</v>
      </c>
      <c r="C3509">
        <v>0.97</v>
      </c>
      <c r="D3509">
        <v>0.19</v>
      </c>
      <c r="E3509">
        <v>0.77</v>
      </c>
      <c r="F3509">
        <v>16908</v>
      </c>
      <c r="G3509">
        <v>3088</v>
      </c>
      <c r="H3509">
        <v>56</v>
      </c>
      <c r="I3509">
        <v>2372</v>
      </c>
      <c r="J3509">
        <v>956</v>
      </c>
      <c r="K3509">
        <v>0</v>
      </c>
      <c r="L3509">
        <v>0</v>
      </c>
      <c r="M3509" t="s">
        <v>833</v>
      </c>
      <c r="N3509" s="8">
        <v>6.0624999999999998E-2</v>
      </c>
      <c r="O3509" s="9">
        <v>2428</v>
      </c>
    </row>
    <row r="3510" spans="1:15">
      <c r="A3510" s="11">
        <v>41691.450810185182</v>
      </c>
      <c r="B3510">
        <v>20814</v>
      </c>
      <c r="C3510">
        <v>1.17</v>
      </c>
      <c r="D3510">
        <v>0.49</v>
      </c>
      <c r="E3510">
        <v>0.68</v>
      </c>
      <c r="F3510">
        <v>16908</v>
      </c>
      <c r="G3510">
        <v>3088</v>
      </c>
      <c r="H3510">
        <v>56</v>
      </c>
      <c r="I3510">
        <v>2372</v>
      </c>
      <c r="J3510">
        <v>956</v>
      </c>
      <c r="K3510">
        <v>0</v>
      </c>
      <c r="L3510">
        <v>0</v>
      </c>
      <c r="M3510" t="s">
        <v>833</v>
      </c>
      <c r="N3510" s="8">
        <v>7.3124999999999996E-2</v>
      </c>
      <c r="O3510" s="9">
        <v>2428</v>
      </c>
    </row>
    <row r="3511" spans="1:15">
      <c r="A3511" s="11">
        <v>41691.450937499998</v>
      </c>
      <c r="B3511">
        <v>20814</v>
      </c>
      <c r="C3511">
        <v>0.68</v>
      </c>
      <c r="D3511">
        <v>0.19</v>
      </c>
      <c r="E3511">
        <v>0.48</v>
      </c>
      <c r="F3511">
        <v>16908</v>
      </c>
      <c r="G3511">
        <v>3088</v>
      </c>
      <c r="H3511">
        <v>56</v>
      </c>
      <c r="I3511">
        <v>2372</v>
      </c>
      <c r="J3511">
        <v>956</v>
      </c>
      <c r="K3511">
        <v>0</v>
      </c>
      <c r="L3511">
        <v>0</v>
      </c>
      <c r="M3511" t="s">
        <v>833</v>
      </c>
      <c r="N3511" s="8">
        <v>4.2500000000000003E-2</v>
      </c>
      <c r="O3511" s="9">
        <v>2428</v>
      </c>
    </row>
    <row r="3512" spans="1:15">
      <c r="A3512" s="11">
        <v>41691.451053240744</v>
      </c>
      <c r="B3512">
        <v>20814</v>
      </c>
      <c r="C3512">
        <v>1.07</v>
      </c>
      <c r="D3512">
        <v>0.39</v>
      </c>
      <c r="E3512">
        <v>0.68</v>
      </c>
      <c r="F3512">
        <v>16908</v>
      </c>
      <c r="G3512">
        <v>3088</v>
      </c>
      <c r="H3512">
        <v>56</v>
      </c>
      <c r="I3512">
        <v>2372</v>
      </c>
      <c r="J3512">
        <v>956</v>
      </c>
      <c r="K3512">
        <v>0</v>
      </c>
      <c r="L3512">
        <v>0</v>
      </c>
      <c r="M3512" t="s">
        <v>833</v>
      </c>
      <c r="N3512" s="8">
        <v>6.6875000000000004E-2</v>
      </c>
      <c r="O3512" s="9">
        <v>2428</v>
      </c>
    </row>
    <row r="3513" spans="1:15">
      <c r="A3513" s="11">
        <v>41691.451168981483</v>
      </c>
      <c r="B3513">
        <v>20814</v>
      </c>
      <c r="C3513">
        <v>0.97</v>
      </c>
      <c r="D3513">
        <v>0.28999999999999998</v>
      </c>
      <c r="E3513">
        <v>0.68</v>
      </c>
      <c r="F3513">
        <v>16908</v>
      </c>
      <c r="G3513">
        <v>3088</v>
      </c>
      <c r="H3513">
        <v>56</v>
      </c>
      <c r="I3513">
        <v>2372</v>
      </c>
      <c r="J3513">
        <v>956</v>
      </c>
      <c r="K3513">
        <v>0</v>
      </c>
      <c r="L3513">
        <v>0</v>
      </c>
      <c r="M3513" t="s">
        <v>833</v>
      </c>
      <c r="N3513" s="8">
        <v>6.0624999999999998E-2</v>
      </c>
      <c r="O3513" s="9">
        <v>2428</v>
      </c>
    </row>
    <row r="3514" spans="1:15">
      <c r="A3514" s="11">
        <v>41691.451296296298</v>
      </c>
      <c r="B3514">
        <v>20814</v>
      </c>
      <c r="C3514">
        <v>0.87</v>
      </c>
      <c r="D3514">
        <v>0.28999999999999998</v>
      </c>
      <c r="E3514">
        <v>0.57999999999999996</v>
      </c>
      <c r="F3514">
        <v>16908</v>
      </c>
      <c r="G3514">
        <v>3088</v>
      </c>
      <c r="H3514">
        <v>56</v>
      </c>
      <c r="I3514">
        <v>2372</v>
      </c>
      <c r="J3514">
        <v>956</v>
      </c>
      <c r="K3514">
        <v>0</v>
      </c>
      <c r="L3514">
        <v>0</v>
      </c>
      <c r="M3514" t="s">
        <v>833</v>
      </c>
      <c r="N3514" s="8">
        <v>5.4375E-2</v>
      </c>
      <c r="O3514" s="9">
        <v>2428</v>
      </c>
    </row>
    <row r="3515" spans="1:15">
      <c r="A3515" s="11">
        <v>41691.451412037037</v>
      </c>
      <c r="B3515">
        <v>20814</v>
      </c>
      <c r="C3515">
        <v>0.88</v>
      </c>
      <c r="D3515">
        <v>0.28999999999999998</v>
      </c>
      <c r="E3515">
        <v>0.59</v>
      </c>
      <c r="F3515">
        <v>16908</v>
      </c>
      <c r="G3515">
        <v>3088</v>
      </c>
      <c r="H3515">
        <v>56</v>
      </c>
      <c r="I3515">
        <v>2372</v>
      </c>
      <c r="J3515">
        <v>956</v>
      </c>
      <c r="K3515">
        <v>0</v>
      </c>
      <c r="L3515">
        <v>0</v>
      </c>
      <c r="M3515" t="s">
        <v>833</v>
      </c>
      <c r="N3515" s="8">
        <v>5.5E-2</v>
      </c>
      <c r="O3515" s="9">
        <v>2428</v>
      </c>
    </row>
    <row r="3516" spans="1:15">
      <c r="A3516" s="11">
        <v>41691.451527777775</v>
      </c>
      <c r="B3516">
        <v>20814</v>
      </c>
      <c r="C3516">
        <v>1.06</v>
      </c>
      <c r="D3516">
        <v>0.48</v>
      </c>
      <c r="E3516">
        <v>0.57999999999999996</v>
      </c>
      <c r="F3516">
        <v>16908</v>
      </c>
      <c r="G3516">
        <v>3088</v>
      </c>
      <c r="H3516">
        <v>56</v>
      </c>
      <c r="I3516">
        <v>2372</v>
      </c>
      <c r="J3516">
        <v>956</v>
      </c>
      <c r="K3516">
        <v>0</v>
      </c>
      <c r="L3516">
        <v>0</v>
      </c>
      <c r="M3516" t="s">
        <v>833</v>
      </c>
      <c r="N3516" s="8">
        <v>6.6250000000000003E-2</v>
      </c>
      <c r="O3516" s="9">
        <v>2428</v>
      </c>
    </row>
    <row r="3517" spans="1:15">
      <c r="A3517" s="11">
        <v>41691.451655092591</v>
      </c>
      <c r="B3517">
        <v>20814</v>
      </c>
      <c r="C3517">
        <v>1.07</v>
      </c>
      <c r="D3517">
        <v>0.28999999999999998</v>
      </c>
      <c r="E3517">
        <v>0.78</v>
      </c>
      <c r="F3517">
        <v>16908</v>
      </c>
      <c r="G3517">
        <v>3088</v>
      </c>
      <c r="H3517">
        <v>56</v>
      </c>
      <c r="I3517">
        <v>2372</v>
      </c>
      <c r="J3517">
        <v>956</v>
      </c>
      <c r="K3517">
        <v>0</v>
      </c>
      <c r="L3517">
        <v>0</v>
      </c>
      <c r="M3517" t="s">
        <v>833</v>
      </c>
      <c r="N3517" s="8">
        <v>6.6875000000000004E-2</v>
      </c>
      <c r="O3517" s="9">
        <v>2428</v>
      </c>
    </row>
    <row r="3518" spans="1:15">
      <c r="A3518" s="11">
        <v>41691.451770833337</v>
      </c>
      <c r="B3518">
        <v>20814</v>
      </c>
      <c r="C3518">
        <v>0.78</v>
      </c>
      <c r="D3518">
        <v>0.39</v>
      </c>
      <c r="E3518">
        <v>0.39</v>
      </c>
      <c r="F3518">
        <v>16908</v>
      </c>
      <c r="G3518">
        <v>3088</v>
      </c>
      <c r="H3518">
        <v>56</v>
      </c>
      <c r="I3518">
        <v>2372</v>
      </c>
      <c r="J3518">
        <v>956</v>
      </c>
      <c r="K3518">
        <v>0</v>
      </c>
      <c r="L3518">
        <v>0</v>
      </c>
      <c r="M3518" t="s">
        <v>833</v>
      </c>
      <c r="N3518" s="8">
        <v>4.8750000000000002E-2</v>
      </c>
      <c r="O3518" s="9">
        <v>2428</v>
      </c>
    </row>
    <row r="3519" spans="1:15">
      <c r="A3519" s="11">
        <v>41691.451886574076</v>
      </c>
      <c r="B3519">
        <v>20814</v>
      </c>
      <c r="C3519">
        <v>1.07</v>
      </c>
      <c r="D3519">
        <v>0.39</v>
      </c>
      <c r="E3519">
        <v>0.68</v>
      </c>
      <c r="F3519">
        <v>16908</v>
      </c>
      <c r="G3519">
        <v>3088</v>
      </c>
      <c r="H3519">
        <v>56</v>
      </c>
      <c r="I3519">
        <v>2372</v>
      </c>
      <c r="J3519">
        <v>956</v>
      </c>
      <c r="K3519">
        <v>0</v>
      </c>
      <c r="L3519">
        <v>0</v>
      </c>
      <c r="M3519" t="s">
        <v>833</v>
      </c>
      <c r="N3519" s="8">
        <v>6.6875000000000004E-2</v>
      </c>
      <c r="O3519" s="9">
        <v>2428</v>
      </c>
    </row>
    <row r="3520" spans="1:15">
      <c r="A3520" s="11">
        <v>41691.452002314814</v>
      </c>
      <c r="B3520">
        <v>20814</v>
      </c>
      <c r="C3520">
        <v>0.97</v>
      </c>
      <c r="D3520">
        <v>0.39</v>
      </c>
      <c r="E3520">
        <v>0.57999999999999996</v>
      </c>
      <c r="F3520">
        <v>16908</v>
      </c>
      <c r="G3520">
        <v>3088</v>
      </c>
      <c r="H3520">
        <v>56</v>
      </c>
      <c r="I3520">
        <v>2372</v>
      </c>
      <c r="J3520">
        <v>956</v>
      </c>
      <c r="K3520">
        <v>0</v>
      </c>
      <c r="L3520">
        <v>0</v>
      </c>
      <c r="M3520" t="s">
        <v>833</v>
      </c>
      <c r="N3520" s="8">
        <v>6.0624999999999998E-2</v>
      </c>
      <c r="O3520" s="9">
        <v>2428</v>
      </c>
    </row>
    <row r="3521" spans="1:15">
      <c r="A3521" s="11">
        <v>41691.45212962963</v>
      </c>
      <c r="B3521">
        <v>20814</v>
      </c>
      <c r="C3521">
        <v>0.97</v>
      </c>
      <c r="D3521">
        <v>0.28999999999999998</v>
      </c>
      <c r="E3521">
        <v>0.68</v>
      </c>
      <c r="F3521">
        <v>16908</v>
      </c>
      <c r="G3521">
        <v>3088</v>
      </c>
      <c r="H3521">
        <v>56</v>
      </c>
      <c r="I3521">
        <v>2372</v>
      </c>
      <c r="J3521">
        <v>956</v>
      </c>
      <c r="K3521">
        <v>0</v>
      </c>
      <c r="L3521">
        <v>0</v>
      </c>
      <c r="M3521" t="s">
        <v>833</v>
      </c>
      <c r="N3521" s="8">
        <v>6.0624999999999998E-2</v>
      </c>
      <c r="O3521" s="9">
        <v>2428</v>
      </c>
    </row>
    <row r="3522" spans="1:15">
      <c r="A3522" s="11">
        <v>41691.452245370368</v>
      </c>
      <c r="B3522">
        <v>20814</v>
      </c>
      <c r="C3522">
        <v>0.87</v>
      </c>
      <c r="D3522">
        <v>0.39</v>
      </c>
      <c r="E3522">
        <v>0.49</v>
      </c>
      <c r="F3522">
        <v>16908</v>
      </c>
      <c r="G3522">
        <v>3088</v>
      </c>
      <c r="H3522">
        <v>56</v>
      </c>
      <c r="I3522">
        <v>2372</v>
      </c>
      <c r="J3522">
        <v>956</v>
      </c>
      <c r="K3522">
        <v>0</v>
      </c>
      <c r="L3522">
        <v>0</v>
      </c>
      <c r="M3522" t="s">
        <v>833</v>
      </c>
      <c r="N3522" s="8">
        <v>5.4375E-2</v>
      </c>
      <c r="O3522" s="9">
        <v>2428</v>
      </c>
    </row>
    <row r="3523" spans="1:15">
      <c r="A3523" s="11">
        <v>41691.452361111114</v>
      </c>
      <c r="B3523">
        <v>20814</v>
      </c>
      <c r="C3523">
        <v>0.97</v>
      </c>
      <c r="D3523">
        <v>0.28999999999999998</v>
      </c>
      <c r="E3523">
        <v>0.68</v>
      </c>
      <c r="F3523">
        <v>16908</v>
      </c>
      <c r="G3523">
        <v>3088</v>
      </c>
      <c r="H3523">
        <v>56</v>
      </c>
      <c r="I3523">
        <v>2372</v>
      </c>
      <c r="J3523">
        <v>956</v>
      </c>
      <c r="K3523">
        <v>0</v>
      </c>
      <c r="L3523">
        <v>0</v>
      </c>
      <c r="M3523" t="s">
        <v>833</v>
      </c>
      <c r="N3523" s="8">
        <v>6.0624999999999998E-2</v>
      </c>
      <c r="O3523" s="9">
        <v>2428</v>
      </c>
    </row>
    <row r="3524" spans="1:15">
      <c r="A3524" s="11">
        <v>41691.452488425923</v>
      </c>
      <c r="B3524">
        <v>20814</v>
      </c>
      <c r="C3524">
        <v>1.07</v>
      </c>
      <c r="D3524">
        <v>0.48</v>
      </c>
      <c r="E3524">
        <v>0.57999999999999996</v>
      </c>
      <c r="F3524">
        <v>16908</v>
      </c>
      <c r="G3524">
        <v>3088</v>
      </c>
      <c r="H3524">
        <v>56</v>
      </c>
      <c r="I3524">
        <v>2372</v>
      </c>
      <c r="J3524">
        <v>956</v>
      </c>
      <c r="K3524">
        <v>0</v>
      </c>
      <c r="L3524">
        <v>0</v>
      </c>
      <c r="M3524" t="s">
        <v>833</v>
      </c>
      <c r="N3524" s="8">
        <v>6.6875000000000004E-2</v>
      </c>
      <c r="O3524" s="9">
        <v>2428</v>
      </c>
    </row>
    <row r="3525" spans="1:15">
      <c r="A3525" s="11">
        <v>41691.452604166669</v>
      </c>
      <c r="B3525">
        <v>20814</v>
      </c>
      <c r="C3525">
        <v>0.68</v>
      </c>
      <c r="D3525">
        <v>0.28999999999999998</v>
      </c>
      <c r="E3525">
        <v>0.39</v>
      </c>
      <c r="F3525">
        <v>16908</v>
      </c>
      <c r="G3525">
        <v>3088</v>
      </c>
      <c r="H3525">
        <v>56</v>
      </c>
      <c r="I3525">
        <v>2372</v>
      </c>
      <c r="J3525">
        <v>956</v>
      </c>
      <c r="K3525">
        <v>0</v>
      </c>
      <c r="L3525">
        <v>0</v>
      </c>
      <c r="M3525" t="s">
        <v>833</v>
      </c>
      <c r="N3525" s="8">
        <v>4.2500000000000003E-2</v>
      </c>
      <c r="O3525" s="9">
        <v>2428</v>
      </c>
    </row>
    <row r="3526" spans="1:15">
      <c r="A3526" s="11">
        <v>41691.452719907407</v>
      </c>
      <c r="B3526">
        <v>20814</v>
      </c>
      <c r="C3526">
        <v>1.06</v>
      </c>
      <c r="D3526">
        <v>0.48</v>
      </c>
      <c r="E3526">
        <v>0.57999999999999996</v>
      </c>
      <c r="F3526">
        <v>16908</v>
      </c>
      <c r="G3526">
        <v>3088</v>
      </c>
      <c r="H3526">
        <v>56</v>
      </c>
      <c r="I3526">
        <v>2372</v>
      </c>
      <c r="J3526">
        <v>956</v>
      </c>
      <c r="K3526">
        <v>0</v>
      </c>
      <c r="L3526">
        <v>0</v>
      </c>
      <c r="M3526" t="s">
        <v>833</v>
      </c>
      <c r="N3526" s="8">
        <v>6.6250000000000003E-2</v>
      </c>
      <c r="O3526" s="9">
        <v>2428</v>
      </c>
    </row>
    <row r="3527" spans="1:15">
      <c r="A3527" s="11">
        <v>41691.452847222223</v>
      </c>
      <c r="B3527">
        <v>20814</v>
      </c>
      <c r="C3527">
        <v>1.06</v>
      </c>
      <c r="D3527">
        <v>0.39</v>
      </c>
      <c r="E3527">
        <v>0.68</v>
      </c>
      <c r="F3527">
        <v>16908</v>
      </c>
      <c r="G3527">
        <v>3088</v>
      </c>
      <c r="H3527">
        <v>56</v>
      </c>
      <c r="I3527">
        <v>2372</v>
      </c>
      <c r="J3527">
        <v>956</v>
      </c>
      <c r="K3527">
        <v>0</v>
      </c>
      <c r="L3527">
        <v>0</v>
      </c>
      <c r="M3527" t="s">
        <v>833</v>
      </c>
      <c r="N3527" s="8">
        <v>6.6250000000000003E-2</v>
      </c>
      <c r="O3527" s="9">
        <v>2428</v>
      </c>
    </row>
    <row r="3528" spans="1:15">
      <c r="A3528" s="11">
        <v>41691.452962962961</v>
      </c>
      <c r="B3528">
        <v>20814</v>
      </c>
      <c r="C3528">
        <v>0.88</v>
      </c>
      <c r="D3528">
        <v>0.28999999999999998</v>
      </c>
      <c r="E3528">
        <v>0.59</v>
      </c>
      <c r="F3528">
        <v>16908</v>
      </c>
      <c r="G3528">
        <v>3088</v>
      </c>
      <c r="H3528">
        <v>56</v>
      </c>
      <c r="I3528">
        <v>2372</v>
      </c>
      <c r="J3528">
        <v>956</v>
      </c>
      <c r="K3528">
        <v>0</v>
      </c>
      <c r="L3528">
        <v>0</v>
      </c>
      <c r="M3528" t="s">
        <v>833</v>
      </c>
      <c r="N3528" s="8">
        <v>5.5E-2</v>
      </c>
      <c r="O3528" s="9">
        <v>2428</v>
      </c>
    </row>
    <row r="3529" spans="1:15">
      <c r="A3529" s="11">
        <v>41691.4530787037</v>
      </c>
      <c r="B3529">
        <v>20814</v>
      </c>
      <c r="C3529">
        <v>0.87</v>
      </c>
      <c r="D3529">
        <v>0.28999999999999998</v>
      </c>
      <c r="E3529">
        <v>0.57999999999999996</v>
      </c>
      <c r="F3529">
        <v>16908</v>
      </c>
      <c r="G3529">
        <v>3088</v>
      </c>
      <c r="H3529">
        <v>56</v>
      </c>
      <c r="I3529">
        <v>2372</v>
      </c>
      <c r="J3529">
        <v>956</v>
      </c>
      <c r="K3529">
        <v>0</v>
      </c>
      <c r="L3529">
        <v>0</v>
      </c>
      <c r="M3529" t="s">
        <v>833</v>
      </c>
      <c r="N3529" s="8">
        <v>5.4375E-2</v>
      </c>
      <c r="O3529" s="9">
        <v>2428</v>
      </c>
    </row>
    <row r="3530" spans="1:15">
      <c r="A3530" s="11">
        <v>41691.453194444446</v>
      </c>
      <c r="B3530">
        <v>20814</v>
      </c>
      <c r="C3530">
        <v>1.07</v>
      </c>
      <c r="D3530">
        <v>0.39</v>
      </c>
      <c r="E3530">
        <v>0.68</v>
      </c>
      <c r="F3530">
        <v>16908</v>
      </c>
      <c r="G3530">
        <v>3088</v>
      </c>
      <c r="H3530">
        <v>56</v>
      </c>
      <c r="I3530">
        <v>2372</v>
      </c>
      <c r="J3530">
        <v>956</v>
      </c>
      <c r="K3530">
        <v>0</v>
      </c>
      <c r="L3530">
        <v>0</v>
      </c>
      <c r="M3530" t="s">
        <v>833</v>
      </c>
      <c r="N3530" s="8">
        <v>6.6875000000000004E-2</v>
      </c>
      <c r="O3530" s="9">
        <v>2428</v>
      </c>
    </row>
    <row r="3531" spans="1:15">
      <c r="A3531" s="11">
        <v>41691.453321759262</v>
      </c>
      <c r="B3531">
        <v>20814</v>
      </c>
      <c r="C3531">
        <v>1.07</v>
      </c>
      <c r="D3531">
        <v>0.39</v>
      </c>
      <c r="E3531">
        <v>0.68</v>
      </c>
      <c r="F3531">
        <v>16908</v>
      </c>
      <c r="G3531">
        <v>3088</v>
      </c>
      <c r="H3531">
        <v>56</v>
      </c>
      <c r="I3531">
        <v>2372</v>
      </c>
      <c r="J3531">
        <v>956</v>
      </c>
      <c r="K3531">
        <v>0</v>
      </c>
      <c r="L3531">
        <v>0</v>
      </c>
      <c r="M3531" t="s">
        <v>833</v>
      </c>
      <c r="N3531" s="8">
        <v>6.6875000000000004E-2</v>
      </c>
      <c r="O3531" s="9">
        <v>2428</v>
      </c>
    </row>
    <row r="3532" spans="1:15">
      <c r="A3532" s="11">
        <v>41691.4534375</v>
      </c>
      <c r="B3532">
        <v>20814</v>
      </c>
      <c r="C3532">
        <v>0.68</v>
      </c>
      <c r="D3532">
        <v>0.28999999999999998</v>
      </c>
      <c r="E3532">
        <v>0.39</v>
      </c>
      <c r="F3532">
        <v>16908</v>
      </c>
      <c r="G3532">
        <v>3088</v>
      </c>
      <c r="H3532">
        <v>56</v>
      </c>
      <c r="I3532">
        <v>2372</v>
      </c>
      <c r="J3532">
        <v>956</v>
      </c>
      <c r="K3532">
        <v>0</v>
      </c>
      <c r="L3532">
        <v>0</v>
      </c>
      <c r="M3532" t="s">
        <v>833</v>
      </c>
      <c r="N3532" s="8">
        <v>4.2500000000000003E-2</v>
      </c>
      <c r="O3532" s="9">
        <v>2428</v>
      </c>
    </row>
    <row r="3533" spans="1:15">
      <c r="A3533" s="11">
        <v>41691.453553240739</v>
      </c>
      <c r="B3533">
        <v>20814</v>
      </c>
      <c r="C3533">
        <v>1.06</v>
      </c>
      <c r="D3533">
        <v>0.28999999999999998</v>
      </c>
      <c r="E3533">
        <v>0.77</v>
      </c>
      <c r="F3533">
        <v>16908</v>
      </c>
      <c r="G3533">
        <v>3088</v>
      </c>
      <c r="H3533">
        <v>56</v>
      </c>
      <c r="I3533">
        <v>2372</v>
      </c>
      <c r="J3533">
        <v>956</v>
      </c>
      <c r="K3533">
        <v>0</v>
      </c>
      <c r="L3533">
        <v>0</v>
      </c>
      <c r="M3533" t="s">
        <v>833</v>
      </c>
      <c r="N3533" s="8">
        <v>6.6250000000000003E-2</v>
      </c>
      <c r="O3533" s="9">
        <v>2428</v>
      </c>
    </row>
    <row r="3534" spans="1:15">
      <c r="A3534" s="11">
        <v>41691.453680555554</v>
      </c>
      <c r="B3534">
        <v>20814</v>
      </c>
      <c r="C3534">
        <v>1.07</v>
      </c>
      <c r="D3534">
        <v>0.39</v>
      </c>
      <c r="E3534">
        <v>0.68</v>
      </c>
      <c r="F3534">
        <v>16908</v>
      </c>
      <c r="G3534">
        <v>3088</v>
      </c>
      <c r="H3534">
        <v>56</v>
      </c>
      <c r="I3534">
        <v>2372</v>
      </c>
      <c r="J3534">
        <v>956</v>
      </c>
      <c r="K3534">
        <v>0</v>
      </c>
      <c r="L3534">
        <v>0</v>
      </c>
      <c r="M3534" t="s">
        <v>833</v>
      </c>
      <c r="N3534" s="8">
        <v>6.6875000000000004E-2</v>
      </c>
      <c r="O3534" s="9">
        <v>2428</v>
      </c>
    </row>
    <row r="3535" spans="1:15">
      <c r="A3535" s="11">
        <v>41691.453796296293</v>
      </c>
      <c r="B3535">
        <v>20814</v>
      </c>
      <c r="C3535">
        <v>0.68</v>
      </c>
      <c r="D3535">
        <v>0.19</v>
      </c>
      <c r="E3535">
        <v>0.49</v>
      </c>
      <c r="F3535">
        <v>16908</v>
      </c>
      <c r="G3535">
        <v>3088</v>
      </c>
      <c r="H3535">
        <v>56</v>
      </c>
      <c r="I3535">
        <v>2372</v>
      </c>
      <c r="J3535">
        <v>956</v>
      </c>
      <c r="K3535">
        <v>0</v>
      </c>
      <c r="L3535">
        <v>0</v>
      </c>
      <c r="M3535" t="s">
        <v>833</v>
      </c>
      <c r="N3535" s="8">
        <v>4.2500000000000003E-2</v>
      </c>
      <c r="O3535" s="9">
        <v>2428</v>
      </c>
    </row>
    <row r="3536" spans="1:15">
      <c r="A3536" s="11">
        <v>41691.453912037039</v>
      </c>
      <c r="B3536">
        <v>20814</v>
      </c>
      <c r="C3536">
        <v>1.06</v>
      </c>
      <c r="D3536">
        <v>0.38</v>
      </c>
      <c r="E3536">
        <v>0.67</v>
      </c>
      <c r="F3536">
        <v>16908</v>
      </c>
      <c r="G3536">
        <v>3088</v>
      </c>
      <c r="H3536">
        <v>56</v>
      </c>
      <c r="I3536">
        <v>2372</v>
      </c>
      <c r="J3536">
        <v>956</v>
      </c>
      <c r="K3536">
        <v>0</v>
      </c>
      <c r="L3536">
        <v>0</v>
      </c>
      <c r="M3536" t="s">
        <v>833</v>
      </c>
      <c r="N3536" s="8">
        <v>6.6250000000000003E-2</v>
      </c>
      <c r="O3536" s="9">
        <v>2428</v>
      </c>
    </row>
    <row r="3537" spans="1:15">
      <c r="A3537" s="11">
        <v>41691.454039351855</v>
      </c>
      <c r="B3537">
        <v>20814</v>
      </c>
      <c r="C3537">
        <v>1.06</v>
      </c>
      <c r="D3537">
        <v>0.39</v>
      </c>
      <c r="E3537">
        <v>0.68</v>
      </c>
      <c r="F3537">
        <v>16908</v>
      </c>
      <c r="G3537">
        <v>3088</v>
      </c>
      <c r="H3537">
        <v>56</v>
      </c>
      <c r="I3537">
        <v>2372</v>
      </c>
      <c r="J3537">
        <v>956</v>
      </c>
      <c r="K3537">
        <v>0</v>
      </c>
      <c r="L3537">
        <v>0</v>
      </c>
      <c r="M3537" t="s">
        <v>833</v>
      </c>
      <c r="N3537" s="8">
        <v>6.6250000000000003E-2</v>
      </c>
      <c r="O3537" s="9">
        <v>2428</v>
      </c>
    </row>
    <row r="3538" spans="1:15">
      <c r="A3538" s="11">
        <v>41691.454155092593</v>
      </c>
      <c r="B3538">
        <v>20814</v>
      </c>
      <c r="C3538">
        <v>0.97</v>
      </c>
      <c r="D3538">
        <v>0.39</v>
      </c>
      <c r="E3538">
        <v>0.57999999999999996</v>
      </c>
      <c r="F3538">
        <v>16908</v>
      </c>
      <c r="G3538">
        <v>3088</v>
      </c>
      <c r="H3538">
        <v>56</v>
      </c>
      <c r="I3538">
        <v>2372</v>
      </c>
      <c r="J3538">
        <v>956</v>
      </c>
      <c r="K3538">
        <v>0</v>
      </c>
      <c r="L3538">
        <v>0</v>
      </c>
      <c r="M3538" t="s">
        <v>833</v>
      </c>
      <c r="N3538" s="8">
        <v>6.0624999999999998E-2</v>
      </c>
      <c r="O3538" s="9">
        <v>2428</v>
      </c>
    </row>
    <row r="3539" spans="1:15">
      <c r="A3539" s="11">
        <v>41691.454282407409</v>
      </c>
      <c r="B3539">
        <v>20814</v>
      </c>
      <c r="C3539">
        <v>0.77</v>
      </c>
      <c r="D3539">
        <v>0.28999999999999998</v>
      </c>
      <c r="E3539">
        <v>0.48</v>
      </c>
      <c r="F3539">
        <v>16908</v>
      </c>
      <c r="G3539">
        <v>3088</v>
      </c>
      <c r="H3539">
        <v>56</v>
      </c>
      <c r="I3539">
        <v>2372</v>
      </c>
      <c r="J3539">
        <v>956</v>
      </c>
      <c r="K3539">
        <v>0</v>
      </c>
      <c r="L3539">
        <v>0</v>
      </c>
      <c r="M3539" t="s">
        <v>833</v>
      </c>
      <c r="N3539" s="8">
        <v>4.8125000000000001E-2</v>
      </c>
      <c r="O3539" s="9">
        <v>2428</v>
      </c>
    </row>
    <row r="3540" spans="1:15">
      <c r="A3540" s="11">
        <v>41691.454398148147</v>
      </c>
      <c r="B3540">
        <v>20814</v>
      </c>
      <c r="C3540">
        <v>1.1599999999999999</v>
      </c>
      <c r="D3540">
        <v>0.39</v>
      </c>
      <c r="E3540">
        <v>0.77</v>
      </c>
      <c r="F3540">
        <v>16908</v>
      </c>
      <c r="G3540">
        <v>3088</v>
      </c>
      <c r="H3540">
        <v>56</v>
      </c>
      <c r="I3540">
        <v>2372</v>
      </c>
      <c r="J3540">
        <v>956</v>
      </c>
      <c r="K3540">
        <v>0</v>
      </c>
      <c r="L3540">
        <v>0</v>
      </c>
      <c r="M3540" t="s">
        <v>833</v>
      </c>
      <c r="N3540" s="8">
        <v>7.2499999999999995E-2</v>
      </c>
      <c r="O3540" s="9">
        <v>2428</v>
      </c>
    </row>
    <row r="3541" spans="1:15">
      <c r="A3541" s="11">
        <v>41691.454513888886</v>
      </c>
      <c r="B3541">
        <v>20814</v>
      </c>
      <c r="C3541">
        <v>0.97</v>
      </c>
      <c r="D3541">
        <v>0.39</v>
      </c>
      <c r="E3541">
        <v>0.57999999999999996</v>
      </c>
      <c r="F3541">
        <v>16908</v>
      </c>
      <c r="G3541">
        <v>3088</v>
      </c>
      <c r="H3541">
        <v>56</v>
      </c>
      <c r="I3541">
        <v>2372</v>
      </c>
      <c r="J3541">
        <v>956</v>
      </c>
      <c r="K3541">
        <v>0</v>
      </c>
      <c r="L3541">
        <v>0</v>
      </c>
      <c r="M3541" t="s">
        <v>833</v>
      </c>
      <c r="N3541" s="8">
        <v>6.0624999999999998E-2</v>
      </c>
      <c r="O3541" s="9">
        <v>2428</v>
      </c>
    </row>
    <row r="3542" spans="1:15">
      <c r="A3542" s="11">
        <v>41691.454629629632</v>
      </c>
      <c r="B3542">
        <v>20814</v>
      </c>
      <c r="C3542">
        <v>0.78</v>
      </c>
      <c r="D3542">
        <v>0.28999999999999998</v>
      </c>
      <c r="E3542">
        <v>0.49</v>
      </c>
      <c r="F3542">
        <v>16908</v>
      </c>
      <c r="G3542">
        <v>3088</v>
      </c>
      <c r="H3542">
        <v>56</v>
      </c>
      <c r="I3542">
        <v>2372</v>
      </c>
      <c r="J3542">
        <v>956</v>
      </c>
      <c r="K3542">
        <v>0</v>
      </c>
      <c r="L3542">
        <v>0</v>
      </c>
      <c r="M3542" t="s">
        <v>833</v>
      </c>
      <c r="N3542" s="8">
        <v>4.8750000000000002E-2</v>
      </c>
      <c r="O3542" s="9">
        <v>2428</v>
      </c>
    </row>
    <row r="3543" spans="1:15">
      <c r="A3543" s="11">
        <v>41691.454756944448</v>
      </c>
      <c r="B3543">
        <v>20814</v>
      </c>
      <c r="C3543">
        <v>0.96</v>
      </c>
      <c r="D3543">
        <v>0.28999999999999998</v>
      </c>
      <c r="E3543">
        <v>0.67</v>
      </c>
      <c r="F3543">
        <v>16908</v>
      </c>
      <c r="G3543">
        <v>3088</v>
      </c>
      <c r="H3543">
        <v>56</v>
      </c>
      <c r="I3543">
        <v>2372</v>
      </c>
      <c r="J3543">
        <v>956</v>
      </c>
      <c r="K3543">
        <v>0</v>
      </c>
      <c r="L3543">
        <v>0</v>
      </c>
      <c r="M3543" t="s">
        <v>833</v>
      </c>
      <c r="N3543" s="8">
        <v>0.06</v>
      </c>
      <c r="O3543" s="9">
        <v>2428</v>
      </c>
    </row>
    <row r="3544" spans="1:15">
      <c r="A3544" s="11">
        <v>41691.454872685186</v>
      </c>
      <c r="B3544">
        <v>20814</v>
      </c>
      <c r="C3544">
        <v>1.06</v>
      </c>
      <c r="D3544">
        <v>0.39</v>
      </c>
      <c r="E3544">
        <v>0.68</v>
      </c>
      <c r="F3544">
        <v>16908</v>
      </c>
      <c r="G3544">
        <v>3088</v>
      </c>
      <c r="H3544">
        <v>56</v>
      </c>
      <c r="I3544">
        <v>2372</v>
      </c>
      <c r="J3544">
        <v>956</v>
      </c>
      <c r="K3544">
        <v>0</v>
      </c>
      <c r="L3544">
        <v>0</v>
      </c>
      <c r="M3544" t="s">
        <v>833</v>
      </c>
      <c r="N3544" s="8">
        <v>6.6250000000000003E-2</v>
      </c>
      <c r="O3544" s="9">
        <v>2428</v>
      </c>
    </row>
    <row r="3545" spans="1:15">
      <c r="A3545" s="11">
        <v>41691.455000000002</v>
      </c>
      <c r="B3545">
        <v>20814</v>
      </c>
      <c r="C3545">
        <v>0.77</v>
      </c>
      <c r="D3545">
        <v>0.19</v>
      </c>
      <c r="E3545">
        <v>0.57999999999999996</v>
      </c>
      <c r="F3545">
        <v>16908</v>
      </c>
      <c r="G3545">
        <v>3088</v>
      </c>
      <c r="H3545">
        <v>56</v>
      </c>
      <c r="I3545">
        <v>2372</v>
      </c>
      <c r="J3545">
        <v>956</v>
      </c>
      <c r="K3545">
        <v>0</v>
      </c>
      <c r="L3545">
        <v>0</v>
      </c>
      <c r="M3545" t="s">
        <v>833</v>
      </c>
      <c r="N3545" s="8">
        <v>4.8125000000000001E-2</v>
      </c>
      <c r="O3545" s="9">
        <v>2428</v>
      </c>
    </row>
    <row r="3546" spans="1:15">
      <c r="A3546" s="11">
        <v>41691.45511574074</v>
      </c>
      <c r="B3546">
        <v>20814</v>
      </c>
      <c r="C3546">
        <v>1.07</v>
      </c>
      <c r="D3546">
        <v>0.39</v>
      </c>
      <c r="E3546">
        <v>0.68</v>
      </c>
      <c r="F3546">
        <v>16908</v>
      </c>
      <c r="G3546">
        <v>3088</v>
      </c>
      <c r="H3546">
        <v>56</v>
      </c>
      <c r="I3546">
        <v>2372</v>
      </c>
      <c r="J3546">
        <v>956</v>
      </c>
      <c r="K3546">
        <v>0</v>
      </c>
      <c r="L3546">
        <v>0</v>
      </c>
      <c r="M3546" t="s">
        <v>833</v>
      </c>
      <c r="N3546" s="8">
        <v>6.6875000000000004E-2</v>
      </c>
      <c r="O3546" s="9">
        <v>2428</v>
      </c>
    </row>
    <row r="3547" spans="1:15">
      <c r="A3547" s="11">
        <v>41691.455231481479</v>
      </c>
      <c r="B3547">
        <v>20814</v>
      </c>
      <c r="C3547">
        <v>0.98</v>
      </c>
      <c r="D3547">
        <v>0.28999999999999998</v>
      </c>
      <c r="E3547">
        <v>0.68</v>
      </c>
      <c r="F3547">
        <v>16908</v>
      </c>
      <c r="G3547">
        <v>3088</v>
      </c>
      <c r="H3547">
        <v>56</v>
      </c>
      <c r="I3547">
        <v>2372</v>
      </c>
      <c r="J3547">
        <v>956</v>
      </c>
      <c r="K3547">
        <v>0</v>
      </c>
      <c r="L3547">
        <v>0</v>
      </c>
      <c r="M3547" t="s">
        <v>833</v>
      </c>
      <c r="N3547" s="8">
        <v>6.1249999999999999E-2</v>
      </c>
      <c r="O3547" s="9">
        <v>2428</v>
      </c>
    </row>
    <row r="3548" spans="1:15">
      <c r="A3548" s="11">
        <v>41691.455347222225</v>
      </c>
      <c r="B3548">
        <v>20814</v>
      </c>
      <c r="C3548">
        <v>0.97</v>
      </c>
      <c r="D3548">
        <v>0.39</v>
      </c>
      <c r="E3548">
        <v>0.57999999999999996</v>
      </c>
      <c r="F3548">
        <v>16908</v>
      </c>
      <c r="G3548">
        <v>3088</v>
      </c>
      <c r="H3548">
        <v>56</v>
      </c>
      <c r="I3548">
        <v>2372</v>
      </c>
      <c r="J3548">
        <v>956</v>
      </c>
      <c r="K3548">
        <v>0</v>
      </c>
      <c r="L3548">
        <v>0</v>
      </c>
      <c r="M3548" t="s">
        <v>833</v>
      </c>
      <c r="N3548" s="8">
        <v>6.0624999999999998E-2</v>
      </c>
      <c r="O3548" s="9">
        <v>2428</v>
      </c>
    </row>
    <row r="3549" spans="1:15">
      <c r="A3549" s="11">
        <v>41691.455474537041</v>
      </c>
      <c r="B3549">
        <v>20814</v>
      </c>
      <c r="C3549">
        <v>0.78</v>
      </c>
      <c r="D3549">
        <v>0.19</v>
      </c>
      <c r="E3549">
        <v>0.57999999999999996</v>
      </c>
      <c r="F3549">
        <v>16908</v>
      </c>
      <c r="G3549">
        <v>3088</v>
      </c>
      <c r="H3549">
        <v>56</v>
      </c>
      <c r="I3549">
        <v>2372</v>
      </c>
      <c r="J3549">
        <v>956</v>
      </c>
      <c r="K3549">
        <v>0</v>
      </c>
      <c r="L3549">
        <v>0</v>
      </c>
      <c r="M3549" t="s">
        <v>833</v>
      </c>
      <c r="N3549" s="8">
        <v>4.8750000000000002E-2</v>
      </c>
      <c r="O3549" s="9">
        <v>2428</v>
      </c>
    </row>
    <row r="3550" spans="1:15">
      <c r="A3550" s="11">
        <v>41691.455590277779</v>
      </c>
      <c r="B3550">
        <v>20814</v>
      </c>
      <c r="C3550">
        <v>1.07</v>
      </c>
      <c r="D3550">
        <v>0.39</v>
      </c>
      <c r="E3550">
        <v>0.68</v>
      </c>
      <c r="F3550">
        <v>16908</v>
      </c>
      <c r="G3550">
        <v>3088</v>
      </c>
      <c r="H3550">
        <v>56</v>
      </c>
      <c r="I3550">
        <v>2372</v>
      </c>
      <c r="J3550">
        <v>956</v>
      </c>
      <c r="K3550">
        <v>0</v>
      </c>
      <c r="L3550">
        <v>0</v>
      </c>
      <c r="M3550" t="s">
        <v>833</v>
      </c>
      <c r="N3550" s="8">
        <v>6.6875000000000004E-2</v>
      </c>
      <c r="O3550" s="9">
        <v>2428</v>
      </c>
    </row>
    <row r="3551" spans="1:15">
      <c r="A3551" s="11">
        <v>41691.455706018518</v>
      </c>
      <c r="B3551">
        <v>20814</v>
      </c>
      <c r="C3551">
        <v>0.97</v>
      </c>
      <c r="D3551">
        <v>0.39</v>
      </c>
      <c r="E3551">
        <v>0.57999999999999996</v>
      </c>
      <c r="F3551">
        <v>16908</v>
      </c>
      <c r="G3551">
        <v>3088</v>
      </c>
      <c r="H3551">
        <v>56</v>
      </c>
      <c r="I3551">
        <v>2372</v>
      </c>
      <c r="J3551">
        <v>956</v>
      </c>
      <c r="K3551">
        <v>0</v>
      </c>
      <c r="L3551">
        <v>0</v>
      </c>
      <c r="M3551" t="s">
        <v>833</v>
      </c>
      <c r="N3551" s="8">
        <v>6.0624999999999998E-2</v>
      </c>
      <c r="O3551" s="9">
        <v>2428</v>
      </c>
    </row>
    <row r="3552" spans="1:15">
      <c r="A3552" s="11">
        <v>41691.455833333333</v>
      </c>
      <c r="B3552">
        <v>20814</v>
      </c>
      <c r="C3552">
        <v>0.88</v>
      </c>
      <c r="D3552">
        <v>0.28999999999999998</v>
      </c>
      <c r="E3552">
        <v>0.57999999999999996</v>
      </c>
      <c r="F3552">
        <v>16908</v>
      </c>
      <c r="G3552">
        <v>3088</v>
      </c>
      <c r="H3552">
        <v>56</v>
      </c>
      <c r="I3552">
        <v>2372</v>
      </c>
      <c r="J3552">
        <v>956</v>
      </c>
      <c r="K3552">
        <v>0</v>
      </c>
      <c r="L3552">
        <v>0</v>
      </c>
      <c r="M3552" t="s">
        <v>833</v>
      </c>
      <c r="N3552" s="8">
        <v>5.5E-2</v>
      </c>
      <c r="O3552" s="9">
        <v>2428</v>
      </c>
    </row>
    <row r="3553" spans="1:15">
      <c r="A3553" s="11">
        <v>41691.455949074072</v>
      </c>
      <c r="B3553">
        <v>20814</v>
      </c>
      <c r="C3553">
        <v>1.06</v>
      </c>
      <c r="D3553">
        <v>0.39</v>
      </c>
      <c r="E3553">
        <v>0.67</v>
      </c>
      <c r="F3553">
        <v>16908</v>
      </c>
      <c r="G3553">
        <v>3088</v>
      </c>
      <c r="H3553">
        <v>56</v>
      </c>
      <c r="I3553">
        <v>2372</v>
      </c>
      <c r="J3553">
        <v>956</v>
      </c>
      <c r="K3553">
        <v>0</v>
      </c>
      <c r="L3553">
        <v>0</v>
      </c>
      <c r="M3553" t="s">
        <v>833</v>
      </c>
      <c r="N3553" s="8">
        <v>6.6250000000000003E-2</v>
      </c>
      <c r="O3553" s="9">
        <v>2428</v>
      </c>
    </row>
    <row r="3554" spans="1:15">
      <c r="A3554" s="11">
        <v>41691.456064814818</v>
      </c>
      <c r="B3554">
        <v>20814</v>
      </c>
      <c r="C3554">
        <v>0.97</v>
      </c>
      <c r="D3554">
        <v>0.39</v>
      </c>
      <c r="E3554">
        <v>0.57999999999999996</v>
      </c>
      <c r="F3554">
        <v>16908</v>
      </c>
      <c r="G3554">
        <v>3088</v>
      </c>
      <c r="H3554">
        <v>56</v>
      </c>
      <c r="I3554">
        <v>2372</v>
      </c>
      <c r="J3554">
        <v>956</v>
      </c>
      <c r="K3554">
        <v>0</v>
      </c>
      <c r="L3554">
        <v>0</v>
      </c>
      <c r="M3554" t="s">
        <v>833</v>
      </c>
      <c r="N3554" s="8">
        <v>6.0624999999999998E-2</v>
      </c>
      <c r="O3554" s="9">
        <v>2428</v>
      </c>
    </row>
    <row r="3555" spans="1:15">
      <c r="A3555" s="11">
        <v>41691.456192129626</v>
      </c>
      <c r="B3555">
        <v>20814</v>
      </c>
      <c r="C3555">
        <v>0.77</v>
      </c>
      <c r="D3555">
        <v>0.28999999999999998</v>
      </c>
      <c r="E3555">
        <v>0.48</v>
      </c>
      <c r="F3555">
        <v>16908</v>
      </c>
      <c r="G3555">
        <v>3088</v>
      </c>
      <c r="H3555">
        <v>56</v>
      </c>
      <c r="I3555">
        <v>2372</v>
      </c>
      <c r="J3555">
        <v>956</v>
      </c>
      <c r="K3555">
        <v>0</v>
      </c>
      <c r="L3555">
        <v>0</v>
      </c>
      <c r="M3555" t="s">
        <v>833</v>
      </c>
      <c r="N3555" s="8">
        <v>4.8125000000000001E-2</v>
      </c>
      <c r="O3555" s="9">
        <v>2428</v>
      </c>
    </row>
    <row r="3556" spans="1:15">
      <c r="A3556" s="11">
        <v>41691.456307870372</v>
      </c>
      <c r="B3556">
        <v>20814</v>
      </c>
      <c r="C3556">
        <v>1.07</v>
      </c>
      <c r="D3556">
        <v>0.48</v>
      </c>
      <c r="E3556">
        <v>0.57999999999999996</v>
      </c>
      <c r="F3556">
        <v>16908</v>
      </c>
      <c r="G3556">
        <v>3088</v>
      </c>
      <c r="H3556">
        <v>56</v>
      </c>
      <c r="I3556">
        <v>2372</v>
      </c>
      <c r="J3556">
        <v>956</v>
      </c>
      <c r="K3556">
        <v>0</v>
      </c>
      <c r="L3556">
        <v>0</v>
      </c>
      <c r="M3556" t="s">
        <v>833</v>
      </c>
      <c r="N3556" s="8">
        <v>6.6875000000000004E-2</v>
      </c>
      <c r="O3556" s="9">
        <v>2428</v>
      </c>
    </row>
    <row r="3557" spans="1:15">
      <c r="A3557" s="11">
        <v>41691.456423611111</v>
      </c>
      <c r="B3557">
        <v>20814</v>
      </c>
      <c r="C3557">
        <v>0.97</v>
      </c>
      <c r="D3557">
        <v>0.48</v>
      </c>
      <c r="E3557">
        <v>0.48</v>
      </c>
      <c r="F3557">
        <v>16908</v>
      </c>
      <c r="G3557">
        <v>3088</v>
      </c>
      <c r="H3557">
        <v>56</v>
      </c>
      <c r="I3557">
        <v>2372</v>
      </c>
      <c r="J3557">
        <v>956</v>
      </c>
      <c r="K3557">
        <v>0</v>
      </c>
      <c r="L3557">
        <v>0</v>
      </c>
      <c r="M3557" t="s">
        <v>833</v>
      </c>
      <c r="N3557" s="8">
        <v>6.0624999999999998E-2</v>
      </c>
      <c r="O3557" s="9">
        <v>2428</v>
      </c>
    </row>
    <row r="3558" spans="1:15">
      <c r="A3558" s="11">
        <v>41691.456550925926</v>
      </c>
      <c r="B3558">
        <v>20814</v>
      </c>
      <c r="C3558">
        <v>1.07</v>
      </c>
      <c r="D3558">
        <v>0.28999999999999998</v>
      </c>
      <c r="E3558">
        <v>0.77</v>
      </c>
      <c r="F3558">
        <v>16908</v>
      </c>
      <c r="G3558">
        <v>3088</v>
      </c>
      <c r="H3558">
        <v>56</v>
      </c>
      <c r="I3558">
        <v>2372</v>
      </c>
      <c r="J3558">
        <v>956</v>
      </c>
      <c r="K3558">
        <v>0</v>
      </c>
      <c r="L3558">
        <v>0</v>
      </c>
      <c r="M3558" t="s">
        <v>833</v>
      </c>
      <c r="N3558" s="8">
        <v>6.6875000000000004E-2</v>
      </c>
      <c r="O3558" s="9">
        <v>2428</v>
      </c>
    </row>
    <row r="3559" spans="1:15">
      <c r="A3559" s="11">
        <v>41691.456666666665</v>
      </c>
      <c r="B3559">
        <v>20814</v>
      </c>
      <c r="C3559">
        <v>0.68</v>
      </c>
      <c r="D3559">
        <v>0.28999999999999998</v>
      </c>
      <c r="E3559">
        <v>0.39</v>
      </c>
      <c r="F3559">
        <v>16908</v>
      </c>
      <c r="G3559">
        <v>3088</v>
      </c>
      <c r="H3559">
        <v>56</v>
      </c>
      <c r="I3559">
        <v>2372</v>
      </c>
      <c r="J3559">
        <v>956</v>
      </c>
      <c r="K3559">
        <v>0</v>
      </c>
      <c r="L3559">
        <v>0</v>
      </c>
      <c r="M3559" t="s">
        <v>833</v>
      </c>
      <c r="N3559" s="8">
        <v>4.2500000000000003E-2</v>
      </c>
      <c r="O3559" s="9">
        <v>2428</v>
      </c>
    </row>
    <row r="3560" spans="1:15">
      <c r="A3560" s="11">
        <v>41691.456782407404</v>
      </c>
      <c r="B3560">
        <v>20814</v>
      </c>
      <c r="C3560">
        <v>1.06</v>
      </c>
      <c r="D3560">
        <v>0.38</v>
      </c>
      <c r="E3560">
        <v>0.67</v>
      </c>
      <c r="F3560">
        <v>16908</v>
      </c>
      <c r="G3560">
        <v>3088</v>
      </c>
      <c r="H3560">
        <v>56</v>
      </c>
      <c r="I3560">
        <v>2372</v>
      </c>
      <c r="J3560">
        <v>956</v>
      </c>
      <c r="K3560">
        <v>0</v>
      </c>
      <c r="L3560">
        <v>0</v>
      </c>
      <c r="M3560" t="s">
        <v>833</v>
      </c>
      <c r="N3560" s="8">
        <v>6.6250000000000003E-2</v>
      </c>
      <c r="O3560" s="9">
        <v>2428</v>
      </c>
    </row>
    <row r="3561" spans="1:15">
      <c r="A3561" s="11">
        <v>41691.456909722219</v>
      </c>
      <c r="B3561">
        <v>20814</v>
      </c>
      <c r="C3561">
        <v>1.07</v>
      </c>
      <c r="D3561">
        <v>0.28999999999999998</v>
      </c>
      <c r="E3561">
        <v>0.78</v>
      </c>
      <c r="F3561">
        <v>16908</v>
      </c>
      <c r="G3561">
        <v>3088</v>
      </c>
      <c r="H3561">
        <v>56</v>
      </c>
      <c r="I3561">
        <v>2372</v>
      </c>
      <c r="J3561">
        <v>956</v>
      </c>
      <c r="K3561">
        <v>0</v>
      </c>
      <c r="L3561">
        <v>0</v>
      </c>
      <c r="M3561" t="s">
        <v>833</v>
      </c>
      <c r="N3561" s="8">
        <v>6.6875000000000004E-2</v>
      </c>
      <c r="O3561" s="9">
        <v>2428</v>
      </c>
    </row>
    <row r="3562" spans="1:15">
      <c r="A3562" s="11">
        <v>41691.457025462965</v>
      </c>
      <c r="B3562">
        <v>20814</v>
      </c>
      <c r="C3562">
        <v>1.07</v>
      </c>
      <c r="D3562">
        <v>0.39</v>
      </c>
      <c r="E3562">
        <v>0.68</v>
      </c>
      <c r="F3562">
        <v>16908</v>
      </c>
      <c r="G3562">
        <v>3088</v>
      </c>
      <c r="H3562">
        <v>56</v>
      </c>
      <c r="I3562">
        <v>2372</v>
      </c>
      <c r="J3562">
        <v>956</v>
      </c>
      <c r="K3562">
        <v>0</v>
      </c>
      <c r="L3562">
        <v>0</v>
      </c>
      <c r="M3562" t="s">
        <v>833</v>
      </c>
      <c r="N3562" s="8">
        <v>6.6875000000000004E-2</v>
      </c>
      <c r="O3562" s="9">
        <v>2428</v>
      </c>
    </row>
    <row r="3563" spans="1:15">
      <c r="A3563" s="11">
        <v>41691.457141203704</v>
      </c>
      <c r="B3563">
        <v>20814</v>
      </c>
      <c r="C3563">
        <v>0.68</v>
      </c>
      <c r="D3563">
        <v>0.1</v>
      </c>
      <c r="E3563">
        <v>0.57999999999999996</v>
      </c>
      <c r="F3563">
        <v>16908</v>
      </c>
      <c r="G3563">
        <v>3088</v>
      </c>
      <c r="H3563">
        <v>56</v>
      </c>
      <c r="I3563">
        <v>2372</v>
      </c>
      <c r="J3563">
        <v>956</v>
      </c>
      <c r="K3563">
        <v>0</v>
      </c>
      <c r="L3563">
        <v>0</v>
      </c>
      <c r="M3563" t="s">
        <v>833</v>
      </c>
      <c r="N3563" s="8">
        <v>4.2500000000000003E-2</v>
      </c>
      <c r="O3563" s="9">
        <v>2428</v>
      </c>
    </row>
    <row r="3564" spans="1:15">
      <c r="A3564" s="11">
        <v>41691.457256944443</v>
      </c>
      <c r="B3564">
        <v>20814</v>
      </c>
      <c r="C3564">
        <v>0.98</v>
      </c>
      <c r="D3564">
        <v>0.49</v>
      </c>
      <c r="E3564">
        <v>0.49</v>
      </c>
      <c r="F3564">
        <v>16908</v>
      </c>
      <c r="G3564">
        <v>3088</v>
      </c>
      <c r="H3564">
        <v>56</v>
      </c>
      <c r="I3564">
        <v>2372</v>
      </c>
      <c r="J3564">
        <v>956</v>
      </c>
      <c r="K3564">
        <v>0</v>
      </c>
      <c r="L3564">
        <v>0</v>
      </c>
      <c r="M3564" t="s">
        <v>833</v>
      </c>
      <c r="N3564" s="8">
        <v>6.1249999999999999E-2</v>
      </c>
      <c r="O3564" s="9">
        <v>2428</v>
      </c>
    </row>
    <row r="3565" spans="1:15">
      <c r="A3565" s="11">
        <v>41691.457384259258</v>
      </c>
      <c r="B3565">
        <v>20814</v>
      </c>
      <c r="C3565">
        <v>1.1599999999999999</v>
      </c>
      <c r="D3565">
        <v>0.48</v>
      </c>
      <c r="E3565">
        <v>0.68</v>
      </c>
      <c r="F3565">
        <v>16908</v>
      </c>
      <c r="G3565">
        <v>3088</v>
      </c>
      <c r="H3565">
        <v>56</v>
      </c>
      <c r="I3565">
        <v>2372</v>
      </c>
      <c r="J3565">
        <v>956</v>
      </c>
      <c r="K3565">
        <v>0</v>
      </c>
      <c r="L3565">
        <v>0</v>
      </c>
      <c r="M3565" t="s">
        <v>833</v>
      </c>
      <c r="N3565" s="8">
        <v>7.2499999999999995E-2</v>
      </c>
      <c r="O3565" s="9">
        <v>2428</v>
      </c>
    </row>
    <row r="3566" spans="1:15">
      <c r="A3566" s="11">
        <v>41691.457499999997</v>
      </c>
      <c r="B3566">
        <v>20814</v>
      </c>
      <c r="C3566">
        <v>0.87</v>
      </c>
      <c r="D3566">
        <v>0.39</v>
      </c>
      <c r="E3566">
        <v>0.49</v>
      </c>
      <c r="F3566">
        <v>16908</v>
      </c>
      <c r="G3566">
        <v>3088</v>
      </c>
      <c r="H3566">
        <v>56</v>
      </c>
      <c r="I3566">
        <v>2372</v>
      </c>
      <c r="J3566">
        <v>956</v>
      </c>
      <c r="K3566">
        <v>0</v>
      </c>
      <c r="L3566">
        <v>0</v>
      </c>
      <c r="M3566" t="s">
        <v>833</v>
      </c>
      <c r="N3566" s="8">
        <v>5.4375E-2</v>
      </c>
      <c r="O3566" s="9">
        <v>2428</v>
      </c>
    </row>
    <row r="3567" spans="1:15">
      <c r="A3567" s="11">
        <v>41691.457615740743</v>
      </c>
      <c r="B3567">
        <v>20814</v>
      </c>
      <c r="C3567">
        <v>0.87</v>
      </c>
      <c r="D3567">
        <v>0.39</v>
      </c>
      <c r="E3567">
        <v>0.48</v>
      </c>
      <c r="F3567">
        <v>16908</v>
      </c>
      <c r="G3567">
        <v>3088</v>
      </c>
      <c r="H3567">
        <v>56</v>
      </c>
      <c r="I3567">
        <v>2372</v>
      </c>
      <c r="J3567">
        <v>956</v>
      </c>
      <c r="K3567">
        <v>0</v>
      </c>
      <c r="L3567">
        <v>0</v>
      </c>
      <c r="M3567" t="s">
        <v>833</v>
      </c>
      <c r="N3567" s="8">
        <v>5.4375E-2</v>
      </c>
      <c r="O3567" s="9">
        <v>2428</v>
      </c>
    </row>
    <row r="3568" spans="1:15">
      <c r="A3568" s="11">
        <v>41691.457743055558</v>
      </c>
      <c r="B3568">
        <v>20814</v>
      </c>
      <c r="C3568">
        <v>1.07</v>
      </c>
      <c r="D3568">
        <v>0.28999999999999998</v>
      </c>
      <c r="E3568">
        <v>0.78</v>
      </c>
      <c r="F3568">
        <v>16908</v>
      </c>
      <c r="G3568">
        <v>3088</v>
      </c>
      <c r="H3568">
        <v>56</v>
      </c>
      <c r="I3568">
        <v>2372</v>
      </c>
      <c r="J3568">
        <v>956</v>
      </c>
      <c r="K3568">
        <v>0</v>
      </c>
      <c r="L3568">
        <v>0</v>
      </c>
      <c r="M3568" t="s">
        <v>833</v>
      </c>
      <c r="N3568" s="8">
        <v>6.6875000000000004E-2</v>
      </c>
      <c r="O3568" s="9">
        <v>2428</v>
      </c>
    </row>
    <row r="3569" spans="1:15">
      <c r="A3569" s="11">
        <v>41691.457858796297</v>
      </c>
      <c r="B3569">
        <v>20814</v>
      </c>
      <c r="C3569">
        <v>0.88</v>
      </c>
      <c r="D3569">
        <v>0.39</v>
      </c>
      <c r="E3569">
        <v>0.49</v>
      </c>
      <c r="F3569">
        <v>16908</v>
      </c>
      <c r="G3569">
        <v>3088</v>
      </c>
      <c r="H3569">
        <v>56</v>
      </c>
      <c r="I3569">
        <v>2372</v>
      </c>
      <c r="J3569">
        <v>956</v>
      </c>
      <c r="K3569">
        <v>0</v>
      </c>
      <c r="L3569">
        <v>0</v>
      </c>
      <c r="M3569" t="s">
        <v>833</v>
      </c>
      <c r="N3569" s="8">
        <v>5.5E-2</v>
      </c>
      <c r="O3569" s="9">
        <v>2428</v>
      </c>
    </row>
    <row r="3570" spans="1:15">
      <c r="A3570" s="11">
        <v>41691.457974537036</v>
      </c>
      <c r="B3570">
        <v>20814</v>
      </c>
      <c r="C3570">
        <v>0.87</v>
      </c>
      <c r="D3570">
        <v>0.28999999999999998</v>
      </c>
      <c r="E3570">
        <v>0.57999999999999996</v>
      </c>
      <c r="F3570">
        <v>16908</v>
      </c>
      <c r="G3570">
        <v>3088</v>
      </c>
      <c r="H3570">
        <v>56</v>
      </c>
      <c r="I3570">
        <v>2372</v>
      </c>
      <c r="J3570">
        <v>956</v>
      </c>
      <c r="K3570">
        <v>0</v>
      </c>
      <c r="L3570">
        <v>0</v>
      </c>
      <c r="M3570" t="s">
        <v>833</v>
      </c>
      <c r="N3570" s="8">
        <v>5.4375E-2</v>
      </c>
      <c r="O3570" s="9">
        <v>2428</v>
      </c>
    </row>
    <row r="3571" spans="1:15">
      <c r="A3571" s="11">
        <v>41691.458101851851</v>
      </c>
      <c r="B3571">
        <v>20814</v>
      </c>
      <c r="C3571">
        <v>1.07</v>
      </c>
      <c r="D3571">
        <v>0.48</v>
      </c>
      <c r="E3571">
        <v>0.57999999999999996</v>
      </c>
      <c r="F3571">
        <v>16908</v>
      </c>
      <c r="G3571">
        <v>3088</v>
      </c>
      <c r="H3571">
        <v>56</v>
      </c>
      <c r="I3571">
        <v>2372</v>
      </c>
      <c r="J3571">
        <v>956</v>
      </c>
      <c r="K3571">
        <v>0</v>
      </c>
      <c r="L3571">
        <v>0</v>
      </c>
      <c r="M3571" t="s">
        <v>833</v>
      </c>
      <c r="N3571" s="8">
        <v>6.6875000000000004E-2</v>
      </c>
      <c r="O3571" s="9">
        <v>2428</v>
      </c>
    </row>
    <row r="3572" spans="1:15">
      <c r="A3572" s="11">
        <v>41691.45821759259</v>
      </c>
      <c r="B3572">
        <v>20814</v>
      </c>
      <c r="C3572">
        <v>1.06</v>
      </c>
      <c r="D3572">
        <v>0.39</v>
      </c>
      <c r="E3572">
        <v>0.67</v>
      </c>
      <c r="F3572">
        <v>16908</v>
      </c>
      <c r="G3572">
        <v>3088</v>
      </c>
      <c r="H3572">
        <v>56</v>
      </c>
      <c r="I3572">
        <v>2372</v>
      </c>
      <c r="J3572">
        <v>956</v>
      </c>
      <c r="K3572">
        <v>0</v>
      </c>
      <c r="L3572">
        <v>0</v>
      </c>
      <c r="M3572" t="s">
        <v>833</v>
      </c>
      <c r="N3572" s="8">
        <v>6.6250000000000003E-2</v>
      </c>
      <c r="O3572" s="9">
        <v>2428</v>
      </c>
    </row>
    <row r="3573" spans="1:15">
      <c r="A3573" s="11">
        <v>41691.458333333336</v>
      </c>
      <c r="B3573">
        <v>20814</v>
      </c>
      <c r="C3573">
        <v>0.68</v>
      </c>
      <c r="D3573">
        <v>0.19</v>
      </c>
      <c r="E3573">
        <v>0.48</v>
      </c>
      <c r="F3573">
        <v>16908</v>
      </c>
      <c r="G3573">
        <v>3088</v>
      </c>
      <c r="H3573">
        <v>56</v>
      </c>
      <c r="I3573">
        <v>2372</v>
      </c>
      <c r="J3573">
        <v>956</v>
      </c>
      <c r="K3573">
        <v>0</v>
      </c>
      <c r="L3573">
        <v>0</v>
      </c>
      <c r="M3573" t="s">
        <v>833</v>
      </c>
      <c r="N3573" s="8">
        <v>4.2500000000000003E-2</v>
      </c>
      <c r="O3573" s="9">
        <v>2428</v>
      </c>
    </row>
    <row r="3574" spans="1:15">
      <c r="A3574" s="11">
        <v>41691.458460648151</v>
      </c>
      <c r="B3574">
        <v>20814</v>
      </c>
      <c r="C3574">
        <v>1.07</v>
      </c>
      <c r="D3574">
        <v>0.39</v>
      </c>
      <c r="E3574">
        <v>0.68</v>
      </c>
      <c r="F3574">
        <v>16908</v>
      </c>
      <c r="G3574">
        <v>3088</v>
      </c>
      <c r="H3574">
        <v>56</v>
      </c>
      <c r="I3574">
        <v>2372</v>
      </c>
      <c r="J3574">
        <v>956</v>
      </c>
      <c r="K3574">
        <v>0</v>
      </c>
      <c r="L3574">
        <v>0</v>
      </c>
      <c r="M3574" t="s">
        <v>833</v>
      </c>
      <c r="N3574" s="8">
        <v>6.6875000000000004E-2</v>
      </c>
      <c r="O3574" s="9">
        <v>2428</v>
      </c>
    </row>
    <row r="3575" spans="1:15">
      <c r="A3575" s="11">
        <v>41691.45857638889</v>
      </c>
      <c r="B3575">
        <v>20814</v>
      </c>
      <c r="C3575">
        <v>1.17</v>
      </c>
      <c r="D3575">
        <v>0.49</v>
      </c>
      <c r="E3575">
        <v>0.68</v>
      </c>
      <c r="F3575">
        <v>16908</v>
      </c>
      <c r="G3575">
        <v>3088</v>
      </c>
      <c r="H3575">
        <v>56</v>
      </c>
      <c r="I3575">
        <v>2372</v>
      </c>
      <c r="J3575">
        <v>956</v>
      </c>
      <c r="K3575">
        <v>0</v>
      </c>
      <c r="L3575">
        <v>0</v>
      </c>
      <c r="M3575" t="s">
        <v>833</v>
      </c>
      <c r="N3575" s="8">
        <v>7.3124999999999996E-2</v>
      </c>
      <c r="O3575" s="9">
        <v>2428</v>
      </c>
    </row>
    <row r="3576" spans="1:15">
      <c r="A3576" s="11">
        <v>41691.458692129629</v>
      </c>
      <c r="B3576">
        <v>20814</v>
      </c>
      <c r="C3576">
        <v>0.57999999999999996</v>
      </c>
      <c r="D3576">
        <v>0.19</v>
      </c>
      <c r="E3576">
        <v>0.39</v>
      </c>
      <c r="F3576">
        <v>16908</v>
      </c>
      <c r="G3576">
        <v>3088</v>
      </c>
      <c r="H3576">
        <v>56</v>
      </c>
      <c r="I3576">
        <v>2372</v>
      </c>
      <c r="J3576">
        <v>956</v>
      </c>
      <c r="K3576">
        <v>0</v>
      </c>
      <c r="L3576">
        <v>0</v>
      </c>
      <c r="M3576" t="s">
        <v>833</v>
      </c>
      <c r="N3576" s="8">
        <v>3.6249999999999998E-2</v>
      </c>
      <c r="O3576" s="9">
        <v>2428</v>
      </c>
    </row>
    <row r="3577" spans="1:15">
      <c r="A3577" s="11">
        <v>41691.458807870367</v>
      </c>
      <c r="B3577">
        <v>20814</v>
      </c>
      <c r="C3577">
        <v>1.07</v>
      </c>
      <c r="D3577">
        <v>0.39</v>
      </c>
      <c r="E3577">
        <v>0.68</v>
      </c>
      <c r="F3577">
        <v>16908</v>
      </c>
      <c r="G3577">
        <v>3088</v>
      </c>
      <c r="H3577">
        <v>56</v>
      </c>
      <c r="I3577">
        <v>2372</v>
      </c>
      <c r="J3577">
        <v>956</v>
      </c>
      <c r="K3577">
        <v>0</v>
      </c>
      <c r="L3577">
        <v>0</v>
      </c>
      <c r="M3577" t="s">
        <v>833</v>
      </c>
      <c r="N3577" s="8">
        <v>6.6875000000000004E-2</v>
      </c>
      <c r="O3577" s="9">
        <v>2428</v>
      </c>
    </row>
    <row r="3578" spans="1:15">
      <c r="A3578" s="11">
        <v>41691.458935185183</v>
      </c>
      <c r="B3578">
        <v>20814</v>
      </c>
      <c r="C3578">
        <v>1.07</v>
      </c>
      <c r="D3578">
        <v>0.39</v>
      </c>
      <c r="E3578">
        <v>0.68</v>
      </c>
      <c r="F3578">
        <v>16908</v>
      </c>
      <c r="G3578">
        <v>3088</v>
      </c>
      <c r="H3578">
        <v>56</v>
      </c>
      <c r="I3578">
        <v>2372</v>
      </c>
      <c r="J3578">
        <v>956</v>
      </c>
      <c r="K3578">
        <v>0</v>
      </c>
      <c r="L3578">
        <v>0</v>
      </c>
      <c r="M3578" t="s">
        <v>833</v>
      </c>
      <c r="N3578" s="8">
        <v>6.6875000000000004E-2</v>
      </c>
      <c r="O3578" s="9">
        <v>2428</v>
      </c>
    </row>
    <row r="3579" spans="1:15">
      <c r="A3579" s="11">
        <v>41691.459050925929</v>
      </c>
      <c r="B3579">
        <v>20814</v>
      </c>
      <c r="C3579">
        <v>0.88</v>
      </c>
      <c r="D3579">
        <v>0.28999999999999998</v>
      </c>
      <c r="E3579">
        <v>0.59</v>
      </c>
      <c r="F3579">
        <v>16908</v>
      </c>
      <c r="G3579">
        <v>3088</v>
      </c>
      <c r="H3579">
        <v>56</v>
      </c>
      <c r="I3579">
        <v>2372</v>
      </c>
      <c r="J3579">
        <v>956</v>
      </c>
      <c r="K3579">
        <v>0</v>
      </c>
      <c r="L3579">
        <v>0</v>
      </c>
      <c r="M3579" t="s">
        <v>833</v>
      </c>
      <c r="N3579" s="8">
        <v>5.5E-2</v>
      </c>
      <c r="O3579" s="9">
        <v>2428</v>
      </c>
    </row>
    <row r="3580" spans="1:15">
      <c r="A3580" s="11">
        <v>41691.459166666667</v>
      </c>
      <c r="B3580">
        <v>20814</v>
      </c>
      <c r="C3580">
        <v>0.87</v>
      </c>
      <c r="D3580">
        <v>0.28999999999999998</v>
      </c>
      <c r="E3580">
        <v>0.57999999999999996</v>
      </c>
      <c r="F3580">
        <v>16908</v>
      </c>
      <c r="G3580">
        <v>3088</v>
      </c>
      <c r="H3580">
        <v>56</v>
      </c>
      <c r="I3580">
        <v>2372</v>
      </c>
      <c r="J3580">
        <v>956</v>
      </c>
      <c r="K3580">
        <v>0</v>
      </c>
      <c r="L3580">
        <v>0</v>
      </c>
      <c r="M3580" t="s">
        <v>833</v>
      </c>
      <c r="N3580" s="8">
        <v>5.4375E-2</v>
      </c>
      <c r="O3580" s="9">
        <v>2428</v>
      </c>
    </row>
    <row r="3581" spans="1:15">
      <c r="A3581" s="11">
        <v>41691.459293981483</v>
      </c>
      <c r="B3581">
        <v>20814</v>
      </c>
      <c r="C3581">
        <v>1.1599999999999999</v>
      </c>
      <c r="D3581">
        <v>0.48</v>
      </c>
      <c r="E3581">
        <v>0.68</v>
      </c>
      <c r="F3581">
        <v>16908</v>
      </c>
      <c r="G3581">
        <v>3088</v>
      </c>
      <c r="H3581">
        <v>56</v>
      </c>
      <c r="I3581">
        <v>2372</v>
      </c>
      <c r="J3581">
        <v>956</v>
      </c>
      <c r="K3581">
        <v>0</v>
      </c>
      <c r="L3581">
        <v>0</v>
      </c>
      <c r="M3581" t="s">
        <v>833</v>
      </c>
      <c r="N3581" s="8">
        <v>7.2499999999999995E-2</v>
      </c>
      <c r="O3581" s="9">
        <v>2428</v>
      </c>
    </row>
    <row r="3582" spans="1:15">
      <c r="A3582" s="11">
        <v>41691.459409722222</v>
      </c>
      <c r="B3582">
        <v>20814</v>
      </c>
      <c r="C3582">
        <v>0.97</v>
      </c>
      <c r="D3582">
        <v>0.49</v>
      </c>
      <c r="E3582">
        <v>0.49</v>
      </c>
      <c r="F3582">
        <v>16908</v>
      </c>
      <c r="G3582">
        <v>3088</v>
      </c>
      <c r="H3582">
        <v>56</v>
      </c>
      <c r="I3582">
        <v>2372</v>
      </c>
      <c r="J3582">
        <v>956</v>
      </c>
      <c r="K3582">
        <v>0</v>
      </c>
      <c r="L3582">
        <v>0</v>
      </c>
      <c r="M3582" t="s">
        <v>833</v>
      </c>
      <c r="N3582" s="8">
        <v>6.0624999999999998E-2</v>
      </c>
      <c r="O3582" s="9">
        <v>2428</v>
      </c>
    </row>
    <row r="3583" spans="1:15">
      <c r="A3583" s="11">
        <v>41691.45952546296</v>
      </c>
      <c r="B3583">
        <v>20814</v>
      </c>
      <c r="C3583">
        <v>0.68</v>
      </c>
      <c r="D3583">
        <v>0.19</v>
      </c>
      <c r="E3583">
        <v>0.49</v>
      </c>
      <c r="F3583">
        <v>16908</v>
      </c>
      <c r="G3583">
        <v>3088</v>
      </c>
      <c r="H3583">
        <v>56</v>
      </c>
      <c r="I3583">
        <v>2372</v>
      </c>
      <c r="J3583">
        <v>956</v>
      </c>
      <c r="K3583">
        <v>0</v>
      </c>
      <c r="L3583">
        <v>0</v>
      </c>
      <c r="M3583" t="s">
        <v>833</v>
      </c>
      <c r="N3583" s="8">
        <v>4.2500000000000003E-2</v>
      </c>
      <c r="O3583" s="9">
        <v>2428</v>
      </c>
    </row>
    <row r="3584" spans="1:15">
      <c r="A3584" s="11">
        <v>41691.459652777776</v>
      </c>
      <c r="B3584">
        <v>20814</v>
      </c>
      <c r="C3584">
        <v>1.06</v>
      </c>
      <c r="D3584">
        <v>0.48</v>
      </c>
      <c r="E3584">
        <v>0.57999999999999996</v>
      </c>
      <c r="F3584">
        <v>16908</v>
      </c>
      <c r="G3584">
        <v>3088</v>
      </c>
      <c r="H3584">
        <v>56</v>
      </c>
      <c r="I3584">
        <v>2372</v>
      </c>
      <c r="J3584">
        <v>956</v>
      </c>
      <c r="K3584">
        <v>0</v>
      </c>
      <c r="L3584">
        <v>0</v>
      </c>
      <c r="M3584" t="s">
        <v>833</v>
      </c>
      <c r="N3584" s="8">
        <v>6.6250000000000003E-2</v>
      </c>
      <c r="O3584" s="9">
        <v>2428</v>
      </c>
    </row>
    <row r="3585" spans="1:15">
      <c r="A3585" s="11">
        <v>41691.459768518522</v>
      </c>
      <c r="B3585">
        <v>20814</v>
      </c>
      <c r="C3585">
        <v>1.07</v>
      </c>
      <c r="D3585">
        <v>0.39</v>
      </c>
      <c r="E3585">
        <v>0.68</v>
      </c>
      <c r="F3585">
        <v>16908</v>
      </c>
      <c r="G3585">
        <v>3088</v>
      </c>
      <c r="H3585">
        <v>56</v>
      </c>
      <c r="I3585">
        <v>2372</v>
      </c>
      <c r="J3585">
        <v>956</v>
      </c>
      <c r="K3585">
        <v>0</v>
      </c>
      <c r="L3585">
        <v>0</v>
      </c>
      <c r="M3585" t="s">
        <v>833</v>
      </c>
      <c r="N3585" s="8">
        <v>6.6875000000000004E-2</v>
      </c>
      <c r="O3585" s="9">
        <v>2428</v>
      </c>
    </row>
    <row r="3586" spans="1:15">
      <c r="A3586" s="11">
        <v>41691.45988425926</v>
      </c>
      <c r="B3586">
        <v>20814</v>
      </c>
      <c r="C3586">
        <v>0.68</v>
      </c>
      <c r="D3586">
        <v>0.28999999999999998</v>
      </c>
      <c r="E3586">
        <v>0.39</v>
      </c>
      <c r="F3586">
        <v>16908</v>
      </c>
      <c r="G3586">
        <v>3088</v>
      </c>
      <c r="H3586">
        <v>56</v>
      </c>
      <c r="I3586">
        <v>2372</v>
      </c>
      <c r="J3586">
        <v>956</v>
      </c>
      <c r="K3586">
        <v>0</v>
      </c>
      <c r="L3586">
        <v>0</v>
      </c>
      <c r="M3586" t="s">
        <v>833</v>
      </c>
      <c r="N3586" s="8">
        <v>4.2500000000000003E-2</v>
      </c>
      <c r="O3586" s="9">
        <v>2428</v>
      </c>
    </row>
    <row r="3587" spans="1:15">
      <c r="A3587" s="11">
        <v>41691.46</v>
      </c>
      <c r="B3587">
        <v>20814</v>
      </c>
      <c r="C3587">
        <v>1.06</v>
      </c>
      <c r="D3587">
        <v>0.39</v>
      </c>
      <c r="E3587">
        <v>0.68</v>
      </c>
      <c r="F3587">
        <v>16908</v>
      </c>
      <c r="G3587">
        <v>3088</v>
      </c>
      <c r="H3587">
        <v>56</v>
      </c>
      <c r="I3587">
        <v>2372</v>
      </c>
      <c r="J3587">
        <v>956</v>
      </c>
      <c r="K3587">
        <v>0</v>
      </c>
      <c r="L3587">
        <v>0</v>
      </c>
      <c r="M3587" t="s">
        <v>833</v>
      </c>
      <c r="N3587" s="8">
        <v>6.6250000000000003E-2</v>
      </c>
      <c r="O3587" s="9">
        <v>2428</v>
      </c>
    </row>
    <row r="3588" spans="1:15">
      <c r="A3588" s="11">
        <v>41691.460127314815</v>
      </c>
      <c r="B3588">
        <v>20814</v>
      </c>
      <c r="C3588">
        <v>1.07</v>
      </c>
      <c r="D3588">
        <v>0.39</v>
      </c>
      <c r="E3588">
        <v>0.68</v>
      </c>
      <c r="F3588">
        <v>16908</v>
      </c>
      <c r="G3588">
        <v>3088</v>
      </c>
      <c r="H3588">
        <v>56</v>
      </c>
      <c r="I3588">
        <v>2372</v>
      </c>
      <c r="J3588">
        <v>956</v>
      </c>
      <c r="K3588">
        <v>0</v>
      </c>
      <c r="L3588">
        <v>0</v>
      </c>
      <c r="M3588" t="s">
        <v>833</v>
      </c>
      <c r="N3588" s="8">
        <v>6.6875000000000004E-2</v>
      </c>
      <c r="O3588" s="9">
        <v>2428</v>
      </c>
    </row>
    <row r="3589" spans="1:15">
      <c r="A3589" s="11">
        <v>41691.460243055553</v>
      </c>
      <c r="B3589">
        <v>20814</v>
      </c>
      <c r="C3589">
        <v>0.88</v>
      </c>
      <c r="D3589">
        <v>0.28999999999999998</v>
      </c>
      <c r="E3589">
        <v>0.57999999999999996</v>
      </c>
      <c r="F3589">
        <v>16908</v>
      </c>
      <c r="G3589">
        <v>3088</v>
      </c>
      <c r="H3589">
        <v>56</v>
      </c>
      <c r="I3589">
        <v>2372</v>
      </c>
      <c r="J3589">
        <v>956</v>
      </c>
      <c r="K3589">
        <v>0</v>
      </c>
      <c r="L3589">
        <v>0</v>
      </c>
      <c r="M3589" t="s">
        <v>833</v>
      </c>
      <c r="N3589" s="8">
        <v>5.5E-2</v>
      </c>
      <c r="O3589" s="9">
        <v>2428</v>
      </c>
    </row>
    <row r="3590" spans="1:15">
      <c r="A3590" s="11">
        <v>41691.460358796299</v>
      </c>
      <c r="B3590">
        <v>20814</v>
      </c>
      <c r="C3590">
        <v>0.87</v>
      </c>
      <c r="D3590">
        <v>0.28999999999999998</v>
      </c>
      <c r="E3590">
        <v>0.57999999999999996</v>
      </c>
      <c r="F3590">
        <v>16908</v>
      </c>
      <c r="G3590">
        <v>3088</v>
      </c>
      <c r="H3590">
        <v>56</v>
      </c>
      <c r="I3590">
        <v>2372</v>
      </c>
      <c r="J3590">
        <v>956</v>
      </c>
      <c r="K3590">
        <v>0</v>
      </c>
      <c r="L3590">
        <v>0</v>
      </c>
      <c r="M3590" t="s">
        <v>833</v>
      </c>
      <c r="N3590" s="8">
        <v>5.4375E-2</v>
      </c>
      <c r="O3590" s="9">
        <v>2428</v>
      </c>
    </row>
    <row r="3591" spans="1:15">
      <c r="A3591" s="11">
        <v>41691.460486111115</v>
      </c>
      <c r="B3591">
        <v>20814</v>
      </c>
      <c r="C3591">
        <v>1.07</v>
      </c>
      <c r="D3591">
        <v>0.39</v>
      </c>
      <c r="E3591">
        <v>0.68</v>
      </c>
      <c r="F3591">
        <v>16908</v>
      </c>
      <c r="G3591">
        <v>3088</v>
      </c>
      <c r="H3591">
        <v>56</v>
      </c>
      <c r="I3591">
        <v>2372</v>
      </c>
      <c r="J3591">
        <v>956</v>
      </c>
      <c r="K3591">
        <v>0</v>
      </c>
      <c r="L3591">
        <v>0</v>
      </c>
      <c r="M3591" t="s">
        <v>833</v>
      </c>
      <c r="N3591" s="8">
        <v>6.6875000000000004E-2</v>
      </c>
      <c r="O3591" s="9">
        <v>2428</v>
      </c>
    </row>
    <row r="3592" spans="1:15">
      <c r="A3592" s="11">
        <v>41691.460601851853</v>
      </c>
      <c r="B3592">
        <v>20814</v>
      </c>
      <c r="C3592">
        <v>0.97</v>
      </c>
      <c r="D3592">
        <v>0.48</v>
      </c>
      <c r="E3592">
        <v>0.48</v>
      </c>
      <c r="F3592">
        <v>16908</v>
      </c>
      <c r="G3592">
        <v>3088</v>
      </c>
      <c r="H3592">
        <v>56</v>
      </c>
      <c r="I3592">
        <v>2372</v>
      </c>
      <c r="J3592">
        <v>956</v>
      </c>
      <c r="K3592">
        <v>0</v>
      </c>
      <c r="L3592">
        <v>0</v>
      </c>
      <c r="M3592" t="s">
        <v>833</v>
      </c>
      <c r="N3592" s="8">
        <v>6.0624999999999998E-2</v>
      </c>
      <c r="O3592" s="9">
        <v>2428</v>
      </c>
    </row>
    <row r="3593" spans="1:15">
      <c r="A3593" s="11">
        <v>41691.460717592592</v>
      </c>
      <c r="B3593">
        <v>20814</v>
      </c>
      <c r="C3593">
        <v>0.78</v>
      </c>
      <c r="D3593">
        <v>0.28999999999999998</v>
      </c>
      <c r="E3593">
        <v>0.49</v>
      </c>
      <c r="F3593">
        <v>16908</v>
      </c>
      <c r="G3593">
        <v>3088</v>
      </c>
      <c r="H3593">
        <v>56</v>
      </c>
      <c r="I3593">
        <v>2372</v>
      </c>
      <c r="J3593">
        <v>956</v>
      </c>
      <c r="K3593">
        <v>0</v>
      </c>
      <c r="L3593">
        <v>0</v>
      </c>
      <c r="M3593" t="s">
        <v>833</v>
      </c>
      <c r="N3593" s="8">
        <v>4.8750000000000002E-2</v>
      </c>
      <c r="O3593" s="9">
        <v>2428</v>
      </c>
    </row>
    <row r="3594" spans="1:15">
      <c r="A3594" s="11">
        <v>41691.460844907408</v>
      </c>
      <c r="B3594">
        <v>20814</v>
      </c>
      <c r="C3594">
        <v>1.06</v>
      </c>
      <c r="D3594">
        <v>0.39</v>
      </c>
      <c r="E3594">
        <v>0.68</v>
      </c>
      <c r="F3594">
        <v>16908</v>
      </c>
      <c r="G3594">
        <v>3088</v>
      </c>
      <c r="H3594">
        <v>56</v>
      </c>
      <c r="I3594">
        <v>2372</v>
      </c>
      <c r="J3594">
        <v>956</v>
      </c>
      <c r="K3594">
        <v>0</v>
      </c>
      <c r="L3594">
        <v>0</v>
      </c>
      <c r="M3594" t="s">
        <v>833</v>
      </c>
      <c r="N3594" s="8">
        <v>6.6250000000000003E-2</v>
      </c>
      <c r="O3594" s="9">
        <v>2428</v>
      </c>
    </row>
    <row r="3595" spans="1:15">
      <c r="A3595" s="11">
        <v>41691.460960648146</v>
      </c>
      <c r="B3595">
        <v>20814</v>
      </c>
      <c r="C3595">
        <v>1.06</v>
      </c>
      <c r="D3595">
        <v>0.39</v>
      </c>
      <c r="E3595">
        <v>0.68</v>
      </c>
      <c r="F3595">
        <v>16908</v>
      </c>
      <c r="G3595">
        <v>3088</v>
      </c>
      <c r="H3595">
        <v>56</v>
      </c>
      <c r="I3595">
        <v>2372</v>
      </c>
      <c r="J3595">
        <v>956</v>
      </c>
      <c r="K3595">
        <v>0</v>
      </c>
      <c r="L3595">
        <v>0</v>
      </c>
      <c r="M3595" t="s">
        <v>833</v>
      </c>
      <c r="N3595" s="8">
        <v>6.6250000000000003E-2</v>
      </c>
      <c r="O3595" s="9">
        <v>2428</v>
      </c>
    </row>
    <row r="3596" spans="1:15">
      <c r="A3596" s="11">
        <v>41691.461076388892</v>
      </c>
      <c r="B3596">
        <v>20814</v>
      </c>
      <c r="C3596">
        <v>0.77</v>
      </c>
      <c r="D3596">
        <v>0.28999999999999998</v>
      </c>
      <c r="E3596">
        <v>0.48</v>
      </c>
      <c r="F3596">
        <v>16908</v>
      </c>
      <c r="G3596">
        <v>3088</v>
      </c>
      <c r="H3596">
        <v>56</v>
      </c>
      <c r="I3596">
        <v>2372</v>
      </c>
      <c r="J3596">
        <v>956</v>
      </c>
      <c r="K3596">
        <v>0</v>
      </c>
      <c r="L3596">
        <v>0</v>
      </c>
      <c r="M3596" t="s">
        <v>833</v>
      </c>
      <c r="N3596" s="8">
        <v>4.8125000000000001E-2</v>
      </c>
      <c r="O3596" s="9">
        <v>2428</v>
      </c>
    </row>
    <row r="3597" spans="1:15">
      <c r="A3597" s="11">
        <v>41691.4612037037</v>
      </c>
      <c r="B3597">
        <v>20814</v>
      </c>
      <c r="C3597">
        <v>0.97</v>
      </c>
      <c r="D3597">
        <v>0.39</v>
      </c>
      <c r="E3597">
        <v>0.57999999999999996</v>
      </c>
      <c r="F3597">
        <v>16908</v>
      </c>
      <c r="G3597">
        <v>3088</v>
      </c>
      <c r="H3597">
        <v>56</v>
      </c>
      <c r="I3597">
        <v>2372</v>
      </c>
      <c r="J3597">
        <v>956</v>
      </c>
      <c r="K3597">
        <v>0</v>
      </c>
      <c r="L3597">
        <v>0</v>
      </c>
      <c r="M3597" t="s">
        <v>833</v>
      </c>
      <c r="N3597" s="8">
        <v>6.0624999999999998E-2</v>
      </c>
      <c r="O3597" s="9">
        <v>2428</v>
      </c>
    </row>
    <row r="3598" spans="1:15">
      <c r="A3598" s="11">
        <v>41691.461319444446</v>
      </c>
      <c r="B3598">
        <v>20814</v>
      </c>
      <c r="C3598">
        <v>1.06</v>
      </c>
      <c r="D3598">
        <v>0.38</v>
      </c>
      <c r="E3598">
        <v>0.67</v>
      </c>
      <c r="F3598">
        <v>16908</v>
      </c>
      <c r="G3598">
        <v>3088</v>
      </c>
      <c r="H3598">
        <v>56</v>
      </c>
      <c r="I3598">
        <v>2372</v>
      </c>
      <c r="J3598">
        <v>956</v>
      </c>
      <c r="K3598">
        <v>0</v>
      </c>
      <c r="L3598">
        <v>0</v>
      </c>
      <c r="M3598" t="s">
        <v>833</v>
      </c>
      <c r="N3598" s="8">
        <v>6.6250000000000003E-2</v>
      </c>
      <c r="O3598" s="9">
        <v>2428</v>
      </c>
    </row>
    <row r="3599" spans="1:15">
      <c r="A3599" s="11">
        <v>41691.461435185185</v>
      </c>
      <c r="B3599">
        <v>20814</v>
      </c>
      <c r="C3599">
        <v>0.87</v>
      </c>
      <c r="D3599">
        <v>0.38</v>
      </c>
      <c r="E3599">
        <v>0.48</v>
      </c>
      <c r="F3599">
        <v>16908</v>
      </c>
      <c r="G3599">
        <v>3088</v>
      </c>
      <c r="H3599">
        <v>56</v>
      </c>
      <c r="I3599">
        <v>2372</v>
      </c>
      <c r="J3599">
        <v>956</v>
      </c>
      <c r="K3599">
        <v>0</v>
      </c>
      <c r="L3599">
        <v>0</v>
      </c>
      <c r="M3599" t="s">
        <v>833</v>
      </c>
      <c r="N3599" s="8">
        <v>5.4375E-2</v>
      </c>
      <c r="O3599" s="9">
        <v>2428</v>
      </c>
    </row>
    <row r="3600" spans="1:15">
      <c r="A3600" s="11">
        <v>41691.461562500001</v>
      </c>
      <c r="B3600">
        <v>20814</v>
      </c>
      <c r="C3600">
        <v>0.86</v>
      </c>
      <c r="D3600">
        <v>0.38</v>
      </c>
      <c r="E3600">
        <v>0.48</v>
      </c>
      <c r="F3600">
        <v>16908</v>
      </c>
      <c r="G3600">
        <v>3088</v>
      </c>
      <c r="H3600">
        <v>56</v>
      </c>
      <c r="I3600">
        <v>2372</v>
      </c>
      <c r="J3600">
        <v>956</v>
      </c>
      <c r="K3600">
        <v>0</v>
      </c>
      <c r="L3600">
        <v>0</v>
      </c>
      <c r="M3600" t="s">
        <v>833</v>
      </c>
      <c r="N3600" s="8">
        <v>5.3749999999999999E-2</v>
      </c>
      <c r="O3600" s="9">
        <v>2428</v>
      </c>
    </row>
    <row r="3601" spans="1:15">
      <c r="A3601" s="11">
        <v>41691.461678240739</v>
      </c>
      <c r="B3601">
        <v>20814</v>
      </c>
      <c r="C3601">
        <v>0.97</v>
      </c>
      <c r="D3601">
        <v>0.28999999999999998</v>
      </c>
      <c r="E3601">
        <v>0.68</v>
      </c>
      <c r="F3601">
        <v>16908</v>
      </c>
      <c r="G3601">
        <v>3088</v>
      </c>
      <c r="H3601">
        <v>56</v>
      </c>
      <c r="I3601">
        <v>2372</v>
      </c>
      <c r="J3601">
        <v>956</v>
      </c>
      <c r="K3601">
        <v>0</v>
      </c>
      <c r="L3601">
        <v>0</v>
      </c>
      <c r="M3601" t="s">
        <v>833</v>
      </c>
      <c r="N3601" s="8">
        <v>6.0624999999999998E-2</v>
      </c>
      <c r="O3601" s="9">
        <v>2428</v>
      </c>
    </row>
    <row r="3602" spans="1:15">
      <c r="A3602" s="11">
        <v>41691.461793981478</v>
      </c>
      <c r="B3602">
        <v>20814</v>
      </c>
      <c r="C3602">
        <v>1.07</v>
      </c>
      <c r="D3602">
        <v>0.39</v>
      </c>
      <c r="E3602">
        <v>0.68</v>
      </c>
      <c r="F3602">
        <v>16908</v>
      </c>
      <c r="G3602">
        <v>3088</v>
      </c>
      <c r="H3602">
        <v>56</v>
      </c>
      <c r="I3602">
        <v>2372</v>
      </c>
      <c r="J3602">
        <v>956</v>
      </c>
      <c r="K3602">
        <v>0</v>
      </c>
      <c r="L3602">
        <v>0</v>
      </c>
      <c r="M3602" t="s">
        <v>833</v>
      </c>
      <c r="N3602" s="8">
        <v>6.6875000000000004E-2</v>
      </c>
      <c r="O3602" s="9">
        <v>2428</v>
      </c>
    </row>
    <row r="3603" spans="1:15">
      <c r="A3603" s="11">
        <v>41691.461921296293</v>
      </c>
      <c r="B3603">
        <v>20814</v>
      </c>
      <c r="C3603">
        <v>0.77</v>
      </c>
      <c r="D3603">
        <v>0.39</v>
      </c>
      <c r="E3603">
        <v>0.39</v>
      </c>
      <c r="F3603">
        <v>16908</v>
      </c>
      <c r="G3603">
        <v>3088</v>
      </c>
      <c r="H3603">
        <v>56</v>
      </c>
      <c r="I3603">
        <v>2372</v>
      </c>
      <c r="J3603">
        <v>956</v>
      </c>
      <c r="K3603">
        <v>0</v>
      </c>
      <c r="L3603">
        <v>0</v>
      </c>
      <c r="M3603" t="s">
        <v>833</v>
      </c>
      <c r="N3603" s="8">
        <v>4.8125000000000001E-2</v>
      </c>
      <c r="O3603" s="9">
        <v>2428</v>
      </c>
    </row>
    <row r="3604" spans="1:15">
      <c r="A3604" s="11">
        <v>41691.462037037039</v>
      </c>
      <c r="B3604">
        <v>20814</v>
      </c>
      <c r="C3604">
        <v>0.97</v>
      </c>
      <c r="D3604">
        <v>0.28999999999999998</v>
      </c>
      <c r="E3604">
        <v>0.68</v>
      </c>
      <c r="F3604">
        <v>16908</v>
      </c>
      <c r="G3604">
        <v>3088</v>
      </c>
      <c r="H3604">
        <v>56</v>
      </c>
      <c r="I3604">
        <v>2372</v>
      </c>
      <c r="J3604">
        <v>956</v>
      </c>
      <c r="K3604">
        <v>0</v>
      </c>
      <c r="L3604">
        <v>0</v>
      </c>
      <c r="M3604" t="s">
        <v>833</v>
      </c>
      <c r="N3604" s="8">
        <v>6.0624999999999998E-2</v>
      </c>
      <c r="O3604" s="9">
        <v>2428</v>
      </c>
    </row>
    <row r="3605" spans="1:15">
      <c r="A3605" s="11">
        <v>41691.462152777778</v>
      </c>
      <c r="B3605">
        <v>20814</v>
      </c>
      <c r="C3605">
        <v>1.17</v>
      </c>
      <c r="D3605">
        <v>0.49</v>
      </c>
      <c r="E3605">
        <v>0.68</v>
      </c>
      <c r="F3605">
        <v>16908</v>
      </c>
      <c r="G3605">
        <v>3088</v>
      </c>
      <c r="H3605">
        <v>56</v>
      </c>
      <c r="I3605">
        <v>2372</v>
      </c>
      <c r="J3605">
        <v>956</v>
      </c>
      <c r="K3605">
        <v>0</v>
      </c>
      <c r="L3605">
        <v>0</v>
      </c>
      <c r="M3605" t="s">
        <v>833</v>
      </c>
      <c r="N3605" s="8">
        <v>7.3124999999999996E-2</v>
      </c>
      <c r="O3605" s="9">
        <v>2428</v>
      </c>
    </row>
    <row r="3606" spans="1:15">
      <c r="A3606" s="11">
        <v>41691.462280092594</v>
      </c>
      <c r="B3606">
        <v>20814</v>
      </c>
      <c r="C3606">
        <v>0.68</v>
      </c>
      <c r="D3606">
        <v>0.28999999999999998</v>
      </c>
      <c r="E3606">
        <v>0.39</v>
      </c>
      <c r="F3606">
        <v>16908</v>
      </c>
      <c r="G3606">
        <v>3088</v>
      </c>
      <c r="H3606">
        <v>56</v>
      </c>
      <c r="I3606">
        <v>2372</v>
      </c>
      <c r="J3606">
        <v>956</v>
      </c>
      <c r="K3606">
        <v>0</v>
      </c>
      <c r="L3606">
        <v>0</v>
      </c>
      <c r="M3606" t="s">
        <v>833</v>
      </c>
      <c r="N3606" s="8">
        <v>4.2500000000000003E-2</v>
      </c>
      <c r="O3606" s="9">
        <v>2428</v>
      </c>
    </row>
    <row r="3607" spans="1:15">
      <c r="A3607" s="11">
        <v>41691.462395833332</v>
      </c>
      <c r="B3607">
        <v>20814</v>
      </c>
      <c r="C3607">
        <v>1.06</v>
      </c>
      <c r="D3607">
        <v>0.48</v>
      </c>
      <c r="E3607">
        <v>0.57999999999999996</v>
      </c>
      <c r="F3607">
        <v>16908</v>
      </c>
      <c r="G3607">
        <v>3088</v>
      </c>
      <c r="H3607">
        <v>56</v>
      </c>
      <c r="I3607">
        <v>2372</v>
      </c>
      <c r="J3607">
        <v>956</v>
      </c>
      <c r="K3607">
        <v>0</v>
      </c>
      <c r="L3607">
        <v>0</v>
      </c>
      <c r="M3607" t="s">
        <v>833</v>
      </c>
      <c r="N3607" s="8">
        <v>6.6250000000000003E-2</v>
      </c>
      <c r="O3607" s="9">
        <v>2428</v>
      </c>
    </row>
    <row r="3608" spans="1:15">
      <c r="A3608" s="11">
        <v>41691.462511574071</v>
      </c>
      <c r="B3608">
        <v>20814</v>
      </c>
      <c r="C3608">
        <v>1.07</v>
      </c>
      <c r="D3608">
        <v>0.48</v>
      </c>
      <c r="E3608">
        <v>0.57999999999999996</v>
      </c>
      <c r="F3608">
        <v>16908</v>
      </c>
      <c r="G3608">
        <v>3088</v>
      </c>
      <c r="H3608">
        <v>56</v>
      </c>
      <c r="I3608">
        <v>2372</v>
      </c>
      <c r="J3608">
        <v>956</v>
      </c>
      <c r="K3608">
        <v>0</v>
      </c>
      <c r="L3608">
        <v>0</v>
      </c>
      <c r="M3608" t="s">
        <v>833</v>
      </c>
      <c r="N3608" s="8">
        <v>6.6875000000000004E-2</v>
      </c>
      <c r="O3608" s="9">
        <v>2428</v>
      </c>
    </row>
    <row r="3609" spans="1:15">
      <c r="A3609" s="11">
        <v>41691.462638888886</v>
      </c>
      <c r="B3609">
        <v>20814</v>
      </c>
      <c r="C3609">
        <v>0.68</v>
      </c>
      <c r="D3609">
        <v>0.19</v>
      </c>
      <c r="E3609">
        <v>0.49</v>
      </c>
      <c r="F3609">
        <v>16908</v>
      </c>
      <c r="G3609">
        <v>3088</v>
      </c>
      <c r="H3609">
        <v>56</v>
      </c>
      <c r="I3609">
        <v>2372</v>
      </c>
      <c r="J3609">
        <v>956</v>
      </c>
      <c r="K3609">
        <v>0</v>
      </c>
      <c r="L3609">
        <v>0</v>
      </c>
      <c r="M3609" t="s">
        <v>833</v>
      </c>
      <c r="N3609" s="8">
        <v>4.2500000000000003E-2</v>
      </c>
      <c r="O3609" s="9">
        <v>2428</v>
      </c>
    </row>
    <row r="3610" spans="1:15">
      <c r="A3610" s="11">
        <v>41691.462754629632</v>
      </c>
      <c r="B3610">
        <v>20814</v>
      </c>
      <c r="C3610">
        <v>1.06</v>
      </c>
      <c r="D3610">
        <v>0.39</v>
      </c>
      <c r="E3610">
        <v>0.67</v>
      </c>
      <c r="F3610">
        <v>16908</v>
      </c>
      <c r="G3610">
        <v>3088</v>
      </c>
      <c r="H3610">
        <v>56</v>
      </c>
      <c r="I3610">
        <v>2372</v>
      </c>
      <c r="J3610">
        <v>956</v>
      </c>
      <c r="K3610">
        <v>0</v>
      </c>
      <c r="L3610">
        <v>0</v>
      </c>
      <c r="M3610" t="s">
        <v>833</v>
      </c>
      <c r="N3610" s="8">
        <v>6.6250000000000003E-2</v>
      </c>
      <c r="O3610" s="9">
        <v>2428</v>
      </c>
    </row>
    <row r="3611" spans="1:15">
      <c r="A3611" s="11">
        <v>41691.462870370371</v>
      </c>
      <c r="B3611">
        <v>20814</v>
      </c>
      <c r="C3611">
        <v>1.07</v>
      </c>
      <c r="D3611">
        <v>0.28999999999999998</v>
      </c>
      <c r="E3611">
        <v>0.78</v>
      </c>
      <c r="F3611">
        <v>16908</v>
      </c>
      <c r="G3611">
        <v>3088</v>
      </c>
      <c r="H3611">
        <v>56</v>
      </c>
      <c r="I3611">
        <v>2372</v>
      </c>
      <c r="J3611">
        <v>956</v>
      </c>
      <c r="K3611">
        <v>0</v>
      </c>
      <c r="L3611">
        <v>0</v>
      </c>
      <c r="M3611" t="s">
        <v>833</v>
      </c>
      <c r="N3611" s="8">
        <v>6.6875000000000004E-2</v>
      </c>
      <c r="O3611" s="9">
        <v>2428</v>
      </c>
    </row>
    <row r="3612" spans="1:15">
      <c r="A3612" s="11">
        <v>41691.462997685187</v>
      </c>
      <c r="B3612">
        <v>20814</v>
      </c>
      <c r="C3612">
        <v>0.77</v>
      </c>
      <c r="D3612">
        <v>0.28999999999999998</v>
      </c>
      <c r="E3612">
        <v>0.48</v>
      </c>
      <c r="F3612">
        <v>16908</v>
      </c>
      <c r="G3612">
        <v>3088</v>
      </c>
      <c r="H3612">
        <v>56</v>
      </c>
      <c r="I3612">
        <v>2372</v>
      </c>
      <c r="J3612">
        <v>956</v>
      </c>
      <c r="K3612">
        <v>0</v>
      </c>
      <c r="L3612">
        <v>0</v>
      </c>
      <c r="M3612" t="s">
        <v>833</v>
      </c>
      <c r="N3612" s="8">
        <v>4.8125000000000001E-2</v>
      </c>
      <c r="O3612" s="9">
        <v>2428</v>
      </c>
    </row>
    <row r="3613" spans="1:15">
      <c r="A3613" s="11">
        <v>41691.463113425925</v>
      </c>
      <c r="B3613">
        <v>20814</v>
      </c>
      <c r="C3613">
        <v>0.96</v>
      </c>
      <c r="D3613">
        <v>0.38</v>
      </c>
      <c r="E3613">
        <v>0.57999999999999996</v>
      </c>
      <c r="F3613">
        <v>16908</v>
      </c>
      <c r="G3613">
        <v>3088</v>
      </c>
      <c r="H3613">
        <v>56</v>
      </c>
      <c r="I3613">
        <v>2372</v>
      </c>
      <c r="J3613">
        <v>956</v>
      </c>
      <c r="K3613">
        <v>0</v>
      </c>
      <c r="L3613">
        <v>0</v>
      </c>
      <c r="M3613" t="s">
        <v>833</v>
      </c>
      <c r="N3613" s="8">
        <v>0.06</v>
      </c>
      <c r="O3613" s="9">
        <v>2428</v>
      </c>
    </row>
    <row r="3614" spans="1:15">
      <c r="A3614" s="11">
        <v>41691.463229166664</v>
      </c>
      <c r="B3614">
        <v>20814</v>
      </c>
      <c r="C3614">
        <v>1.06</v>
      </c>
      <c r="D3614">
        <v>0.39</v>
      </c>
      <c r="E3614">
        <v>0.68</v>
      </c>
      <c r="F3614">
        <v>16908</v>
      </c>
      <c r="G3614">
        <v>3088</v>
      </c>
      <c r="H3614">
        <v>56</v>
      </c>
      <c r="I3614">
        <v>2372</v>
      </c>
      <c r="J3614">
        <v>956</v>
      </c>
      <c r="K3614">
        <v>0</v>
      </c>
      <c r="L3614">
        <v>0</v>
      </c>
      <c r="M3614" t="s">
        <v>833</v>
      </c>
      <c r="N3614" s="8">
        <v>6.6250000000000003E-2</v>
      </c>
      <c r="O3614" s="9">
        <v>2428</v>
      </c>
    </row>
    <row r="3615" spans="1:15">
      <c r="A3615" s="11">
        <v>41691.463356481479</v>
      </c>
      <c r="B3615">
        <v>20814</v>
      </c>
      <c r="C3615">
        <v>1.06</v>
      </c>
      <c r="D3615">
        <v>0.39</v>
      </c>
      <c r="E3615">
        <v>0.68</v>
      </c>
      <c r="F3615">
        <v>16908</v>
      </c>
      <c r="G3615">
        <v>3088</v>
      </c>
      <c r="H3615">
        <v>56</v>
      </c>
      <c r="I3615">
        <v>2372</v>
      </c>
      <c r="J3615">
        <v>956</v>
      </c>
      <c r="K3615">
        <v>0</v>
      </c>
      <c r="L3615">
        <v>0</v>
      </c>
      <c r="M3615" t="s">
        <v>833</v>
      </c>
      <c r="N3615" s="8">
        <v>6.6250000000000003E-2</v>
      </c>
      <c r="O3615" s="9">
        <v>2428</v>
      </c>
    </row>
    <row r="3616" spans="1:15">
      <c r="A3616" s="11">
        <v>41691.463472222225</v>
      </c>
      <c r="B3616">
        <v>20814</v>
      </c>
      <c r="C3616">
        <v>0.78</v>
      </c>
      <c r="D3616">
        <v>0.19</v>
      </c>
      <c r="E3616">
        <v>0.57999999999999996</v>
      </c>
      <c r="F3616">
        <v>16908</v>
      </c>
      <c r="G3616">
        <v>3088</v>
      </c>
      <c r="H3616">
        <v>56</v>
      </c>
      <c r="I3616">
        <v>2372</v>
      </c>
      <c r="J3616">
        <v>956</v>
      </c>
      <c r="K3616">
        <v>0</v>
      </c>
      <c r="L3616">
        <v>0</v>
      </c>
      <c r="M3616" t="s">
        <v>833</v>
      </c>
      <c r="N3616" s="8">
        <v>4.8750000000000002E-2</v>
      </c>
      <c r="O3616" s="9">
        <v>2428</v>
      </c>
    </row>
    <row r="3617" spans="1:15">
      <c r="A3617" s="11">
        <v>41691.463587962964</v>
      </c>
      <c r="B3617">
        <v>20814</v>
      </c>
      <c r="C3617">
        <v>0.96</v>
      </c>
      <c r="D3617">
        <v>0.39</v>
      </c>
      <c r="E3617">
        <v>0.57999999999999996</v>
      </c>
      <c r="F3617">
        <v>16908</v>
      </c>
      <c r="G3617">
        <v>3088</v>
      </c>
      <c r="H3617">
        <v>56</v>
      </c>
      <c r="I3617">
        <v>2372</v>
      </c>
      <c r="J3617">
        <v>956</v>
      </c>
      <c r="K3617">
        <v>0</v>
      </c>
      <c r="L3617">
        <v>0</v>
      </c>
      <c r="M3617" t="s">
        <v>833</v>
      </c>
      <c r="N3617" s="8">
        <v>0.06</v>
      </c>
      <c r="O3617" s="9">
        <v>2428</v>
      </c>
    </row>
    <row r="3618" spans="1:15">
      <c r="A3618" s="11">
        <v>41691.46371527778</v>
      </c>
      <c r="B3618">
        <v>20814</v>
      </c>
      <c r="C3618">
        <v>1.17</v>
      </c>
      <c r="D3618">
        <v>0.39</v>
      </c>
      <c r="E3618">
        <v>0.78</v>
      </c>
      <c r="F3618">
        <v>16908</v>
      </c>
      <c r="G3618">
        <v>3088</v>
      </c>
      <c r="H3618">
        <v>56</v>
      </c>
      <c r="I3618">
        <v>2372</v>
      </c>
      <c r="J3618">
        <v>956</v>
      </c>
      <c r="K3618">
        <v>0</v>
      </c>
      <c r="L3618">
        <v>0</v>
      </c>
      <c r="M3618" t="s">
        <v>833</v>
      </c>
      <c r="N3618" s="8">
        <v>7.3124999999999996E-2</v>
      </c>
      <c r="O3618" s="9">
        <v>2428</v>
      </c>
    </row>
    <row r="3619" spans="1:15">
      <c r="A3619" s="11">
        <v>41691.463831018518</v>
      </c>
      <c r="B3619">
        <v>20814</v>
      </c>
      <c r="C3619">
        <v>0.77</v>
      </c>
      <c r="D3619">
        <v>0.28999999999999998</v>
      </c>
      <c r="E3619">
        <v>0.48</v>
      </c>
      <c r="F3619">
        <v>16908</v>
      </c>
      <c r="G3619">
        <v>3088</v>
      </c>
      <c r="H3619">
        <v>56</v>
      </c>
      <c r="I3619">
        <v>2372</v>
      </c>
      <c r="J3619">
        <v>956</v>
      </c>
      <c r="K3619">
        <v>0</v>
      </c>
      <c r="L3619">
        <v>0</v>
      </c>
      <c r="M3619" t="s">
        <v>833</v>
      </c>
      <c r="N3619" s="8">
        <v>4.8125000000000001E-2</v>
      </c>
      <c r="O3619" s="9">
        <v>2428</v>
      </c>
    </row>
    <row r="3620" spans="1:15">
      <c r="A3620" s="11">
        <v>41691.463946759257</v>
      </c>
      <c r="B3620">
        <v>20814</v>
      </c>
      <c r="C3620">
        <v>0.87</v>
      </c>
      <c r="D3620">
        <v>0.39</v>
      </c>
      <c r="E3620">
        <v>0.48</v>
      </c>
      <c r="F3620">
        <v>16908</v>
      </c>
      <c r="G3620">
        <v>3088</v>
      </c>
      <c r="H3620">
        <v>56</v>
      </c>
      <c r="I3620">
        <v>2372</v>
      </c>
      <c r="J3620">
        <v>956</v>
      </c>
      <c r="K3620">
        <v>0</v>
      </c>
      <c r="L3620">
        <v>0</v>
      </c>
      <c r="M3620" t="s">
        <v>833</v>
      </c>
      <c r="N3620" s="8">
        <v>5.4375E-2</v>
      </c>
      <c r="O3620" s="9">
        <v>2428</v>
      </c>
    </row>
    <row r="3621" spans="1:15">
      <c r="A3621" s="11">
        <v>41691.464074074072</v>
      </c>
      <c r="B3621">
        <v>20814</v>
      </c>
      <c r="C3621">
        <v>1.07</v>
      </c>
      <c r="D3621">
        <v>0.39</v>
      </c>
      <c r="E3621">
        <v>0.68</v>
      </c>
      <c r="F3621">
        <v>16908</v>
      </c>
      <c r="G3621">
        <v>3088</v>
      </c>
      <c r="H3621">
        <v>56</v>
      </c>
      <c r="I3621">
        <v>2372</v>
      </c>
      <c r="J3621">
        <v>956</v>
      </c>
      <c r="K3621">
        <v>0</v>
      </c>
      <c r="L3621">
        <v>0</v>
      </c>
      <c r="M3621" t="s">
        <v>833</v>
      </c>
      <c r="N3621" s="8">
        <v>6.6875000000000004E-2</v>
      </c>
      <c r="O3621" s="9">
        <v>2428</v>
      </c>
    </row>
    <row r="3622" spans="1:15">
      <c r="A3622" s="11">
        <v>41691.464189814818</v>
      </c>
      <c r="B3622">
        <v>20814</v>
      </c>
      <c r="C3622">
        <v>1.07</v>
      </c>
      <c r="D3622">
        <v>0.39</v>
      </c>
      <c r="E3622">
        <v>0.68</v>
      </c>
      <c r="F3622">
        <v>16908</v>
      </c>
      <c r="G3622">
        <v>3088</v>
      </c>
      <c r="H3622">
        <v>56</v>
      </c>
      <c r="I3622">
        <v>2372</v>
      </c>
      <c r="J3622">
        <v>956</v>
      </c>
      <c r="K3622">
        <v>0</v>
      </c>
      <c r="L3622">
        <v>0</v>
      </c>
      <c r="M3622" t="s">
        <v>833</v>
      </c>
      <c r="N3622" s="8">
        <v>6.6875000000000004E-2</v>
      </c>
      <c r="O3622" s="9">
        <v>2428</v>
      </c>
    </row>
    <row r="3623" spans="1:15">
      <c r="A3623" s="11">
        <v>41691.464305555557</v>
      </c>
      <c r="B3623">
        <v>20814</v>
      </c>
      <c r="C3623">
        <v>0.68</v>
      </c>
      <c r="D3623">
        <v>0.19</v>
      </c>
      <c r="E3623">
        <v>0.49</v>
      </c>
      <c r="F3623">
        <v>16908</v>
      </c>
      <c r="G3623">
        <v>3088</v>
      </c>
      <c r="H3623">
        <v>56</v>
      </c>
      <c r="I3623">
        <v>2372</v>
      </c>
      <c r="J3623">
        <v>956</v>
      </c>
      <c r="K3623">
        <v>0</v>
      </c>
      <c r="L3623">
        <v>0</v>
      </c>
      <c r="M3623" t="s">
        <v>833</v>
      </c>
      <c r="N3623" s="8">
        <v>4.2500000000000003E-2</v>
      </c>
      <c r="O3623" s="9">
        <v>2428</v>
      </c>
    </row>
    <row r="3624" spans="1:15">
      <c r="A3624" s="11">
        <v>41691.464432870373</v>
      </c>
      <c r="B3624">
        <v>20814</v>
      </c>
      <c r="C3624">
        <v>1.06</v>
      </c>
      <c r="D3624">
        <v>0.39</v>
      </c>
      <c r="E3624">
        <v>0.67</v>
      </c>
      <c r="F3624">
        <v>16908</v>
      </c>
      <c r="G3624">
        <v>3088</v>
      </c>
      <c r="H3624">
        <v>56</v>
      </c>
      <c r="I3624">
        <v>2372</v>
      </c>
      <c r="J3624">
        <v>956</v>
      </c>
      <c r="K3624">
        <v>0</v>
      </c>
      <c r="L3624">
        <v>0</v>
      </c>
      <c r="M3624" t="s">
        <v>833</v>
      </c>
      <c r="N3624" s="8">
        <v>6.6250000000000003E-2</v>
      </c>
      <c r="O3624" s="9">
        <v>2428</v>
      </c>
    </row>
    <row r="3625" spans="1:15">
      <c r="A3625" s="11">
        <v>41691.464548611111</v>
      </c>
      <c r="B3625">
        <v>20814</v>
      </c>
      <c r="C3625">
        <v>1.07</v>
      </c>
      <c r="D3625">
        <v>0.39</v>
      </c>
      <c r="E3625">
        <v>0.68</v>
      </c>
      <c r="F3625">
        <v>16908</v>
      </c>
      <c r="G3625">
        <v>3088</v>
      </c>
      <c r="H3625">
        <v>56</v>
      </c>
      <c r="I3625">
        <v>2372</v>
      </c>
      <c r="J3625">
        <v>956</v>
      </c>
      <c r="K3625">
        <v>0</v>
      </c>
      <c r="L3625">
        <v>0</v>
      </c>
      <c r="M3625" t="s">
        <v>833</v>
      </c>
      <c r="N3625" s="8">
        <v>6.6875000000000004E-2</v>
      </c>
      <c r="O3625" s="9">
        <v>2428</v>
      </c>
    </row>
    <row r="3626" spans="1:15">
      <c r="A3626" s="11">
        <v>41691.46466435185</v>
      </c>
      <c r="B3626">
        <v>20814</v>
      </c>
      <c r="C3626">
        <v>0.88</v>
      </c>
      <c r="D3626">
        <v>0.39</v>
      </c>
      <c r="E3626">
        <v>0.49</v>
      </c>
      <c r="F3626">
        <v>16908</v>
      </c>
      <c r="G3626">
        <v>3088</v>
      </c>
      <c r="H3626">
        <v>56</v>
      </c>
      <c r="I3626">
        <v>2372</v>
      </c>
      <c r="J3626">
        <v>956</v>
      </c>
      <c r="K3626">
        <v>0</v>
      </c>
      <c r="L3626">
        <v>0</v>
      </c>
      <c r="M3626" t="s">
        <v>833</v>
      </c>
      <c r="N3626" s="8">
        <v>5.5E-2</v>
      </c>
      <c r="O3626" s="9">
        <v>2428</v>
      </c>
    </row>
    <row r="3627" spans="1:15">
      <c r="A3627" s="11">
        <v>41691.464791666665</v>
      </c>
      <c r="B3627">
        <v>20814</v>
      </c>
      <c r="C3627">
        <v>0.87</v>
      </c>
      <c r="D3627">
        <v>0.39</v>
      </c>
      <c r="E3627">
        <v>0.48</v>
      </c>
      <c r="F3627">
        <v>16908</v>
      </c>
      <c r="G3627">
        <v>3088</v>
      </c>
      <c r="H3627">
        <v>56</v>
      </c>
      <c r="I3627">
        <v>2372</v>
      </c>
      <c r="J3627">
        <v>956</v>
      </c>
      <c r="K3627">
        <v>0</v>
      </c>
      <c r="L3627">
        <v>0</v>
      </c>
      <c r="M3627" t="s">
        <v>833</v>
      </c>
      <c r="N3627" s="8">
        <v>5.4375E-2</v>
      </c>
      <c r="O3627" s="9">
        <v>2428</v>
      </c>
    </row>
    <row r="3628" spans="1:15">
      <c r="A3628" s="11">
        <v>41691.464907407404</v>
      </c>
      <c r="B3628">
        <v>20814</v>
      </c>
      <c r="C3628">
        <v>0.96</v>
      </c>
      <c r="D3628">
        <v>0.28999999999999998</v>
      </c>
      <c r="E3628">
        <v>0.67</v>
      </c>
      <c r="F3628">
        <v>16908</v>
      </c>
      <c r="G3628">
        <v>3088</v>
      </c>
      <c r="H3628">
        <v>56</v>
      </c>
      <c r="I3628">
        <v>2372</v>
      </c>
      <c r="J3628">
        <v>956</v>
      </c>
      <c r="K3628">
        <v>0</v>
      </c>
      <c r="L3628">
        <v>0</v>
      </c>
      <c r="M3628" t="s">
        <v>833</v>
      </c>
      <c r="N3628" s="8">
        <v>0.06</v>
      </c>
      <c r="O3628" s="9">
        <v>2428</v>
      </c>
    </row>
    <row r="3629" spans="1:15">
      <c r="A3629" s="11">
        <v>41691.46502314815</v>
      </c>
      <c r="B3629">
        <v>20814</v>
      </c>
      <c r="C3629">
        <v>1.17</v>
      </c>
      <c r="D3629">
        <v>0.49</v>
      </c>
      <c r="E3629">
        <v>0.68</v>
      </c>
      <c r="F3629">
        <v>16908</v>
      </c>
      <c r="G3629">
        <v>3088</v>
      </c>
      <c r="H3629">
        <v>56</v>
      </c>
      <c r="I3629">
        <v>2372</v>
      </c>
      <c r="J3629">
        <v>956</v>
      </c>
      <c r="K3629">
        <v>0</v>
      </c>
      <c r="L3629">
        <v>0</v>
      </c>
      <c r="M3629" t="s">
        <v>833</v>
      </c>
      <c r="N3629" s="8">
        <v>7.3124999999999996E-2</v>
      </c>
      <c r="O3629" s="9">
        <v>2428</v>
      </c>
    </row>
    <row r="3630" spans="1:15">
      <c r="A3630" s="11">
        <v>41691.465150462966</v>
      </c>
      <c r="B3630">
        <v>20814</v>
      </c>
      <c r="C3630">
        <v>0.67</v>
      </c>
      <c r="D3630">
        <v>0.19</v>
      </c>
      <c r="E3630">
        <v>0.48</v>
      </c>
      <c r="F3630">
        <v>16908</v>
      </c>
      <c r="G3630">
        <v>3088</v>
      </c>
      <c r="H3630">
        <v>56</v>
      </c>
      <c r="I3630">
        <v>2372</v>
      </c>
      <c r="J3630">
        <v>956</v>
      </c>
      <c r="K3630">
        <v>0</v>
      </c>
      <c r="L3630">
        <v>0</v>
      </c>
      <c r="M3630" t="s">
        <v>833</v>
      </c>
      <c r="N3630" s="8">
        <v>4.1875000000000002E-2</v>
      </c>
      <c r="O3630" s="9">
        <v>2428</v>
      </c>
    </row>
    <row r="3631" spans="1:15">
      <c r="A3631" s="11">
        <v>41691.465266203704</v>
      </c>
      <c r="B3631">
        <v>20814</v>
      </c>
      <c r="C3631">
        <v>1.06</v>
      </c>
      <c r="D3631">
        <v>0.28999999999999998</v>
      </c>
      <c r="E3631">
        <v>0.77</v>
      </c>
      <c r="F3631">
        <v>16908</v>
      </c>
      <c r="G3631">
        <v>3088</v>
      </c>
      <c r="H3631">
        <v>56</v>
      </c>
      <c r="I3631">
        <v>2372</v>
      </c>
      <c r="J3631">
        <v>956</v>
      </c>
      <c r="K3631">
        <v>0</v>
      </c>
      <c r="L3631">
        <v>0</v>
      </c>
      <c r="M3631" t="s">
        <v>833</v>
      </c>
      <c r="N3631" s="8">
        <v>6.6250000000000003E-2</v>
      </c>
      <c r="O3631" s="9">
        <v>2428</v>
      </c>
    </row>
    <row r="3632" spans="1:15">
      <c r="A3632" s="11">
        <v>41691.465381944443</v>
      </c>
      <c r="B3632">
        <v>20814</v>
      </c>
      <c r="C3632">
        <v>1.07</v>
      </c>
      <c r="D3632">
        <v>0.39</v>
      </c>
      <c r="E3632">
        <v>0.68</v>
      </c>
      <c r="F3632">
        <v>16908</v>
      </c>
      <c r="G3632">
        <v>3088</v>
      </c>
      <c r="H3632">
        <v>56</v>
      </c>
      <c r="I3632">
        <v>2372</v>
      </c>
      <c r="J3632">
        <v>956</v>
      </c>
      <c r="K3632">
        <v>0</v>
      </c>
      <c r="L3632">
        <v>0</v>
      </c>
      <c r="M3632" t="s">
        <v>833</v>
      </c>
      <c r="N3632" s="8">
        <v>6.6875000000000004E-2</v>
      </c>
      <c r="O3632" s="9">
        <v>2428</v>
      </c>
    </row>
    <row r="3633" spans="1:15">
      <c r="A3633" s="11">
        <v>41691.465509259258</v>
      </c>
      <c r="B3633">
        <v>20814</v>
      </c>
      <c r="C3633">
        <v>0.87</v>
      </c>
      <c r="D3633">
        <v>0.28999999999999998</v>
      </c>
      <c r="E3633">
        <v>0.57999999999999996</v>
      </c>
      <c r="F3633">
        <v>16908</v>
      </c>
      <c r="G3633">
        <v>3088</v>
      </c>
      <c r="H3633">
        <v>56</v>
      </c>
      <c r="I3633">
        <v>2372</v>
      </c>
      <c r="J3633">
        <v>956</v>
      </c>
      <c r="K3633">
        <v>0</v>
      </c>
      <c r="L3633">
        <v>0</v>
      </c>
      <c r="M3633" t="s">
        <v>833</v>
      </c>
      <c r="N3633" s="8">
        <v>5.4375E-2</v>
      </c>
      <c r="O3633" s="9">
        <v>2428</v>
      </c>
    </row>
    <row r="3634" spans="1:15">
      <c r="A3634" s="11">
        <v>41691.465624999997</v>
      </c>
      <c r="B3634">
        <v>20814</v>
      </c>
      <c r="C3634">
        <v>0.78</v>
      </c>
      <c r="D3634">
        <v>0.28999999999999998</v>
      </c>
      <c r="E3634">
        <v>0.49</v>
      </c>
      <c r="F3634">
        <v>16908</v>
      </c>
      <c r="G3634">
        <v>3088</v>
      </c>
      <c r="H3634">
        <v>56</v>
      </c>
      <c r="I3634">
        <v>2372</v>
      </c>
      <c r="J3634">
        <v>956</v>
      </c>
      <c r="K3634">
        <v>0</v>
      </c>
      <c r="L3634">
        <v>0</v>
      </c>
      <c r="M3634" t="s">
        <v>833</v>
      </c>
      <c r="N3634" s="8">
        <v>4.8750000000000002E-2</v>
      </c>
      <c r="O3634" s="9">
        <v>2428</v>
      </c>
    </row>
    <row r="3635" spans="1:15">
      <c r="A3635" s="11">
        <v>41691.465740740743</v>
      </c>
      <c r="B3635">
        <v>20814</v>
      </c>
      <c r="C3635">
        <v>1.1599999999999999</v>
      </c>
      <c r="D3635">
        <v>0.39</v>
      </c>
      <c r="E3635">
        <v>0.78</v>
      </c>
      <c r="F3635">
        <v>16908</v>
      </c>
      <c r="G3635">
        <v>3088</v>
      </c>
      <c r="H3635">
        <v>56</v>
      </c>
      <c r="I3635">
        <v>2372</v>
      </c>
      <c r="J3635">
        <v>956</v>
      </c>
      <c r="K3635">
        <v>0</v>
      </c>
      <c r="L3635">
        <v>0</v>
      </c>
      <c r="M3635" t="s">
        <v>833</v>
      </c>
      <c r="N3635" s="8">
        <v>7.2499999999999995E-2</v>
      </c>
      <c r="O3635" s="9">
        <v>2428</v>
      </c>
    </row>
    <row r="3636" spans="1:15">
      <c r="A3636" s="11">
        <v>41691.465868055559</v>
      </c>
      <c r="B3636">
        <v>20814</v>
      </c>
      <c r="C3636">
        <v>0.87</v>
      </c>
      <c r="D3636">
        <v>0.39</v>
      </c>
      <c r="E3636">
        <v>0.48</v>
      </c>
      <c r="F3636">
        <v>16908</v>
      </c>
      <c r="G3636">
        <v>3088</v>
      </c>
      <c r="H3636">
        <v>56</v>
      </c>
      <c r="I3636">
        <v>2372</v>
      </c>
      <c r="J3636">
        <v>956</v>
      </c>
      <c r="K3636">
        <v>0</v>
      </c>
      <c r="L3636">
        <v>0</v>
      </c>
      <c r="M3636" t="s">
        <v>833</v>
      </c>
      <c r="N3636" s="8">
        <v>5.4375E-2</v>
      </c>
      <c r="O3636" s="9">
        <v>2428</v>
      </c>
    </row>
    <row r="3637" spans="1:15">
      <c r="A3637" s="11">
        <v>41691.465983796297</v>
      </c>
      <c r="B3637">
        <v>20814</v>
      </c>
      <c r="C3637">
        <v>0.78</v>
      </c>
      <c r="D3637">
        <v>0.2</v>
      </c>
      <c r="E3637">
        <v>0.59</v>
      </c>
      <c r="F3637">
        <v>16908</v>
      </c>
      <c r="G3637">
        <v>3088</v>
      </c>
      <c r="H3637">
        <v>56</v>
      </c>
      <c r="I3637">
        <v>2372</v>
      </c>
      <c r="J3637">
        <v>956</v>
      </c>
      <c r="K3637">
        <v>0</v>
      </c>
      <c r="L3637">
        <v>0</v>
      </c>
      <c r="M3637" t="s">
        <v>833</v>
      </c>
      <c r="N3637" s="8">
        <v>4.8750000000000002E-2</v>
      </c>
      <c r="O3637" s="9">
        <v>2428</v>
      </c>
    </row>
    <row r="3638" spans="1:15">
      <c r="A3638" s="11">
        <v>41691.466099537036</v>
      </c>
      <c r="B3638">
        <v>20814</v>
      </c>
      <c r="C3638">
        <v>1.1499999999999999</v>
      </c>
      <c r="D3638">
        <v>0.57999999999999996</v>
      </c>
      <c r="E3638">
        <v>0.57999999999999996</v>
      </c>
      <c r="F3638">
        <v>16908</v>
      </c>
      <c r="G3638">
        <v>3088</v>
      </c>
      <c r="H3638">
        <v>56</v>
      </c>
      <c r="I3638">
        <v>2372</v>
      </c>
      <c r="J3638">
        <v>956</v>
      </c>
      <c r="K3638">
        <v>0</v>
      </c>
      <c r="L3638">
        <v>0</v>
      </c>
      <c r="M3638" t="s">
        <v>833</v>
      </c>
      <c r="N3638" s="8">
        <v>7.1874999999999994E-2</v>
      </c>
      <c r="O3638" s="9">
        <v>2428</v>
      </c>
    </row>
    <row r="3639" spans="1:15">
      <c r="A3639" s="11">
        <v>41691.466226851851</v>
      </c>
      <c r="B3639">
        <v>20814</v>
      </c>
      <c r="C3639">
        <v>0.97</v>
      </c>
      <c r="D3639">
        <v>0.39</v>
      </c>
      <c r="E3639">
        <v>0.57999999999999996</v>
      </c>
      <c r="F3639">
        <v>16908</v>
      </c>
      <c r="G3639">
        <v>3088</v>
      </c>
      <c r="H3639">
        <v>56</v>
      </c>
      <c r="I3639">
        <v>2372</v>
      </c>
      <c r="J3639">
        <v>956</v>
      </c>
      <c r="K3639">
        <v>0</v>
      </c>
      <c r="L3639">
        <v>0</v>
      </c>
      <c r="M3639" t="s">
        <v>833</v>
      </c>
      <c r="N3639" s="8">
        <v>6.0624999999999998E-2</v>
      </c>
      <c r="O3639" s="9">
        <v>2428</v>
      </c>
    </row>
    <row r="3640" spans="1:15">
      <c r="A3640" s="11">
        <v>41691.46634259259</v>
      </c>
      <c r="B3640">
        <v>20814</v>
      </c>
      <c r="C3640">
        <v>0.67</v>
      </c>
      <c r="D3640">
        <v>0.28999999999999998</v>
      </c>
      <c r="E3640">
        <v>0.39</v>
      </c>
      <c r="F3640">
        <v>16908</v>
      </c>
      <c r="G3640">
        <v>3088</v>
      </c>
      <c r="H3640">
        <v>56</v>
      </c>
      <c r="I3640">
        <v>2372</v>
      </c>
      <c r="J3640">
        <v>956</v>
      </c>
      <c r="K3640">
        <v>0</v>
      </c>
      <c r="L3640">
        <v>0</v>
      </c>
      <c r="M3640" t="s">
        <v>833</v>
      </c>
      <c r="N3640" s="8">
        <v>4.1875000000000002E-2</v>
      </c>
      <c r="O3640" s="9">
        <v>2428</v>
      </c>
    </row>
    <row r="3641" spans="1:15">
      <c r="A3641" s="11">
        <v>41691.466458333336</v>
      </c>
      <c r="B3641">
        <v>20814</v>
      </c>
      <c r="C3641">
        <v>1.06</v>
      </c>
      <c r="D3641">
        <v>0.38</v>
      </c>
      <c r="E3641">
        <v>0.67</v>
      </c>
      <c r="F3641">
        <v>16908</v>
      </c>
      <c r="G3641">
        <v>3088</v>
      </c>
      <c r="H3641">
        <v>56</v>
      </c>
      <c r="I3641">
        <v>2372</v>
      </c>
      <c r="J3641">
        <v>956</v>
      </c>
      <c r="K3641">
        <v>0</v>
      </c>
      <c r="L3641">
        <v>0</v>
      </c>
      <c r="M3641" t="s">
        <v>833</v>
      </c>
      <c r="N3641" s="8">
        <v>6.6250000000000003E-2</v>
      </c>
      <c r="O3641" s="9">
        <v>2428</v>
      </c>
    </row>
    <row r="3642" spans="1:15">
      <c r="A3642" s="11">
        <v>41691.466585648152</v>
      </c>
      <c r="B3642">
        <v>20814</v>
      </c>
      <c r="C3642">
        <v>1.06</v>
      </c>
      <c r="D3642">
        <v>0.39</v>
      </c>
      <c r="E3642">
        <v>0.68</v>
      </c>
      <c r="F3642">
        <v>16908</v>
      </c>
      <c r="G3642">
        <v>3088</v>
      </c>
      <c r="H3642">
        <v>56</v>
      </c>
      <c r="I3642">
        <v>2372</v>
      </c>
      <c r="J3642">
        <v>956</v>
      </c>
      <c r="K3642">
        <v>0</v>
      </c>
      <c r="L3642">
        <v>0</v>
      </c>
      <c r="M3642" t="s">
        <v>833</v>
      </c>
      <c r="N3642" s="8">
        <v>6.6250000000000003E-2</v>
      </c>
      <c r="O3642" s="9">
        <v>2428</v>
      </c>
    </row>
    <row r="3643" spans="1:15">
      <c r="A3643" s="11">
        <v>41691.46670138889</v>
      </c>
      <c r="B3643">
        <v>20814</v>
      </c>
      <c r="C3643">
        <v>0.97</v>
      </c>
      <c r="D3643">
        <v>0.28999999999999998</v>
      </c>
      <c r="E3643">
        <v>0.68</v>
      </c>
      <c r="F3643">
        <v>16908</v>
      </c>
      <c r="G3643">
        <v>3088</v>
      </c>
      <c r="H3643">
        <v>56</v>
      </c>
      <c r="I3643">
        <v>2372</v>
      </c>
      <c r="J3643">
        <v>956</v>
      </c>
      <c r="K3643">
        <v>0</v>
      </c>
      <c r="L3643">
        <v>0</v>
      </c>
      <c r="M3643" t="s">
        <v>833</v>
      </c>
      <c r="N3643" s="8">
        <v>6.0624999999999998E-2</v>
      </c>
      <c r="O3643" s="9">
        <v>2428</v>
      </c>
    </row>
    <row r="3644" spans="1:15">
      <c r="A3644" s="11">
        <v>41691.466817129629</v>
      </c>
      <c r="B3644">
        <v>20814</v>
      </c>
      <c r="C3644">
        <v>0.87</v>
      </c>
      <c r="D3644">
        <v>0.28999999999999998</v>
      </c>
      <c r="E3644">
        <v>0.57999999999999996</v>
      </c>
      <c r="F3644">
        <v>16908</v>
      </c>
      <c r="G3644">
        <v>3088</v>
      </c>
      <c r="H3644">
        <v>56</v>
      </c>
      <c r="I3644">
        <v>2372</v>
      </c>
      <c r="J3644">
        <v>956</v>
      </c>
      <c r="K3644">
        <v>0</v>
      </c>
      <c r="L3644">
        <v>0</v>
      </c>
      <c r="M3644" t="s">
        <v>833</v>
      </c>
      <c r="N3644" s="8">
        <v>5.4375E-2</v>
      </c>
      <c r="O3644" s="9">
        <v>2428</v>
      </c>
    </row>
    <row r="3645" spans="1:15">
      <c r="A3645" s="11">
        <v>41691.466944444444</v>
      </c>
      <c r="B3645">
        <v>20814</v>
      </c>
      <c r="C3645">
        <v>1.06</v>
      </c>
      <c r="D3645">
        <v>0.48</v>
      </c>
      <c r="E3645">
        <v>0.57999999999999996</v>
      </c>
      <c r="F3645">
        <v>16908</v>
      </c>
      <c r="G3645">
        <v>3088</v>
      </c>
      <c r="H3645">
        <v>56</v>
      </c>
      <c r="I3645">
        <v>2372</v>
      </c>
      <c r="J3645">
        <v>956</v>
      </c>
      <c r="K3645">
        <v>0</v>
      </c>
      <c r="L3645">
        <v>0</v>
      </c>
      <c r="M3645" t="s">
        <v>833</v>
      </c>
      <c r="N3645" s="8">
        <v>6.6250000000000003E-2</v>
      </c>
      <c r="O3645" s="9">
        <v>2428</v>
      </c>
    </row>
    <row r="3646" spans="1:15">
      <c r="A3646" s="11">
        <v>41691.467060185183</v>
      </c>
      <c r="B3646">
        <v>20814</v>
      </c>
      <c r="C3646">
        <v>0.87</v>
      </c>
      <c r="D3646">
        <v>0.19</v>
      </c>
      <c r="E3646">
        <v>0.67</v>
      </c>
      <c r="F3646">
        <v>16908</v>
      </c>
      <c r="G3646">
        <v>3088</v>
      </c>
      <c r="H3646">
        <v>56</v>
      </c>
      <c r="I3646">
        <v>2372</v>
      </c>
      <c r="J3646">
        <v>956</v>
      </c>
      <c r="K3646">
        <v>0</v>
      </c>
      <c r="L3646">
        <v>0</v>
      </c>
      <c r="M3646" t="s">
        <v>833</v>
      </c>
      <c r="N3646" s="8">
        <v>5.4375E-2</v>
      </c>
      <c r="O3646" s="9">
        <v>2428</v>
      </c>
    </row>
    <row r="3647" spans="1:15">
      <c r="A3647" s="11">
        <v>41691.467175925929</v>
      </c>
      <c r="B3647">
        <v>20814</v>
      </c>
      <c r="C3647">
        <v>0.87</v>
      </c>
      <c r="D3647">
        <v>0.39</v>
      </c>
      <c r="E3647">
        <v>0.48</v>
      </c>
      <c r="F3647">
        <v>16908</v>
      </c>
      <c r="G3647">
        <v>3088</v>
      </c>
      <c r="H3647">
        <v>56</v>
      </c>
      <c r="I3647">
        <v>2372</v>
      </c>
      <c r="J3647">
        <v>956</v>
      </c>
      <c r="K3647">
        <v>0</v>
      </c>
      <c r="L3647">
        <v>0</v>
      </c>
      <c r="M3647" t="s">
        <v>833</v>
      </c>
      <c r="N3647" s="8">
        <v>5.4375E-2</v>
      </c>
      <c r="O3647" s="9">
        <v>2428</v>
      </c>
    </row>
    <row r="3648" spans="1:15">
      <c r="A3648" s="11">
        <v>41691.467303240737</v>
      </c>
      <c r="B3648">
        <v>20814</v>
      </c>
      <c r="C3648">
        <v>1.06</v>
      </c>
      <c r="D3648">
        <v>0.48</v>
      </c>
      <c r="E3648">
        <v>0.57999999999999996</v>
      </c>
      <c r="F3648">
        <v>16908</v>
      </c>
      <c r="G3648">
        <v>3088</v>
      </c>
      <c r="H3648">
        <v>56</v>
      </c>
      <c r="I3648">
        <v>2372</v>
      </c>
      <c r="J3648">
        <v>956</v>
      </c>
      <c r="K3648">
        <v>0</v>
      </c>
      <c r="L3648">
        <v>0</v>
      </c>
      <c r="M3648" t="s">
        <v>833</v>
      </c>
      <c r="N3648" s="8">
        <v>6.6250000000000003E-2</v>
      </c>
      <c r="O3648" s="9">
        <v>2428</v>
      </c>
    </row>
    <row r="3649" spans="1:15">
      <c r="A3649" s="11">
        <v>41691.467418981483</v>
      </c>
      <c r="B3649">
        <v>20814</v>
      </c>
      <c r="C3649">
        <v>1.06</v>
      </c>
      <c r="D3649">
        <v>0.39</v>
      </c>
      <c r="E3649">
        <v>0.67</v>
      </c>
      <c r="F3649">
        <v>16908</v>
      </c>
      <c r="G3649">
        <v>3088</v>
      </c>
      <c r="H3649">
        <v>56</v>
      </c>
      <c r="I3649">
        <v>2372</v>
      </c>
      <c r="J3649">
        <v>956</v>
      </c>
      <c r="K3649">
        <v>0</v>
      </c>
      <c r="L3649">
        <v>0</v>
      </c>
      <c r="M3649" t="s">
        <v>833</v>
      </c>
      <c r="N3649" s="8">
        <v>6.6250000000000003E-2</v>
      </c>
      <c r="O3649" s="9">
        <v>2428</v>
      </c>
    </row>
    <row r="3650" spans="1:15">
      <c r="A3650" s="11">
        <v>41691.467546296299</v>
      </c>
      <c r="B3650">
        <v>20814</v>
      </c>
      <c r="C3650">
        <v>0.68</v>
      </c>
      <c r="D3650">
        <v>0.28999999999999998</v>
      </c>
      <c r="E3650">
        <v>0.39</v>
      </c>
      <c r="F3650">
        <v>16908</v>
      </c>
      <c r="G3650">
        <v>3088</v>
      </c>
      <c r="H3650">
        <v>56</v>
      </c>
      <c r="I3650">
        <v>2372</v>
      </c>
      <c r="J3650">
        <v>956</v>
      </c>
      <c r="K3650">
        <v>0</v>
      </c>
      <c r="L3650">
        <v>0</v>
      </c>
      <c r="M3650" t="s">
        <v>833</v>
      </c>
      <c r="N3650" s="8">
        <v>4.2500000000000003E-2</v>
      </c>
      <c r="O3650" s="9">
        <v>2428</v>
      </c>
    </row>
    <row r="3651" spans="1:15">
      <c r="A3651" s="11">
        <v>41691.467662037037</v>
      </c>
      <c r="B3651">
        <v>20814</v>
      </c>
      <c r="C3651">
        <v>1.06</v>
      </c>
      <c r="D3651">
        <v>0.48</v>
      </c>
      <c r="E3651">
        <v>0.57999999999999996</v>
      </c>
      <c r="F3651">
        <v>16908</v>
      </c>
      <c r="G3651">
        <v>3088</v>
      </c>
      <c r="H3651">
        <v>56</v>
      </c>
      <c r="I3651">
        <v>2372</v>
      </c>
      <c r="J3651">
        <v>956</v>
      </c>
      <c r="K3651">
        <v>0</v>
      </c>
      <c r="L3651">
        <v>0</v>
      </c>
      <c r="M3651" t="s">
        <v>833</v>
      </c>
      <c r="N3651" s="8">
        <v>6.6250000000000003E-2</v>
      </c>
      <c r="O3651" s="9">
        <v>2428</v>
      </c>
    </row>
    <row r="3652" spans="1:15">
      <c r="A3652" s="11">
        <v>41691.467777777776</v>
      </c>
      <c r="B3652">
        <v>20814</v>
      </c>
      <c r="C3652">
        <v>0.97</v>
      </c>
      <c r="D3652">
        <v>0.39</v>
      </c>
      <c r="E3652">
        <v>0.57999999999999996</v>
      </c>
      <c r="F3652">
        <v>16908</v>
      </c>
      <c r="G3652">
        <v>3088</v>
      </c>
      <c r="H3652">
        <v>56</v>
      </c>
      <c r="I3652">
        <v>2372</v>
      </c>
      <c r="J3652">
        <v>956</v>
      </c>
      <c r="K3652">
        <v>0</v>
      </c>
      <c r="L3652">
        <v>0</v>
      </c>
      <c r="M3652" t="s">
        <v>833</v>
      </c>
      <c r="N3652" s="8">
        <v>6.0624999999999998E-2</v>
      </c>
      <c r="O3652" s="9">
        <v>2428</v>
      </c>
    </row>
    <row r="3653" spans="1:15">
      <c r="A3653" s="11">
        <v>41691.467905092592</v>
      </c>
      <c r="B3653">
        <v>20814</v>
      </c>
      <c r="C3653">
        <v>1.06</v>
      </c>
      <c r="D3653">
        <v>0.38</v>
      </c>
      <c r="E3653">
        <v>0.67</v>
      </c>
      <c r="F3653">
        <v>16908</v>
      </c>
      <c r="G3653">
        <v>3088</v>
      </c>
      <c r="H3653">
        <v>56</v>
      </c>
      <c r="I3653">
        <v>2372</v>
      </c>
      <c r="J3653">
        <v>956</v>
      </c>
      <c r="K3653">
        <v>0</v>
      </c>
      <c r="L3653">
        <v>0</v>
      </c>
      <c r="M3653" t="s">
        <v>833</v>
      </c>
      <c r="N3653" s="8">
        <v>6.6250000000000003E-2</v>
      </c>
      <c r="O3653" s="9">
        <v>2428</v>
      </c>
    </row>
    <row r="3654" spans="1:15">
      <c r="A3654" s="11">
        <v>41691.46802083333</v>
      </c>
      <c r="B3654">
        <v>20814</v>
      </c>
      <c r="C3654">
        <v>0.78</v>
      </c>
      <c r="D3654">
        <v>0.28999999999999998</v>
      </c>
      <c r="E3654">
        <v>0.49</v>
      </c>
      <c r="F3654">
        <v>16908</v>
      </c>
      <c r="G3654">
        <v>3088</v>
      </c>
      <c r="H3654">
        <v>56</v>
      </c>
      <c r="I3654">
        <v>2372</v>
      </c>
      <c r="J3654">
        <v>956</v>
      </c>
      <c r="K3654">
        <v>0</v>
      </c>
      <c r="L3654">
        <v>0</v>
      </c>
      <c r="M3654" t="s">
        <v>833</v>
      </c>
      <c r="N3654" s="8">
        <v>4.8750000000000002E-2</v>
      </c>
      <c r="O3654" s="9">
        <v>2428</v>
      </c>
    </row>
    <row r="3655" spans="1:15">
      <c r="A3655" s="11">
        <v>41691.468136574076</v>
      </c>
      <c r="B3655">
        <v>20814</v>
      </c>
      <c r="C3655">
        <v>0.97</v>
      </c>
      <c r="D3655">
        <v>0.39</v>
      </c>
      <c r="E3655">
        <v>0.57999999999999996</v>
      </c>
      <c r="F3655">
        <v>16908</v>
      </c>
      <c r="G3655">
        <v>3088</v>
      </c>
      <c r="H3655">
        <v>56</v>
      </c>
      <c r="I3655">
        <v>2372</v>
      </c>
      <c r="J3655">
        <v>956</v>
      </c>
      <c r="K3655">
        <v>0</v>
      </c>
      <c r="L3655">
        <v>0</v>
      </c>
      <c r="M3655" t="s">
        <v>833</v>
      </c>
      <c r="N3655" s="8">
        <v>6.0624999999999998E-2</v>
      </c>
      <c r="O3655" s="9">
        <v>2428</v>
      </c>
    </row>
    <row r="3656" spans="1:15">
      <c r="A3656" s="11">
        <v>41691.468252314815</v>
      </c>
      <c r="B3656">
        <v>20814</v>
      </c>
      <c r="C3656">
        <v>1.1599999999999999</v>
      </c>
      <c r="D3656">
        <v>0.48</v>
      </c>
      <c r="E3656">
        <v>0.68</v>
      </c>
      <c r="F3656">
        <v>16908</v>
      </c>
      <c r="G3656">
        <v>3088</v>
      </c>
      <c r="H3656">
        <v>56</v>
      </c>
      <c r="I3656">
        <v>2372</v>
      </c>
      <c r="J3656">
        <v>956</v>
      </c>
      <c r="K3656">
        <v>0</v>
      </c>
      <c r="L3656">
        <v>0</v>
      </c>
      <c r="M3656" t="s">
        <v>833</v>
      </c>
      <c r="N3656" s="8">
        <v>7.2499999999999995E-2</v>
      </c>
      <c r="O3656" s="9">
        <v>2428</v>
      </c>
    </row>
    <row r="3657" spans="1:15">
      <c r="A3657" s="11">
        <v>41691.46837962963</v>
      </c>
      <c r="B3657">
        <v>20814</v>
      </c>
      <c r="C3657">
        <v>0.57999999999999996</v>
      </c>
      <c r="D3657">
        <v>0.19</v>
      </c>
      <c r="E3657">
        <v>0.39</v>
      </c>
      <c r="F3657">
        <v>16908</v>
      </c>
      <c r="G3657">
        <v>3088</v>
      </c>
      <c r="H3657">
        <v>56</v>
      </c>
      <c r="I3657">
        <v>2372</v>
      </c>
      <c r="J3657">
        <v>956</v>
      </c>
      <c r="K3657">
        <v>0</v>
      </c>
      <c r="L3657">
        <v>0</v>
      </c>
      <c r="M3657" t="s">
        <v>833</v>
      </c>
      <c r="N3657" s="8">
        <v>3.6249999999999998E-2</v>
      </c>
      <c r="O3657" s="9">
        <v>2428</v>
      </c>
    </row>
    <row r="3658" spans="1:15">
      <c r="A3658" s="11">
        <v>41691.468495370369</v>
      </c>
      <c r="B3658">
        <v>20814</v>
      </c>
      <c r="C3658">
        <v>1.1599999999999999</v>
      </c>
      <c r="D3658">
        <v>0.48</v>
      </c>
      <c r="E3658">
        <v>0.68</v>
      </c>
      <c r="F3658">
        <v>16908</v>
      </c>
      <c r="G3658">
        <v>3088</v>
      </c>
      <c r="H3658">
        <v>56</v>
      </c>
      <c r="I3658">
        <v>2372</v>
      </c>
      <c r="J3658">
        <v>956</v>
      </c>
      <c r="K3658">
        <v>0</v>
      </c>
      <c r="L3658">
        <v>0</v>
      </c>
      <c r="M3658" t="s">
        <v>833</v>
      </c>
      <c r="N3658" s="8">
        <v>7.2499999999999995E-2</v>
      </c>
      <c r="O3658" s="9">
        <v>2428</v>
      </c>
    </row>
    <row r="3659" spans="1:15">
      <c r="A3659" s="11">
        <v>41691.468611111108</v>
      </c>
      <c r="B3659">
        <v>20814</v>
      </c>
      <c r="C3659">
        <v>1.07</v>
      </c>
      <c r="D3659">
        <v>0.39</v>
      </c>
      <c r="E3659">
        <v>0.68</v>
      </c>
      <c r="F3659">
        <v>16908</v>
      </c>
      <c r="G3659">
        <v>3088</v>
      </c>
      <c r="H3659">
        <v>56</v>
      </c>
      <c r="I3659">
        <v>2372</v>
      </c>
      <c r="J3659">
        <v>956</v>
      </c>
      <c r="K3659">
        <v>0</v>
      </c>
      <c r="L3659">
        <v>0</v>
      </c>
      <c r="M3659" t="s">
        <v>833</v>
      </c>
      <c r="N3659" s="8">
        <v>6.6875000000000004E-2</v>
      </c>
      <c r="O3659" s="9">
        <v>2428</v>
      </c>
    </row>
    <row r="3660" spans="1:15">
      <c r="A3660" s="11">
        <v>41691.468738425923</v>
      </c>
      <c r="B3660">
        <v>20814</v>
      </c>
      <c r="C3660">
        <v>0.78</v>
      </c>
      <c r="D3660">
        <v>0.28999999999999998</v>
      </c>
      <c r="E3660">
        <v>0.49</v>
      </c>
      <c r="F3660">
        <v>16908</v>
      </c>
      <c r="G3660">
        <v>3088</v>
      </c>
      <c r="H3660">
        <v>56</v>
      </c>
      <c r="I3660">
        <v>2372</v>
      </c>
      <c r="J3660">
        <v>956</v>
      </c>
      <c r="K3660">
        <v>0</v>
      </c>
      <c r="L3660">
        <v>0</v>
      </c>
      <c r="M3660" t="s">
        <v>833</v>
      </c>
      <c r="N3660" s="8">
        <v>4.8750000000000002E-2</v>
      </c>
      <c r="O3660" s="9">
        <v>2428</v>
      </c>
    </row>
    <row r="3661" spans="1:15">
      <c r="A3661" s="11">
        <v>41691.468854166669</v>
      </c>
      <c r="B3661">
        <v>20814</v>
      </c>
      <c r="C3661">
        <v>0.97</v>
      </c>
      <c r="D3661">
        <v>0.39</v>
      </c>
      <c r="E3661">
        <v>0.57999999999999996</v>
      </c>
      <c r="F3661">
        <v>16908</v>
      </c>
      <c r="G3661">
        <v>3088</v>
      </c>
      <c r="H3661">
        <v>56</v>
      </c>
      <c r="I3661">
        <v>2372</v>
      </c>
      <c r="J3661">
        <v>956</v>
      </c>
      <c r="K3661">
        <v>0</v>
      </c>
      <c r="L3661">
        <v>0</v>
      </c>
      <c r="M3661" t="s">
        <v>833</v>
      </c>
      <c r="N3661" s="8">
        <v>6.0624999999999998E-2</v>
      </c>
      <c r="O3661" s="9">
        <v>2428</v>
      </c>
    </row>
    <row r="3662" spans="1:15">
      <c r="A3662" s="11">
        <v>41691.468969907408</v>
      </c>
      <c r="B3662">
        <v>20814</v>
      </c>
      <c r="C3662">
        <v>0.98</v>
      </c>
      <c r="D3662">
        <v>0.39</v>
      </c>
      <c r="E3662">
        <v>0.59</v>
      </c>
      <c r="F3662">
        <v>16908</v>
      </c>
      <c r="G3662">
        <v>3088</v>
      </c>
      <c r="H3662">
        <v>56</v>
      </c>
      <c r="I3662">
        <v>2372</v>
      </c>
      <c r="J3662">
        <v>956</v>
      </c>
      <c r="K3662">
        <v>0</v>
      </c>
      <c r="L3662">
        <v>0</v>
      </c>
      <c r="M3662" t="s">
        <v>833</v>
      </c>
      <c r="N3662" s="8">
        <v>6.1249999999999999E-2</v>
      </c>
      <c r="O3662" s="9">
        <v>2428</v>
      </c>
    </row>
    <row r="3663" spans="1:15">
      <c r="A3663" s="11">
        <v>41691.469097222223</v>
      </c>
      <c r="B3663">
        <v>20814</v>
      </c>
      <c r="C3663">
        <v>0.97</v>
      </c>
      <c r="D3663">
        <v>0.28999999999999998</v>
      </c>
      <c r="E3663">
        <v>0.68</v>
      </c>
      <c r="F3663">
        <v>16908</v>
      </c>
      <c r="G3663">
        <v>3088</v>
      </c>
      <c r="H3663">
        <v>56</v>
      </c>
      <c r="I3663">
        <v>2372</v>
      </c>
      <c r="J3663">
        <v>956</v>
      </c>
      <c r="K3663">
        <v>0</v>
      </c>
      <c r="L3663">
        <v>0</v>
      </c>
      <c r="M3663" t="s">
        <v>833</v>
      </c>
      <c r="N3663" s="8">
        <v>6.0624999999999998E-2</v>
      </c>
      <c r="O3663" s="9">
        <v>2428</v>
      </c>
    </row>
    <row r="3664" spans="1:15">
      <c r="A3664" s="11">
        <v>41691.469212962962</v>
      </c>
      <c r="B3664">
        <v>20814</v>
      </c>
      <c r="C3664">
        <v>0.87</v>
      </c>
      <c r="D3664">
        <v>0.39</v>
      </c>
      <c r="E3664">
        <v>0.49</v>
      </c>
      <c r="F3664">
        <v>16908</v>
      </c>
      <c r="G3664">
        <v>3088</v>
      </c>
      <c r="H3664">
        <v>56</v>
      </c>
      <c r="I3664">
        <v>2372</v>
      </c>
      <c r="J3664">
        <v>956</v>
      </c>
      <c r="K3664">
        <v>0</v>
      </c>
      <c r="L3664">
        <v>0</v>
      </c>
      <c r="M3664" t="s">
        <v>833</v>
      </c>
      <c r="N3664" s="8">
        <v>5.4375E-2</v>
      </c>
      <c r="O3664" s="9">
        <v>2428</v>
      </c>
    </row>
    <row r="3665" spans="1:15">
      <c r="A3665" s="11">
        <v>41691.469328703701</v>
      </c>
      <c r="B3665">
        <v>20814</v>
      </c>
      <c r="C3665">
        <v>0.96</v>
      </c>
      <c r="D3665">
        <v>0.28999999999999998</v>
      </c>
      <c r="E3665">
        <v>0.67</v>
      </c>
      <c r="F3665">
        <v>16908</v>
      </c>
      <c r="G3665">
        <v>3088</v>
      </c>
      <c r="H3665">
        <v>56</v>
      </c>
      <c r="I3665">
        <v>2372</v>
      </c>
      <c r="J3665">
        <v>956</v>
      </c>
      <c r="K3665">
        <v>0</v>
      </c>
      <c r="L3665">
        <v>0</v>
      </c>
      <c r="M3665" t="s">
        <v>833</v>
      </c>
      <c r="N3665" s="8">
        <v>0.06</v>
      </c>
      <c r="O3665" s="9">
        <v>2428</v>
      </c>
    </row>
    <row r="3666" spans="1:15">
      <c r="A3666" s="11">
        <v>41691.469456018516</v>
      </c>
      <c r="B3666">
        <v>20814</v>
      </c>
      <c r="C3666">
        <v>1.06</v>
      </c>
      <c r="D3666">
        <v>0.39</v>
      </c>
      <c r="E3666">
        <v>0.68</v>
      </c>
      <c r="F3666">
        <v>16908</v>
      </c>
      <c r="G3666">
        <v>3088</v>
      </c>
      <c r="H3666">
        <v>56</v>
      </c>
      <c r="I3666">
        <v>2372</v>
      </c>
      <c r="J3666">
        <v>956</v>
      </c>
      <c r="K3666">
        <v>0</v>
      </c>
      <c r="L3666">
        <v>0</v>
      </c>
      <c r="M3666" t="s">
        <v>833</v>
      </c>
      <c r="N3666" s="8">
        <v>6.6250000000000003E-2</v>
      </c>
      <c r="O3666" s="9">
        <v>2428</v>
      </c>
    </row>
    <row r="3667" spans="1:15">
      <c r="A3667" s="11">
        <v>41691.469571759262</v>
      </c>
      <c r="B3667">
        <v>20814</v>
      </c>
      <c r="C3667">
        <v>0.68</v>
      </c>
      <c r="D3667">
        <v>0.28999999999999998</v>
      </c>
      <c r="E3667">
        <v>0.39</v>
      </c>
      <c r="F3667">
        <v>16908</v>
      </c>
      <c r="G3667">
        <v>3088</v>
      </c>
      <c r="H3667">
        <v>56</v>
      </c>
      <c r="I3667">
        <v>2372</v>
      </c>
      <c r="J3667">
        <v>956</v>
      </c>
      <c r="K3667">
        <v>0</v>
      </c>
      <c r="L3667">
        <v>0</v>
      </c>
      <c r="M3667" t="s">
        <v>833</v>
      </c>
      <c r="N3667" s="8">
        <v>4.2500000000000003E-2</v>
      </c>
      <c r="O3667" s="9">
        <v>2428</v>
      </c>
    </row>
    <row r="3668" spans="1:15">
      <c r="A3668" s="11">
        <v>41691.469687500001</v>
      </c>
      <c r="B3668">
        <v>20814</v>
      </c>
      <c r="C3668">
        <v>1.06</v>
      </c>
      <c r="D3668">
        <v>0.48</v>
      </c>
      <c r="E3668">
        <v>0.57999999999999996</v>
      </c>
      <c r="F3668">
        <v>16908</v>
      </c>
      <c r="G3668">
        <v>3088</v>
      </c>
      <c r="H3668">
        <v>56</v>
      </c>
      <c r="I3668">
        <v>2372</v>
      </c>
      <c r="J3668">
        <v>956</v>
      </c>
      <c r="K3668">
        <v>0</v>
      </c>
      <c r="L3668">
        <v>0</v>
      </c>
      <c r="M3668" t="s">
        <v>833</v>
      </c>
      <c r="N3668" s="8">
        <v>6.6250000000000003E-2</v>
      </c>
      <c r="O3668" s="9">
        <v>2428</v>
      </c>
    </row>
    <row r="3669" spans="1:15">
      <c r="A3669" s="11">
        <v>41691.469814814816</v>
      </c>
      <c r="B3669">
        <v>20814</v>
      </c>
      <c r="C3669">
        <v>1.06</v>
      </c>
      <c r="D3669">
        <v>0.39</v>
      </c>
      <c r="E3669">
        <v>0.67</v>
      </c>
      <c r="F3669">
        <v>16908</v>
      </c>
      <c r="G3669">
        <v>3088</v>
      </c>
      <c r="H3669">
        <v>56</v>
      </c>
      <c r="I3669">
        <v>2372</v>
      </c>
      <c r="J3669">
        <v>956</v>
      </c>
      <c r="K3669">
        <v>0</v>
      </c>
      <c r="L3669">
        <v>0</v>
      </c>
      <c r="M3669" t="s">
        <v>833</v>
      </c>
      <c r="N3669" s="8">
        <v>6.6250000000000003E-2</v>
      </c>
      <c r="O3669" s="9">
        <v>2428</v>
      </c>
    </row>
    <row r="3670" spans="1:15">
      <c r="A3670" s="11">
        <v>41691.469930555555</v>
      </c>
      <c r="B3670">
        <v>20814</v>
      </c>
      <c r="C3670">
        <v>0.68</v>
      </c>
      <c r="D3670">
        <v>0.28999999999999998</v>
      </c>
      <c r="E3670">
        <v>0.39</v>
      </c>
      <c r="F3670">
        <v>16908</v>
      </c>
      <c r="G3670">
        <v>3088</v>
      </c>
      <c r="H3670">
        <v>56</v>
      </c>
      <c r="I3670">
        <v>2372</v>
      </c>
      <c r="J3670">
        <v>956</v>
      </c>
      <c r="K3670">
        <v>0</v>
      </c>
      <c r="L3670">
        <v>0</v>
      </c>
      <c r="M3670" t="s">
        <v>833</v>
      </c>
      <c r="N3670" s="8">
        <v>4.2500000000000003E-2</v>
      </c>
      <c r="O3670" s="9">
        <v>2428</v>
      </c>
    </row>
    <row r="3671" spans="1:15">
      <c r="A3671" s="11">
        <v>41691.470046296294</v>
      </c>
      <c r="B3671">
        <v>20814</v>
      </c>
      <c r="C3671">
        <v>1.06</v>
      </c>
      <c r="D3671">
        <v>0.39</v>
      </c>
      <c r="E3671">
        <v>0.68</v>
      </c>
      <c r="F3671">
        <v>16908</v>
      </c>
      <c r="G3671">
        <v>3088</v>
      </c>
      <c r="H3671">
        <v>56</v>
      </c>
      <c r="I3671">
        <v>2372</v>
      </c>
      <c r="J3671">
        <v>956</v>
      </c>
      <c r="K3671">
        <v>0</v>
      </c>
      <c r="L3671">
        <v>0</v>
      </c>
      <c r="M3671" t="s">
        <v>833</v>
      </c>
      <c r="N3671" s="8">
        <v>6.6250000000000003E-2</v>
      </c>
      <c r="O3671" s="9">
        <v>2428</v>
      </c>
    </row>
    <row r="3672" spans="1:15">
      <c r="A3672" s="11">
        <v>41691.470173611109</v>
      </c>
      <c r="B3672">
        <v>20814</v>
      </c>
      <c r="C3672">
        <v>1.07</v>
      </c>
      <c r="D3672">
        <v>0.39</v>
      </c>
      <c r="E3672">
        <v>0.68</v>
      </c>
      <c r="F3672">
        <v>16908</v>
      </c>
      <c r="G3672">
        <v>3088</v>
      </c>
      <c r="H3672">
        <v>56</v>
      </c>
      <c r="I3672">
        <v>2372</v>
      </c>
      <c r="J3672">
        <v>956</v>
      </c>
      <c r="K3672">
        <v>0</v>
      </c>
      <c r="L3672">
        <v>0</v>
      </c>
      <c r="M3672" t="s">
        <v>833</v>
      </c>
      <c r="N3672" s="8">
        <v>6.6875000000000004E-2</v>
      </c>
      <c r="O3672" s="9">
        <v>2428</v>
      </c>
    </row>
    <row r="3673" spans="1:15">
      <c r="A3673" s="11">
        <v>41691.470289351855</v>
      </c>
      <c r="B3673">
        <v>20814</v>
      </c>
      <c r="C3673">
        <v>0.87</v>
      </c>
      <c r="D3673">
        <v>0.28999999999999998</v>
      </c>
      <c r="E3673">
        <v>0.57999999999999996</v>
      </c>
      <c r="F3673">
        <v>16908</v>
      </c>
      <c r="G3673">
        <v>3088</v>
      </c>
      <c r="H3673">
        <v>56</v>
      </c>
      <c r="I3673">
        <v>2372</v>
      </c>
      <c r="J3673">
        <v>956</v>
      </c>
      <c r="K3673">
        <v>0</v>
      </c>
      <c r="L3673">
        <v>0</v>
      </c>
      <c r="M3673" t="s">
        <v>833</v>
      </c>
      <c r="N3673" s="8">
        <v>5.4375E-2</v>
      </c>
      <c r="O3673" s="9">
        <v>2428</v>
      </c>
    </row>
    <row r="3674" spans="1:15">
      <c r="A3674" s="11">
        <v>41691.470405092594</v>
      </c>
      <c r="B3674">
        <v>20814</v>
      </c>
      <c r="C3674">
        <v>0.87</v>
      </c>
      <c r="D3674">
        <v>0.39</v>
      </c>
      <c r="E3674">
        <v>0.49</v>
      </c>
      <c r="F3674">
        <v>16908</v>
      </c>
      <c r="G3674">
        <v>3088</v>
      </c>
      <c r="H3674">
        <v>56</v>
      </c>
      <c r="I3674">
        <v>2372</v>
      </c>
      <c r="J3674">
        <v>956</v>
      </c>
      <c r="K3674">
        <v>0</v>
      </c>
      <c r="L3674">
        <v>0</v>
      </c>
      <c r="M3674" t="s">
        <v>833</v>
      </c>
      <c r="N3674" s="8">
        <v>5.4375E-2</v>
      </c>
      <c r="O3674" s="9">
        <v>2428</v>
      </c>
    </row>
    <row r="3675" spans="1:15">
      <c r="A3675" s="11">
        <v>41691.470532407409</v>
      </c>
      <c r="B3675">
        <v>20814</v>
      </c>
      <c r="C3675">
        <v>1.07</v>
      </c>
      <c r="D3675">
        <v>0.39</v>
      </c>
      <c r="E3675">
        <v>0.68</v>
      </c>
      <c r="F3675">
        <v>16908</v>
      </c>
      <c r="G3675">
        <v>3088</v>
      </c>
      <c r="H3675">
        <v>56</v>
      </c>
      <c r="I3675">
        <v>2372</v>
      </c>
      <c r="J3675">
        <v>956</v>
      </c>
      <c r="K3675">
        <v>0</v>
      </c>
      <c r="L3675">
        <v>0</v>
      </c>
      <c r="M3675" t="s">
        <v>833</v>
      </c>
      <c r="N3675" s="8">
        <v>6.6875000000000004E-2</v>
      </c>
      <c r="O3675" s="9">
        <v>2428</v>
      </c>
    </row>
    <row r="3676" spans="1:15">
      <c r="A3676" s="11">
        <v>41691.470648148148</v>
      </c>
      <c r="B3676">
        <v>20814</v>
      </c>
      <c r="C3676">
        <v>0.98</v>
      </c>
      <c r="D3676">
        <v>0.39</v>
      </c>
      <c r="E3676">
        <v>0.59</v>
      </c>
      <c r="F3676">
        <v>16908</v>
      </c>
      <c r="G3676">
        <v>3088</v>
      </c>
      <c r="H3676">
        <v>56</v>
      </c>
      <c r="I3676">
        <v>2372</v>
      </c>
      <c r="J3676">
        <v>956</v>
      </c>
      <c r="K3676">
        <v>0</v>
      </c>
      <c r="L3676">
        <v>0</v>
      </c>
      <c r="M3676" t="s">
        <v>833</v>
      </c>
      <c r="N3676" s="8">
        <v>6.1249999999999999E-2</v>
      </c>
      <c r="O3676" s="9">
        <v>2428</v>
      </c>
    </row>
    <row r="3677" spans="1:15">
      <c r="A3677" s="11">
        <v>41691.470763888887</v>
      </c>
      <c r="B3677">
        <v>20814</v>
      </c>
      <c r="C3677">
        <v>0.78</v>
      </c>
      <c r="D3677">
        <v>0.28999999999999998</v>
      </c>
      <c r="E3677">
        <v>0.48</v>
      </c>
      <c r="F3677">
        <v>16908</v>
      </c>
      <c r="G3677">
        <v>3088</v>
      </c>
      <c r="H3677">
        <v>56</v>
      </c>
      <c r="I3677">
        <v>2372</v>
      </c>
      <c r="J3677">
        <v>956</v>
      </c>
      <c r="K3677">
        <v>0</v>
      </c>
      <c r="L3677">
        <v>0</v>
      </c>
      <c r="M3677" t="s">
        <v>833</v>
      </c>
      <c r="N3677" s="8">
        <v>4.8750000000000002E-2</v>
      </c>
      <c r="O3677" s="9">
        <v>2428</v>
      </c>
    </row>
    <row r="3678" spans="1:15">
      <c r="A3678" s="11">
        <v>41691.470879629633</v>
      </c>
      <c r="B3678">
        <v>20814</v>
      </c>
      <c r="C3678">
        <v>1.1599999999999999</v>
      </c>
      <c r="D3678">
        <v>0.48</v>
      </c>
      <c r="E3678">
        <v>0.68</v>
      </c>
      <c r="F3678">
        <v>16908</v>
      </c>
      <c r="G3678">
        <v>3088</v>
      </c>
      <c r="H3678">
        <v>56</v>
      </c>
      <c r="I3678">
        <v>2372</v>
      </c>
      <c r="J3678">
        <v>956</v>
      </c>
      <c r="K3678">
        <v>0</v>
      </c>
      <c r="L3678">
        <v>0</v>
      </c>
      <c r="M3678" t="s">
        <v>833</v>
      </c>
      <c r="N3678" s="8">
        <v>7.2499999999999995E-2</v>
      </c>
      <c r="O3678" s="9">
        <v>2428</v>
      </c>
    </row>
    <row r="3679" spans="1:15">
      <c r="A3679" s="11">
        <v>41691.471006944441</v>
      </c>
      <c r="B3679">
        <v>20814</v>
      </c>
      <c r="C3679">
        <v>1.06</v>
      </c>
      <c r="D3679">
        <v>0.48</v>
      </c>
      <c r="E3679">
        <v>0.57999999999999996</v>
      </c>
      <c r="F3679">
        <v>16908</v>
      </c>
      <c r="G3679">
        <v>3088</v>
      </c>
      <c r="H3679">
        <v>56</v>
      </c>
      <c r="I3679">
        <v>2372</v>
      </c>
      <c r="J3679">
        <v>956</v>
      </c>
      <c r="K3679">
        <v>0</v>
      </c>
      <c r="L3679">
        <v>0</v>
      </c>
      <c r="M3679" t="s">
        <v>833</v>
      </c>
      <c r="N3679" s="8">
        <v>6.6250000000000003E-2</v>
      </c>
      <c r="O3679" s="9">
        <v>2428</v>
      </c>
    </row>
    <row r="3680" spans="1:15">
      <c r="A3680" s="11">
        <v>41691.471122685187</v>
      </c>
      <c r="B3680">
        <v>20814</v>
      </c>
      <c r="C3680">
        <v>0.68</v>
      </c>
      <c r="D3680">
        <v>0.19</v>
      </c>
      <c r="E3680">
        <v>0.48</v>
      </c>
      <c r="F3680">
        <v>16908</v>
      </c>
      <c r="G3680">
        <v>3088</v>
      </c>
      <c r="H3680">
        <v>56</v>
      </c>
      <c r="I3680">
        <v>2372</v>
      </c>
      <c r="J3680">
        <v>956</v>
      </c>
      <c r="K3680">
        <v>0</v>
      </c>
      <c r="L3680">
        <v>0</v>
      </c>
      <c r="M3680" t="s">
        <v>833</v>
      </c>
      <c r="N3680" s="8">
        <v>4.2500000000000003E-2</v>
      </c>
      <c r="O3680" s="9">
        <v>2428</v>
      </c>
    </row>
    <row r="3681" spans="1:15">
      <c r="A3681" s="11">
        <v>41691.471238425926</v>
      </c>
      <c r="B3681">
        <v>20814</v>
      </c>
      <c r="C3681">
        <v>0.97</v>
      </c>
      <c r="D3681">
        <v>0.39</v>
      </c>
      <c r="E3681">
        <v>0.57999999999999996</v>
      </c>
      <c r="F3681">
        <v>16908</v>
      </c>
      <c r="G3681">
        <v>3088</v>
      </c>
      <c r="H3681">
        <v>56</v>
      </c>
      <c r="I3681">
        <v>2372</v>
      </c>
      <c r="J3681">
        <v>956</v>
      </c>
      <c r="K3681">
        <v>0</v>
      </c>
      <c r="L3681">
        <v>0</v>
      </c>
      <c r="M3681" t="s">
        <v>833</v>
      </c>
      <c r="N3681" s="8">
        <v>6.0624999999999998E-2</v>
      </c>
      <c r="O3681" s="9">
        <v>2428</v>
      </c>
    </row>
    <row r="3682" spans="1:15">
      <c r="A3682" s="11">
        <v>41691.471365740741</v>
      </c>
      <c r="B3682">
        <v>20814</v>
      </c>
      <c r="C3682">
        <v>1.07</v>
      </c>
      <c r="D3682">
        <v>0.48</v>
      </c>
      <c r="E3682">
        <v>0.57999999999999996</v>
      </c>
      <c r="F3682">
        <v>16908</v>
      </c>
      <c r="G3682">
        <v>3088</v>
      </c>
      <c r="H3682">
        <v>56</v>
      </c>
      <c r="I3682">
        <v>2372</v>
      </c>
      <c r="J3682">
        <v>956</v>
      </c>
      <c r="K3682">
        <v>0</v>
      </c>
      <c r="L3682">
        <v>0</v>
      </c>
      <c r="M3682" t="s">
        <v>833</v>
      </c>
      <c r="N3682" s="8">
        <v>6.6875000000000004E-2</v>
      </c>
      <c r="O3682" s="9">
        <v>2428</v>
      </c>
    </row>
    <row r="3683" spans="1:15">
      <c r="A3683" s="11">
        <v>41691.47148148148</v>
      </c>
      <c r="B3683">
        <v>20814</v>
      </c>
      <c r="C3683">
        <v>0.97</v>
      </c>
      <c r="D3683">
        <v>0.39</v>
      </c>
      <c r="E3683">
        <v>0.57999999999999996</v>
      </c>
      <c r="F3683">
        <v>16908</v>
      </c>
      <c r="G3683">
        <v>3088</v>
      </c>
      <c r="H3683">
        <v>56</v>
      </c>
      <c r="I3683">
        <v>2372</v>
      </c>
      <c r="J3683">
        <v>956</v>
      </c>
      <c r="K3683">
        <v>0</v>
      </c>
      <c r="L3683">
        <v>0</v>
      </c>
      <c r="M3683" t="s">
        <v>833</v>
      </c>
      <c r="N3683" s="8">
        <v>6.0624999999999998E-2</v>
      </c>
      <c r="O3683" s="9">
        <v>2428</v>
      </c>
    </row>
    <row r="3684" spans="1:15">
      <c r="A3684" s="11">
        <v>41691.471597222226</v>
      </c>
      <c r="B3684">
        <v>20814</v>
      </c>
      <c r="C3684">
        <v>0.87</v>
      </c>
      <c r="D3684">
        <v>0.28999999999999998</v>
      </c>
      <c r="E3684">
        <v>0.57999999999999996</v>
      </c>
      <c r="F3684">
        <v>16908</v>
      </c>
      <c r="G3684">
        <v>3088</v>
      </c>
      <c r="H3684">
        <v>56</v>
      </c>
      <c r="I3684">
        <v>2372</v>
      </c>
      <c r="J3684">
        <v>956</v>
      </c>
      <c r="K3684">
        <v>0</v>
      </c>
      <c r="L3684">
        <v>0</v>
      </c>
      <c r="M3684" t="s">
        <v>833</v>
      </c>
      <c r="N3684" s="8">
        <v>5.4375E-2</v>
      </c>
      <c r="O3684" s="9">
        <v>2428</v>
      </c>
    </row>
    <row r="3685" spans="1:15">
      <c r="A3685" s="11">
        <v>41691.471724537034</v>
      </c>
      <c r="B3685">
        <v>20814</v>
      </c>
      <c r="C3685">
        <v>0.97</v>
      </c>
      <c r="D3685">
        <v>0.39</v>
      </c>
      <c r="E3685">
        <v>0.57999999999999996</v>
      </c>
      <c r="F3685">
        <v>16908</v>
      </c>
      <c r="G3685">
        <v>3088</v>
      </c>
      <c r="H3685">
        <v>56</v>
      </c>
      <c r="I3685">
        <v>2372</v>
      </c>
      <c r="J3685">
        <v>956</v>
      </c>
      <c r="K3685">
        <v>0</v>
      </c>
      <c r="L3685">
        <v>0</v>
      </c>
      <c r="M3685" t="s">
        <v>833</v>
      </c>
      <c r="N3685" s="8">
        <v>6.0624999999999998E-2</v>
      </c>
      <c r="O3685" s="9">
        <v>2428</v>
      </c>
    </row>
    <row r="3686" spans="1:15">
      <c r="A3686" s="11">
        <v>41691.47184027778</v>
      </c>
      <c r="B3686">
        <v>20814</v>
      </c>
      <c r="C3686">
        <v>1.06</v>
      </c>
      <c r="D3686">
        <v>0.39</v>
      </c>
      <c r="E3686">
        <v>0.67</v>
      </c>
      <c r="F3686">
        <v>16908</v>
      </c>
      <c r="G3686">
        <v>3088</v>
      </c>
      <c r="H3686">
        <v>56</v>
      </c>
      <c r="I3686">
        <v>2372</v>
      </c>
      <c r="J3686">
        <v>956</v>
      </c>
      <c r="K3686">
        <v>0</v>
      </c>
      <c r="L3686">
        <v>0</v>
      </c>
      <c r="M3686" t="s">
        <v>833</v>
      </c>
      <c r="N3686" s="8">
        <v>6.6250000000000003E-2</v>
      </c>
      <c r="O3686" s="9">
        <v>2428</v>
      </c>
    </row>
    <row r="3687" spans="1:15">
      <c r="A3687" s="11">
        <v>41691.471956018519</v>
      </c>
      <c r="B3687">
        <v>20814</v>
      </c>
      <c r="C3687">
        <v>0.87</v>
      </c>
      <c r="D3687">
        <v>0.28999999999999998</v>
      </c>
      <c r="E3687">
        <v>0.57999999999999996</v>
      </c>
      <c r="F3687">
        <v>16908</v>
      </c>
      <c r="G3687">
        <v>3088</v>
      </c>
      <c r="H3687">
        <v>56</v>
      </c>
      <c r="I3687">
        <v>2372</v>
      </c>
      <c r="J3687">
        <v>956</v>
      </c>
      <c r="K3687">
        <v>0</v>
      </c>
      <c r="L3687">
        <v>0</v>
      </c>
      <c r="M3687" t="s">
        <v>833</v>
      </c>
      <c r="N3687" s="8">
        <v>5.4375E-2</v>
      </c>
      <c r="O3687" s="9">
        <v>2428</v>
      </c>
    </row>
    <row r="3688" spans="1:15">
      <c r="A3688" s="11">
        <v>41691.472083333334</v>
      </c>
      <c r="B3688">
        <v>20814</v>
      </c>
      <c r="C3688">
        <v>0.87</v>
      </c>
      <c r="D3688">
        <v>0.28999999999999998</v>
      </c>
      <c r="E3688">
        <v>0.57999999999999996</v>
      </c>
      <c r="F3688">
        <v>16908</v>
      </c>
      <c r="G3688">
        <v>3088</v>
      </c>
      <c r="H3688">
        <v>56</v>
      </c>
      <c r="I3688">
        <v>2372</v>
      </c>
      <c r="J3688">
        <v>956</v>
      </c>
      <c r="K3688">
        <v>0</v>
      </c>
      <c r="L3688">
        <v>0</v>
      </c>
      <c r="M3688" t="s">
        <v>833</v>
      </c>
      <c r="N3688" s="8">
        <v>5.4375E-2</v>
      </c>
      <c r="O3688" s="9">
        <v>2428</v>
      </c>
    </row>
    <row r="3689" spans="1:15">
      <c r="A3689" s="11">
        <v>41691.472199074073</v>
      </c>
      <c r="B3689">
        <v>20814</v>
      </c>
      <c r="C3689">
        <v>1.07</v>
      </c>
      <c r="D3689">
        <v>0.39</v>
      </c>
      <c r="E3689">
        <v>0.68</v>
      </c>
      <c r="F3689">
        <v>16908</v>
      </c>
      <c r="G3689">
        <v>3088</v>
      </c>
      <c r="H3689">
        <v>56</v>
      </c>
      <c r="I3689">
        <v>2372</v>
      </c>
      <c r="J3689">
        <v>956</v>
      </c>
      <c r="K3689">
        <v>0</v>
      </c>
      <c r="L3689">
        <v>0</v>
      </c>
      <c r="M3689" t="s">
        <v>833</v>
      </c>
      <c r="N3689" s="8">
        <v>6.6875000000000004E-2</v>
      </c>
      <c r="O3689" s="9">
        <v>2428</v>
      </c>
    </row>
    <row r="3690" spans="1:15">
      <c r="A3690" s="11">
        <v>41691.472314814811</v>
      </c>
      <c r="B3690">
        <v>20814</v>
      </c>
      <c r="C3690">
        <v>0.97</v>
      </c>
      <c r="D3690">
        <v>0.39</v>
      </c>
      <c r="E3690">
        <v>0.57999999999999996</v>
      </c>
      <c r="F3690">
        <v>16908</v>
      </c>
      <c r="G3690">
        <v>3088</v>
      </c>
      <c r="H3690">
        <v>56</v>
      </c>
      <c r="I3690">
        <v>2372</v>
      </c>
      <c r="J3690">
        <v>956</v>
      </c>
      <c r="K3690">
        <v>0</v>
      </c>
      <c r="L3690">
        <v>0</v>
      </c>
      <c r="M3690" t="s">
        <v>833</v>
      </c>
      <c r="N3690" s="8">
        <v>6.0624999999999998E-2</v>
      </c>
      <c r="O3690" s="9">
        <v>2428</v>
      </c>
    </row>
    <row r="3691" spans="1:15">
      <c r="A3691" s="11">
        <v>41691.472442129627</v>
      </c>
      <c r="B3691">
        <v>20814</v>
      </c>
      <c r="C3691">
        <v>0.78</v>
      </c>
      <c r="D3691">
        <v>0.28999999999999998</v>
      </c>
      <c r="E3691">
        <v>0.48</v>
      </c>
      <c r="F3691">
        <v>16908</v>
      </c>
      <c r="G3691">
        <v>3088</v>
      </c>
      <c r="H3691">
        <v>56</v>
      </c>
      <c r="I3691">
        <v>2372</v>
      </c>
      <c r="J3691">
        <v>956</v>
      </c>
      <c r="K3691">
        <v>0</v>
      </c>
      <c r="L3691">
        <v>0</v>
      </c>
      <c r="M3691" t="s">
        <v>833</v>
      </c>
      <c r="N3691" s="8">
        <v>4.8750000000000002E-2</v>
      </c>
      <c r="O3691" s="9">
        <v>2428</v>
      </c>
    </row>
    <row r="3692" spans="1:15">
      <c r="A3692" s="11">
        <v>41691.472557870373</v>
      </c>
      <c r="B3692">
        <v>20814</v>
      </c>
      <c r="C3692">
        <v>1.06</v>
      </c>
      <c r="D3692">
        <v>0.28999999999999998</v>
      </c>
      <c r="E3692">
        <v>0.77</v>
      </c>
      <c r="F3692">
        <v>16908</v>
      </c>
      <c r="G3692">
        <v>3088</v>
      </c>
      <c r="H3692">
        <v>56</v>
      </c>
      <c r="I3692">
        <v>2372</v>
      </c>
      <c r="J3692">
        <v>956</v>
      </c>
      <c r="K3692">
        <v>0</v>
      </c>
      <c r="L3692">
        <v>0</v>
      </c>
      <c r="M3692" t="s">
        <v>833</v>
      </c>
      <c r="N3692" s="8">
        <v>6.6250000000000003E-2</v>
      </c>
      <c r="O3692" s="9">
        <v>2428</v>
      </c>
    </row>
    <row r="3693" spans="1:15">
      <c r="A3693" s="11">
        <v>41691.472673611112</v>
      </c>
      <c r="B3693">
        <v>20814</v>
      </c>
      <c r="C3693">
        <v>1.07</v>
      </c>
      <c r="D3693">
        <v>0.48</v>
      </c>
      <c r="E3693">
        <v>0.57999999999999996</v>
      </c>
      <c r="F3693">
        <v>16908</v>
      </c>
      <c r="G3693">
        <v>3088</v>
      </c>
      <c r="H3693">
        <v>56</v>
      </c>
      <c r="I3693">
        <v>2372</v>
      </c>
      <c r="J3693">
        <v>956</v>
      </c>
      <c r="K3693">
        <v>0</v>
      </c>
      <c r="L3693">
        <v>0</v>
      </c>
      <c r="M3693" t="s">
        <v>833</v>
      </c>
      <c r="N3693" s="8">
        <v>6.6875000000000004E-2</v>
      </c>
      <c r="O3693" s="9">
        <v>2428</v>
      </c>
    </row>
    <row r="3694" spans="1:15">
      <c r="A3694" s="11">
        <v>41691.472800925927</v>
      </c>
      <c r="B3694">
        <v>20814</v>
      </c>
      <c r="C3694">
        <v>0.68</v>
      </c>
      <c r="D3694">
        <v>0.19</v>
      </c>
      <c r="E3694">
        <v>0.48</v>
      </c>
      <c r="F3694">
        <v>16908</v>
      </c>
      <c r="G3694">
        <v>3088</v>
      </c>
      <c r="H3694">
        <v>56</v>
      </c>
      <c r="I3694">
        <v>2372</v>
      </c>
      <c r="J3694">
        <v>956</v>
      </c>
      <c r="K3694">
        <v>0</v>
      </c>
      <c r="L3694">
        <v>0</v>
      </c>
      <c r="M3694" t="s">
        <v>833</v>
      </c>
      <c r="N3694" s="8">
        <v>4.2500000000000003E-2</v>
      </c>
      <c r="O3694" s="9">
        <v>2428</v>
      </c>
    </row>
    <row r="3695" spans="1:15">
      <c r="A3695" s="11">
        <v>41691.472916666666</v>
      </c>
      <c r="B3695">
        <v>20814</v>
      </c>
      <c r="C3695">
        <v>1.06</v>
      </c>
      <c r="D3695">
        <v>0.28999999999999998</v>
      </c>
      <c r="E3695">
        <v>0.77</v>
      </c>
      <c r="F3695">
        <v>16908</v>
      </c>
      <c r="G3695">
        <v>3088</v>
      </c>
      <c r="H3695">
        <v>56</v>
      </c>
      <c r="I3695">
        <v>2372</v>
      </c>
      <c r="J3695">
        <v>956</v>
      </c>
      <c r="K3695">
        <v>0</v>
      </c>
      <c r="L3695">
        <v>0</v>
      </c>
      <c r="M3695" t="s">
        <v>833</v>
      </c>
      <c r="N3695" s="8">
        <v>6.6250000000000003E-2</v>
      </c>
      <c r="O3695" s="9">
        <v>2428</v>
      </c>
    </row>
    <row r="3696" spans="1:15">
      <c r="A3696" s="11">
        <v>41691.473032407404</v>
      </c>
      <c r="B3696">
        <v>20814</v>
      </c>
      <c r="C3696">
        <v>1.06</v>
      </c>
      <c r="D3696">
        <v>0.39</v>
      </c>
      <c r="E3696">
        <v>0.68</v>
      </c>
      <c r="F3696">
        <v>16908</v>
      </c>
      <c r="G3696">
        <v>3088</v>
      </c>
      <c r="H3696">
        <v>56</v>
      </c>
      <c r="I3696">
        <v>2372</v>
      </c>
      <c r="J3696">
        <v>956</v>
      </c>
      <c r="K3696">
        <v>0</v>
      </c>
      <c r="L3696">
        <v>0</v>
      </c>
      <c r="M3696" t="s">
        <v>833</v>
      </c>
      <c r="N3696" s="8">
        <v>6.6250000000000003E-2</v>
      </c>
      <c r="O3696" s="9">
        <v>2428</v>
      </c>
    </row>
    <row r="3697" spans="1:15">
      <c r="A3697" s="11">
        <v>41691.47315972222</v>
      </c>
      <c r="B3697">
        <v>20814</v>
      </c>
      <c r="C3697">
        <v>0.68</v>
      </c>
      <c r="D3697">
        <v>0.19</v>
      </c>
      <c r="E3697">
        <v>0.48</v>
      </c>
      <c r="F3697">
        <v>16908</v>
      </c>
      <c r="G3697">
        <v>3088</v>
      </c>
      <c r="H3697">
        <v>56</v>
      </c>
      <c r="I3697">
        <v>2372</v>
      </c>
      <c r="J3697">
        <v>956</v>
      </c>
      <c r="K3697">
        <v>0</v>
      </c>
      <c r="L3697">
        <v>0</v>
      </c>
      <c r="M3697" t="s">
        <v>833</v>
      </c>
      <c r="N3697" s="8">
        <v>4.2500000000000003E-2</v>
      </c>
      <c r="O3697" s="9">
        <v>2428</v>
      </c>
    </row>
    <row r="3698" spans="1:15">
      <c r="A3698" s="11">
        <v>41691.473275462966</v>
      </c>
      <c r="B3698">
        <v>20814</v>
      </c>
      <c r="C3698">
        <v>1.06</v>
      </c>
      <c r="D3698">
        <v>0.28999999999999998</v>
      </c>
      <c r="E3698">
        <v>0.77</v>
      </c>
      <c r="F3698">
        <v>16908</v>
      </c>
      <c r="G3698">
        <v>3088</v>
      </c>
      <c r="H3698">
        <v>56</v>
      </c>
      <c r="I3698">
        <v>2372</v>
      </c>
      <c r="J3698">
        <v>956</v>
      </c>
      <c r="K3698">
        <v>0</v>
      </c>
      <c r="L3698">
        <v>0</v>
      </c>
      <c r="M3698" t="s">
        <v>833</v>
      </c>
      <c r="N3698" s="8">
        <v>6.6250000000000003E-2</v>
      </c>
      <c r="O3698" s="9">
        <v>2428</v>
      </c>
    </row>
    <row r="3699" spans="1:15">
      <c r="A3699" s="11">
        <v>41691.473391203705</v>
      </c>
      <c r="B3699">
        <v>20814</v>
      </c>
      <c r="C3699">
        <v>0.97</v>
      </c>
      <c r="D3699">
        <v>0.39</v>
      </c>
      <c r="E3699">
        <v>0.57999999999999996</v>
      </c>
      <c r="F3699">
        <v>16908</v>
      </c>
      <c r="G3699">
        <v>3088</v>
      </c>
      <c r="H3699">
        <v>56</v>
      </c>
      <c r="I3699">
        <v>2372</v>
      </c>
      <c r="J3699">
        <v>956</v>
      </c>
      <c r="K3699">
        <v>0</v>
      </c>
      <c r="L3699">
        <v>0</v>
      </c>
      <c r="M3699" t="s">
        <v>833</v>
      </c>
      <c r="N3699" s="8">
        <v>6.0624999999999998E-2</v>
      </c>
      <c r="O3699" s="9">
        <v>2428</v>
      </c>
    </row>
    <row r="3700" spans="1:15">
      <c r="A3700" s="11">
        <v>41691.47351851852</v>
      </c>
      <c r="B3700">
        <v>20814</v>
      </c>
      <c r="C3700">
        <v>0.96</v>
      </c>
      <c r="D3700">
        <v>0.38</v>
      </c>
      <c r="E3700">
        <v>0.57999999999999996</v>
      </c>
      <c r="F3700">
        <v>16908</v>
      </c>
      <c r="G3700">
        <v>3088</v>
      </c>
      <c r="H3700">
        <v>56</v>
      </c>
      <c r="I3700">
        <v>2372</v>
      </c>
      <c r="J3700">
        <v>956</v>
      </c>
      <c r="K3700">
        <v>0</v>
      </c>
      <c r="L3700">
        <v>0</v>
      </c>
      <c r="M3700" t="s">
        <v>833</v>
      </c>
      <c r="N3700" s="8">
        <v>0.06</v>
      </c>
      <c r="O3700" s="9">
        <v>2428</v>
      </c>
    </row>
    <row r="3701" spans="1:15">
      <c r="A3701" s="11">
        <v>41691.473634259259</v>
      </c>
      <c r="B3701">
        <v>20814</v>
      </c>
      <c r="C3701">
        <v>0.86</v>
      </c>
      <c r="D3701">
        <v>0.28999999999999998</v>
      </c>
      <c r="E3701">
        <v>0.57999999999999996</v>
      </c>
      <c r="F3701">
        <v>16908</v>
      </c>
      <c r="G3701">
        <v>3088</v>
      </c>
      <c r="H3701">
        <v>56</v>
      </c>
      <c r="I3701">
        <v>2372</v>
      </c>
      <c r="J3701">
        <v>956</v>
      </c>
      <c r="K3701">
        <v>0</v>
      </c>
      <c r="L3701">
        <v>0</v>
      </c>
      <c r="M3701" t="s">
        <v>833</v>
      </c>
      <c r="N3701" s="8">
        <v>5.3749999999999999E-2</v>
      </c>
      <c r="O3701" s="9">
        <v>2428</v>
      </c>
    </row>
    <row r="3702" spans="1:15">
      <c r="A3702" s="11">
        <v>41691.473749999997</v>
      </c>
      <c r="B3702">
        <v>20814</v>
      </c>
      <c r="C3702">
        <v>0.97</v>
      </c>
      <c r="D3702">
        <v>0.28999999999999998</v>
      </c>
      <c r="E3702">
        <v>0.68</v>
      </c>
      <c r="F3702">
        <v>16908</v>
      </c>
      <c r="G3702">
        <v>3088</v>
      </c>
      <c r="H3702">
        <v>56</v>
      </c>
      <c r="I3702">
        <v>2372</v>
      </c>
      <c r="J3702">
        <v>956</v>
      </c>
      <c r="K3702">
        <v>0</v>
      </c>
      <c r="L3702">
        <v>0</v>
      </c>
      <c r="M3702" t="s">
        <v>833</v>
      </c>
      <c r="N3702" s="8">
        <v>6.0624999999999998E-2</v>
      </c>
      <c r="O3702" s="9">
        <v>2428</v>
      </c>
    </row>
    <row r="3703" spans="1:15">
      <c r="A3703" s="11">
        <v>41691.473877314813</v>
      </c>
      <c r="B3703">
        <v>20814</v>
      </c>
      <c r="C3703">
        <v>1.06</v>
      </c>
      <c r="D3703">
        <v>0.48</v>
      </c>
      <c r="E3703">
        <v>0.57999999999999996</v>
      </c>
      <c r="F3703">
        <v>16908</v>
      </c>
      <c r="G3703">
        <v>3088</v>
      </c>
      <c r="H3703">
        <v>56</v>
      </c>
      <c r="I3703">
        <v>2372</v>
      </c>
      <c r="J3703">
        <v>956</v>
      </c>
      <c r="K3703">
        <v>0</v>
      </c>
      <c r="L3703">
        <v>0</v>
      </c>
      <c r="M3703" t="s">
        <v>833</v>
      </c>
      <c r="N3703" s="8">
        <v>6.6250000000000003E-2</v>
      </c>
      <c r="O3703" s="9">
        <v>2428</v>
      </c>
    </row>
    <row r="3704" spans="1:15">
      <c r="A3704" s="11">
        <v>41691.473993055559</v>
      </c>
      <c r="B3704">
        <v>20814</v>
      </c>
      <c r="C3704">
        <v>0.78</v>
      </c>
      <c r="D3704">
        <v>0.28999999999999998</v>
      </c>
      <c r="E3704">
        <v>0.49</v>
      </c>
      <c r="F3704">
        <v>16908</v>
      </c>
      <c r="G3704">
        <v>3088</v>
      </c>
      <c r="H3704">
        <v>56</v>
      </c>
      <c r="I3704">
        <v>2372</v>
      </c>
      <c r="J3704">
        <v>956</v>
      </c>
      <c r="K3704">
        <v>0</v>
      </c>
      <c r="L3704">
        <v>0</v>
      </c>
      <c r="M3704" t="s">
        <v>833</v>
      </c>
      <c r="N3704" s="8">
        <v>4.8750000000000002E-2</v>
      </c>
      <c r="O3704" s="9">
        <v>2428</v>
      </c>
    </row>
    <row r="3705" spans="1:15">
      <c r="A3705" s="11">
        <v>41691.474120370367</v>
      </c>
      <c r="B3705">
        <v>20814</v>
      </c>
      <c r="C3705">
        <v>1.06</v>
      </c>
      <c r="D3705">
        <v>0.28999999999999998</v>
      </c>
      <c r="E3705">
        <v>0.77</v>
      </c>
      <c r="F3705">
        <v>16908</v>
      </c>
      <c r="G3705">
        <v>3088</v>
      </c>
      <c r="H3705">
        <v>56</v>
      </c>
      <c r="I3705">
        <v>2372</v>
      </c>
      <c r="J3705">
        <v>956</v>
      </c>
      <c r="K3705">
        <v>0</v>
      </c>
      <c r="L3705">
        <v>0</v>
      </c>
      <c r="M3705" t="s">
        <v>833</v>
      </c>
      <c r="N3705" s="8">
        <v>6.6250000000000003E-2</v>
      </c>
      <c r="O3705" s="9">
        <v>2428</v>
      </c>
    </row>
    <row r="3706" spans="1:15">
      <c r="A3706" s="11">
        <v>41691.474236111113</v>
      </c>
      <c r="B3706">
        <v>20814</v>
      </c>
      <c r="C3706">
        <v>0.97</v>
      </c>
      <c r="D3706">
        <v>0.39</v>
      </c>
      <c r="E3706">
        <v>0.57999999999999996</v>
      </c>
      <c r="F3706">
        <v>16908</v>
      </c>
      <c r="G3706">
        <v>3088</v>
      </c>
      <c r="H3706">
        <v>56</v>
      </c>
      <c r="I3706">
        <v>2372</v>
      </c>
      <c r="J3706">
        <v>956</v>
      </c>
      <c r="K3706">
        <v>0</v>
      </c>
      <c r="L3706">
        <v>0</v>
      </c>
      <c r="M3706" t="s">
        <v>833</v>
      </c>
      <c r="N3706" s="8">
        <v>6.0624999999999998E-2</v>
      </c>
      <c r="O3706" s="9">
        <v>2428</v>
      </c>
    </row>
    <row r="3707" spans="1:15">
      <c r="A3707" s="11">
        <v>41691.474351851852</v>
      </c>
      <c r="B3707">
        <v>20814</v>
      </c>
      <c r="C3707">
        <v>0.68</v>
      </c>
      <c r="D3707">
        <v>0.19</v>
      </c>
      <c r="E3707">
        <v>0.48</v>
      </c>
      <c r="F3707">
        <v>16908</v>
      </c>
      <c r="G3707">
        <v>3088</v>
      </c>
      <c r="H3707">
        <v>56</v>
      </c>
      <c r="I3707">
        <v>2372</v>
      </c>
      <c r="J3707">
        <v>956</v>
      </c>
      <c r="K3707">
        <v>0</v>
      </c>
      <c r="L3707">
        <v>0</v>
      </c>
      <c r="M3707" t="s">
        <v>833</v>
      </c>
      <c r="N3707" s="8">
        <v>4.2500000000000003E-2</v>
      </c>
      <c r="O3707" s="9">
        <v>2428</v>
      </c>
    </row>
    <row r="3708" spans="1:15">
      <c r="A3708" s="11">
        <v>41691.47446759259</v>
      </c>
      <c r="B3708">
        <v>20814</v>
      </c>
      <c r="C3708">
        <v>1.1599999999999999</v>
      </c>
      <c r="D3708">
        <v>0.39</v>
      </c>
      <c r="E3708">
        <v>0.77</v>
      </c>
      <c r="F3708">
        <v>16908</v>
      </c>
      <c r="G3708">
        <v>3088</v>
      </c>
      <c r="H3708">
        <v>56</v>
      </c>
      <c r="I3708">
        <v>2372</v>
      </c>
      <c r="J3708">
        <v>956</v>
      </c>
      <c r="K3708">
        <v>0</v>
      </c>
      <c r="L3708">
        <v>0</v>
      </c>
      <c r="M3708" t="s">
        <v>833</v>
      </c>
      <c r="N3708" s="8">
        <v>7.2499999999999995E-2</v>
      </c>
      <c r="O3708" s="9">
        <v>2428</v>
      </c>
    </row>
    <row r="3709" spans="1:15">
      <c r="A3709" s="11">
        <v>41691.474594907406</v>
      </c>
      <c r="B3709">
        <v>20814</v>
      </c>
      <c r="C3709">
        <v>1.07</v>
      </c>
      <c r="D3709">
        <v>0.39</v>
      </c>
      <c r="E3709">
        <v>0.68</v>
      </c>
      <c r="F3709">
        <v>16908</v>
      </c>
      <c r="G3709">
        <v>3088</v>
      </c>
      <c r="H3709">
        <v>56</v>
      </c>
      <c r="I3709">
        <v>2372</v>
      </c>
      <c r="J3709">
        <v>956</v>
      </c>
      <c r="K3709">
        <v>0</v>
      </c>
      <c r="L3709">
        <v>0</v>
      </c>
      <c r="M3709" t="s">
        <v>833</v>
      </c>
      <c r="N3709" s="8">
        <v>6.6875000000000004E-2</v>
      </c>
      <c r="O3709" s="9">
        <v>2428</v>
      </c>
    </row>
    <row r="3710" spans="1:15">
      <c r="A3710" s="11">
        <v>41691.474710648145</v>
      </c>
      <c r="B3710">
        <v>20814</v>
      </c>
      <c r="C3710">
        <v>0.67</v>
      </c>
      <c r="D3710">
        <v>0.28999999999999998</v>
      </c>
      <c r="E3710">
        <v>0.39</v>
      </c>
      <c r="F3710">
        <v>16908</v>
      </c>
      <c r="G3710">
        <v>3088</v>
      </c>
      <c r="H3710">
        <v>56</v>
      </c>
      <c r="I3710">
        <v>2372</v>
      </c>
      <c r="J3710">
        <v>956</v>
      </c>
      <c r="K3710">
        <v>0</v>
      </c>
      <c r="L3710">
        <v>0</v>
      </c>
      <c r="M3710" t="s">
        <v>833</v>
      </c>
      <c r="N3710" s="8">
        <v>4.1875000000000002E-2</v>
      </c>
      <c r="O3710" s="9">
        <v>2428</v>
      </c>
    </row>
    <row r="3711" spans="1:15">
      <c r="A3711" s="11">
        <v>41691.474826388891</v>
      </c>
      <c r="B3711">
        <v>20814</v>
      </c>
      <c r="C3711">
        <v>1.07</v>
      </c>
      <c r="D3711">
        <v>0.28999999999999998</v>
      </c>
      <c r="E3711">
        <v>0.78</v>
      </c>
      <c r="F3711">
        <v>16908</v>
      </c>
      <c r="G3711">
        <v>3088</v>
      </c>
      <c r="H3711">
        <v>56</v>
      </c>
      <c r="I3711">
        <v>2372</v>
      </c>
      <c r="J3711">
        <v>956</v>
      </c>
      <c r="K3711">
        <v>0</v>
      </c>
      <c r="L3711">
        <v>0</v>
      </c>
      <c r="M3711" t="s">
        <v>833</v>
      </c>
      <c r="N3711" s="8">
        <v>6.6875000000000004E-2</v>
      </c>
      <c r="O3711" s="9">
        <v>2428</v>
      </c>
    </row>
    <row r="3712" spans="1:15">
      <c r="A3712" s="11">
        <v>41691.474953703706</v>
      </c>
      <c r="B3712">
        <v>20814</v>
      </c>
      <c r="C3712">
        <v>1.07</v>
      </c>
      <c r="D3712">
        <v>0.39</v>
      </c>
      <c r="E3712">
        <v>0.68</v>
      </c>
      <c r="F3712">
        <v>16908</v>
      </c>
      <c r="G3712">
        <v>3088</v>
      </c>
      <c r="H3712">
        <v>56</v>
      </c>
      <c r="I3712">
        <v>2372</v>
      </c>
      <c r="J3712">
        <v>956</v>
      </c>
      <c r="K3712">
        <v>0</v>
      </c>
      <c r="L3712">
        <v>0</v>
      </c>
      <c r="M3712" t="s">
        <v>833</v>
      </c>
      <c r="N3712" s="8">
        <v>6.6875000000000004E-2</v>
      </c>
      <c r="O3712" s="9">
        <v>2428</v>
      </c>
    </row>
    <row r="3713" spans="1:15">
      <c r="A3713" s="11">
        <v>41691.475069444445</v>
      </c>
      <c r="B3713">
        <v>20814</v>
      </c>
      <c r="C3713">
        <v>0.87</v>
      </c>
      <c r="D3713">
        <v>0.28999999999999998</v>
      </c>
      <c r="E3713">
        <v>0.57999999999999996</v>
      </c>
      <c r="F3713">
        <v>16908</v>
      </c>
      <c r="G3713">
        <v>3088</v>
      </c>
      <c r="H3713">
        <v>56</v>
      </c>
      <c r="I3713">
        <v>2372</v>
      </c>
      <c r="J3713">
        <v>956</v>
      </c>
      <c r="K3713">
        <v>0</v>
      </c>
      <c r="L3713">
        <v>0</v>
      </c>
      <c r="M3713" t="s">
        <v>833</v>
      </c>
      <c r="N3713" s="8">
        <v>5.4375E-2</v>
      </c>
      <c r="O3713" s="9">
        <v>2428</v>
      </c>
    </row>
    <row r="3714" spans="1:15">
      <c r="A3714" s="11">
        <v>41691.475185185183</v>
      </c>
      <c r="B3714">
        <v>20814</v>
      </c>
      <c r="C3714">
        <v>0.88</v>
      </c>
      <c r="D3714">
        <v>0.28999999999999998</v>
      </c>
      <c r="E3714">
        <v>0.59</v>
      </c>
      <c r="F3714">
        <v>16908</v>
      </c>
      <c r="G3714">
        <v>3088</v>
      </c>
      <c r="H3714">
        <v>56</v>
      </c>
      <c r="I3714">
        <v>2372</v>
      </c>
      <c r="J3714">
        <v>956</v>
      </c>
      <c r="K3714">
        <v>0</v>
      </c>
      <c r="L3714">
        <v>0</v>
      </c>
      <c r="M3714" t="s">
        <v>833</v>
      </c>
      <c r="N3714" s="8">
        <v>5.5E-2</v>
      </c>
      <c r="O3714" s="9">
        <v>2428</v>
      </c>
    </row>
    <row r="3715" spans="1:15">
      <c r="A3715" s="11">
        <v>41691.475312499999</v>
      </c>
      <c r="B3715">
        <v>20814</v>
      </c>
      <c r="C3715">
        <v>1.07</v>
      </c>
      <c r="D3715">
        <v>0.39</v>
      </c>
      <c r="E3715">
        <v>0.68</v>
      </c>
      <c r="F3715">
        <v>16908</v>
      </c>
      <c r="G3715">
        <v>3088</v>
      </c>
      <c r="H3715">
        <v>56</v>
      </c>
      <c r="I3715">
        <v>2372</v>
      </c>
      <c r="J3715">
        <v>956</v>
      </c>
      <c r="K3715">
        <v>0</v>
      </c>
      <c r="L3715">
        <v>0</v>
      </c>
      <c r="M3715" t="s">
        <v>833</v>
      </c>
      <c r="N3715" s="8">
        <v>6.6875000000000004E-2</v>
      </c>
      <c r="O3715" s="9">
        <v>2428</v>
      </c>
    </row>
    <row r="3716" spans="1:15">
      <c r="A3716" s="11">
        <v>41691.475428240738</v>
      </c>
      <c r="B3716">
        <v>20814</v>
      </c>
      <c r="C3716">
        <v>0.97</v>
      </c>
      <c r="D3716">
        <v>0.28999999999999998</v>
      </c>
      <c r="E3716">
        <v>0.68</v>
      </c>
      <c r="F3716">
        <v>16908</v>
      </c>
      <c r="G3716">
        <v>3088</v>
      </c>
      <c r="H3716">
        <v>56</v>
      </c>
      <c r="I3716">
        <v>2372</v>
      </c>
      <c r="J3716">
        <v>956</v>
      </c>
      <c r="K3716">
        <v>0</v>
      </c>
      <c r="L3716">
        <v>0</v>
      </c>
      <c r="M3716" t="s">
        <v>833</v>
      </c>
      <c r="N3716" s="8">
        <v>6.0624999999999998E-2</v>
      </c>
      <c r="O3716" s="9">
        <v>2428</v>
      </c>
    </row>
    <row r="3717" spans="1:15">
      <c r="A3717" s="11">
        <v>41691.475543981483</v>
      </c>
      <c r="B3717">
        <v>20814</v>
      </c>
      <c r="C3717">
        <v>0.78</v>
      </c>
      <c r="D3717">
        <v>0.28999999999999998</v>
      </c>
      <c r="E3717">
        <v>0.49</v>
      </c>
      <c r="F3717">
        <v>16908</v>
      </c>
      <c r="G3717">
        <v>3088</v>
      </c>
      <c r="H3717">
        <v>56</v>
      </c>
      <c r="I3717">
        <v>2372</v>
      </c>
      <c r="J3717">
        <v>956</v>
      </c>
      <c r="K3717">
        <v>0</v>
      </c>
      <c r="L3717">
        <v>0</v>
      </c>
      <c r="M3717" t="s">
        <v>833</v>
      </c>
      <c r="N3717" s="8">
        <v>4.8750000000000002E-2</v>
      </c>
      <c r="O3717" s="9">
        <v>2428</v>
      </c>
    </row>
    <row r="3718" spans="1:15">
      <c r="A3718" s="11">
        <v>41691.475671296299</v>
      </c>
      <c r="B3718">
        <v>20814</v>
      </c>
      <c r="C3718">
        <v>1.06</v>
      </c>
      <c r="D3718">
        <v>0.28999999999999998</v>
      </c>
      <c r="E3718">
        <v>0.77</v>
      </c>
      <c r="F3718">
        <v>16908</v>
      </c>
      <c r="G3718">
        <v>3088</v>
      </c>
      <c r="H3718">
        <v>56</v>
      </c>
      <c r="I3718">
        <v>2372</v>
      </c>
      <c r="J3718">
        <v>956</v>
      </c>
      <c r="K3718">
        <v>0</v>
      </c>
      <c r="L3718">
        <v>0</v>
      </c>
      <c r="M3718" t="s">
        <v>833</v>
      </c>
      <c r="N3718" s="8">
        <v>6.6250000000000003E-2</v>
      </c>
      <c r="O3718" s="9">
        <v>2428</v>
      </c>
    </row>
    <row r="3719" spans="1:15">
      <c r="A3719" s="11">
        <v>41691.475787037038</v>
      </c>
      <c r="B3719">
        <v>20814</v>
      </c>
      <c r="C3719">
        <v>1.07</v>
      </c>
      <c r="D3719">
        <v>0.39</v>
      </c>
      <c r="E3719">
        <v>0.68</v>
      </c>
      <c r="F3719">
        <v>16908</v>
      </c>
      <c r="G3719">
        <v>3088</v>
      </c>
      <c r="H3719">
        <v>56</v>
      </c>
      <c r="I3719">
        <v>2372</v>
      </c>
      <c r="J3719">
        <v>956</v>
      </c>
      <c r="K3719">
        <v>0</v>
      </c>
      <c r="L3719">
        <v>0</v>
      </c>
      <c r="M3719" t="s">
        <v>833</v>
      </c>
      <c r="N3719" s="8">
        <v>6.6875000000000004E-2</v>
      </c>
      <c r="O3719" s="9">
        <v>2428</v>
      </c>
    </row>
    <row r="3720" spans="1:15">
      <c r="A3720" s="11">
        <v>41691.475902777776</v>
      </c>
      <c r="B3720">
        <v>20814</v>
      </c>
      <c r="C3720">
        <v>0.68</v>
      </c>
      <c r="D3720">
        <v>0.19</v>
      </c>
      <c r="E3720">
        <v>0.48</v>
      </c>
      <c r="F3720">
        <v>16908</v>
      </c>
      <c r="G3720">
        <v>3088</v>
      </c>
      <c r="H3720">
        <v>56</v>
      </c>
      <c r="I3720">
        <v>2372</v>
      </c>
      <c r="J3720">
        <v>956</v>
      </c>
      <c r="K3720">
        <v>0</v>
      </c>
      <c r="L3720">
        <v>0</v>
      </c>
      <c r="M3720" t="s">
        <v>833</v>
      </c>
      <c r="N3720" s="8">
        <v>4.2500000000000003E-2</v>
      </c>
      <c r="O3720" s="9">
        <v>2428</v>
      </c>
    </row>
    <row r="3721" spans="1:15">
      <c r="A3721" s="11">
        <v>41691.476030092592</v>
      </c>
      <c r="B3721">
        <v>20814</v>
      </c>
      <c r="C3721">
        <v>1.06</v>
      </c>
      <c r="D3721">
        <v>0.39</v>
      </c>
      <c r="E3721">
        <v>0.68</v>
      </c>
      <c r="F3721">
        <v>16908</v>
      </c>
      <c r="G3721">
        <v>3088</v>
      </c>
      <c r="H3721">
        <v>56</v>
      </c>
      <c r="I3721">
        <v>2372</v>
      </c>
      <c r="J3721">
        <v>956</v>
      </c>
      <c r="K3721">
        <v>0</v>
      </c>
      <c r="L3721">
        <v>0</v>
      </c>
      <c r="M3721" t="s">
        <v>833</v>
      </c>
      <c r="N3721" s="8">
        <v>6.6250000000000003E-2</v>
      </c>
      <c r="O3721" s="9">
        <v>2428</v>
      </c>
    </row>
    <row r="3722" spans="1:15">
      <c r="A3722" s="11">
        <v>41691.476145833331</v>
      </c>
      <c r="B3722">
        <v>20814</v>
      </c>
      <c r="C3722">
        <v>0.97</v>
      </c>
      <c r="D3722">
        <v>0.28999999999999998</v>
      </c>
      <c r="E3722">
        <v>0.68</v>
      </c>
      <c r="F3722">
        <v>16908</v>
      </c>
      <c r="G3722">
        <v>3088</v>
      </c>
      <c r="H3722">
        <v>56</v>
      </c>
      <c r="I3722">
        <v>2372</v>
      </c>
      <c r="J3722">
        <v>956</v>
      </c>
      <c r="K3722">
        <v>0</v>
      </c>
      <c r="L3722">
        <v>0</v>
      </c>
      <c r="M3722" t="s">
        <v>833</v>
      </c>
      <c r="N3722" s="8">
        <v>6.0624999999999998E-2</v>
      </c>
      <c r="O3722" s="9">
        <v>2428</v>
      </c>
    </row>
    <row r="3723" spans="1:15">
      <c r="A3723" s="11">
        <v>41691.476261574076</v>
      </c>
      <c r="B3723">
        <v>20814</v>
      </c>
      <c r="C3723">
        <v>0.68</v>
      </c>
      <c r="D3723">
        <v>0.28999999999999998</v>
      </c>
      <c r="E3723">
        <v>0.39</v>
      </c>
      <c r="F3723">
        <v>16908</v>
      </c>
      <c r="G3723">
        <v>3088</v>
      </c>
      <c r="H3723">
        <v>56</v>
      </c>
      <c r="I3723">
        <v>2372</v>
      </c>
      <c r="J3723">
        <v>956</v>
      </c>
      <c r="K3723">
        <v>0</v>
      </c>
      <c r="L3723">
        <v>0</v>
      </c>
      <c r="M3723" t="s">
        <v>833</v>
      </c>
      <c r="N3723" s="8">
        <v>4.2500000000000003E-2</v>
      </c>
      <c r="O3723" s="9">
        <v>2428</v>
      </c>
    </row>
    <row r="3724" spans="1:15">
      <c r="A3724" s="11">
        <v>41691.476388888892</v>
      </c>
      <c r="B3724">
        <v>20814</v>
      </c>
      <c r="C3724">
        <v>1.1599999999999999</v>
      </c>
      <c r="D3724">
        <v>0.39</v>
      </c>
      <c r="E3724">
        <v>0.77</v>
      </c>
      <c r="F3724">
        <v>16908</v>
      </c>
      <c r="G3724">
        <v>3088</v>
      </c>
      <c r="H3724">
        <v>56</v>
      </c>
      <c r="I3724">
        <v>2372</v>
      </c>
      <c r="J3724">
        <v>956</v>
      </c>
      <c r="K3724">
        <v>0</v>
      </c>
      <c r="L3724">
        <v>0</v>
      </c>
      <c r="M3724" t="s">
        <v>833</v>
      </c>
      <c r="N3724" s="8">
        <v>7.2499999999999995E-2</v>
      </c>
      <c r="O3724" s="9">
        <v>2428</v>
      </c>
    </row>
    <row r="3725" spans="1:15">
      <c r="A3725" s="11">
        <v>41691.476504629631</v>
      </c>
      <c r="B3725">
        <v>20814</v>
      </c>
      <c r="C3725">
        <v>0.96</v>
      </c>
      <c r="D3725">
        <v>0.19</v>
      </c>
      <c r="E3725">
        <v>0.77</v>
      </c>
      <c r="F3725">
        <v>16908</v>
      </c>
      <c r="G3725">
        <v>3088</v>
      </c>
      <c r="H3725">
        <v>56</v>
      </c>
      <c r="I3725">
        <v>2372</v>
      </c>
      <c r="J3725">
        <v>956</v>
      </c>
      <c r="K3725">
        <v>0</v>
      </c>
      <c r="L3725">
        <v>0</v>
      </c>
      <c r="M3725" t="s">
        <v>833</v>
      </c>
      <c r="N3725" s="8">
        <v>0.06</v>
      </c>
      <c r="O3725" s="9">
        <v>2428</v>
      </c>
    </row>
    <row r="3726" spans="1:15">
      <c r="A3726" s="11">
        <v>41691.476620370369</v>
      </c>
      <c r="B3726">
        <v>20814</v>
      </c>
      <c r="C3726">
        <v>0.87</v>
      </c>
      <c r="D3726">
        <v>0.28999999999999998</v>
      </c>
      <c r="E3726">
        <v>0.57999999999999996</v>
      </c>
      <c r="F3726">
        <v>16908</v>
      </c>
      <c r="G3726">
        <v>3088</v>
      </c>
      <c r="H3726">
        <v>56</v>
      </c>
      <c r="I3726">
        <v>2372</v>
      </c>
      <c r="J3726">
        <v>956</v>
      </c>
      <c r="K3726">
        <v>0</v>
      </c>
      <c r="L3726">
        <v>0</v>
      </c>
      <c r="M3726" t="s">
        <v>833</v>
      </c>
      <c r="N3726" s="8">
        <v>5.4375E-2</v>
      </c>
      <c r="O3726" s="9">
        <v>2428</v>
      </c>
    </row>
    <row r="3727" spans="1:15">
      <c r="A3727" s="11">
        <v>41691.476747685185</v>
      </c>
      <c r="B3727">
        <v>20814</v>
      </c>
      <c r="C3727">
        <v>0.97</v>
      </c>
      <c r="D3727">
        <v>0.39</v>
      </c>
      <c r="E3727">
        <v>0.57999999999999996</v>
      </c>
      <c r="F3727">
        <v>16908</v>
      </c>
      <c r="G3727">
        <v>3088</v>
      </c>
      <c r="H3727">
        <v>56</v>
      </c>
      <c r="I3727">
        <v>2372</v>
      </c>
      <c r="J3727">
        <v>956</v>
      </c>
      <c r="K3727">
        <v>0</v>
      </c>
      <c r="L3727">
        <v>0</v>
      </c>
      <c r="M3727" t="s">
        <v>833</v>
      </c>
      <c r="N3727" s="8">
        <v>6.0624999999999998E-2</v>
      </c>
      <c r="O3727" s="9">
        <v>2428</v>
      </c>
    </row>
    <row r="3728" spans="1:15">
      <c r="A3728" s="11">
        <v>41691.476863425924</v>
      </c>
      <c r="B3728">
        <v>20814</v>
      </c>
      <c r="C3728">
        <v>1.06</v>
      </c>
      <c r="D3728">
        <v>0.39</v>
      </c>
      <c r="E3728">
        <v>0.68</v>
      </c>
      <c r="F3728">
        <v>16908</v>
      </c>
      <c r="G3728">
        <v>3088</v>
      </c>
      <c r="H3728">
        <v>56</v>
      </c>
      <c r="I3728">
        <v>2372</v>
      </c>
      <c r="J3728">
        <v>956</v>
      </c>
      <c r="K3728">
        <v>0</v>
      </c>
      <c r="L3728">
        <v>0</v>
      </c>
      <c r="M3728" t="s">
        <v>833</v>
      </c>
      <c r="N3728" s="8">
        <v>6.6250000000000003E-2</v>
      </c>
      <c r="O3728" s="9">
        <v>2428</v>
      </c>
    </row>
    <row r="3729" spans="1:15">
      <c r="A3729" s="11">
        <v>41691.476979166669</v>
      </c>
      <c r="B3729">
        <v>20814</v>
      </c>
      <c r="C3729">
        <v>0.87</v>
      </c>
      <c r="D3729">
        <v>0.28999999999999998</v>
      </c>
      <c r="E3729">
        <v>0.57999999999999996</v>
      </c>
      <c r="F3729">
        <v>16908</v>
      </c>
      <c r="G3729">
        <v>3088</v>
      </c>
      <c r="H3729">
        <v>56</v>
      </c>
      <c r="I3729">
        <v>2372</v>
      </c>
      <c r="J3729">
        <v>956</v>
      </c>
      <c r="K3729">
        <v>0</v>
      </c>
      <c r="L3729">
        <v>0</v>
      </c>
      <c r="M3729" t="s">
        <v>833</v>
      </c>
      <c r="N3729" s="8">
        <v>5.4375E-2</v>
      </c>
      <c r="O3729" s="9">
        <v>2428</v>
      </c>
    </row>
    <row r="3730" spans="1:15">
      <c r="A3730" s="11">
        <v>41691.477106481485</v>
      </c>
      <c r="B3730">
        <v>20814</v>
      </c>
      <c r="C3730">
        <v>0.77</v>
      </c>
      <c r="D3730">
        <v>0.19</v>
      </c>
      <c r="E3730">
        <v>0.57999999999999996</v>
      </c>
      <c r="F3730">
        <v>16908</v>
      </c>
      <c r="G3730">
        <v>3088</v>
      </c>
      <c r="H3730">
        <v>56</v>
      </c>
      <c r="I3730">
        <v>2372</v>
      </c>
      <c r="J3730">
        <v>956</v>
      </c>
      <c r="K3730">
        <v>0</v>
      </c>
      <c r="L3730">
        <v>0</v>
      </c>
      <c r="M3730" t="s">
        <v>833</v>
      </c>
      <c r="N3730" s="8">
        <v>4.8125000000000001E-2</v>
      </c>
      <c r="O3730" s="9">
        <v>2428</v>
      </c>
    </row>
    <row r="3731" spans="1:15">
      <c r="A3731" s="11">
        <v>41691.477222222224</v>
      </c>
      <c r="B3731">
        <v>20814</v>
      </c>
      <c r="C3731">
        <v>1.06</v>
      </c>
      <c r="D3731">
        <v>0.39</v>
      </c>
      <c r="E3731">
        <v>0.67</v>
      </c>
      <c r="F3731">
        <v>16908</v>
      </c>
      <c r="G3731">
        <v>3088</v>
      </c>
      <c r="H3731">
        <v>56</v>
      </c>
      <c r="I3731">
        <v>2372</v>
      </c>
      <c r="J3731">
        <v>956</v>
      </c>
      <c r="K3731">
        <v>0</v>
      </c>
      <c r="L3731">
        <v>0</v>
      </c>
      <c r="M3731" t="s">
        <v>833</v>
      </c>
      <c r="N3731" s="8">
        <v>6.6250000000000003E-2</v>
      </c>
      <c r="O3731" s="9">
        <v>2428</v>
      </c>
    </row>
    <row r="3732" spans="1:15">
      <c r="A3732" s="11">
        <v>41691.477337962962</v>
      </c>
      <c r="B3732">
        <v>20814</v>
      </c>
      <c r="C3732">
        <v>0.98</v>
      </c>
      <c r="D3732">
        <v>0.39</v>
      </c>
      <c r="E3732">
        <v>0.59</v>
      </c>
      <c r="F3732">
        <v>16908</v>
      </c>
      <c r="G3732">
        <v>3088</v>
      </c>
      <c r="H3732">
        <v>56</v>
      </c>
      <c r="I3732">
        <v>2372</v>
      </c>
      <c r="J3732">
        <v>956</v>
      </c>
      <c r="K3732">
        <v>0</v>
      </c>
      <c r="L3732">
        <v>0</v>
      </c>
      <c r="M3732" t="s">
        <v>833</v>
      </c>
      <c r="N3732" s="8">
        <v>6.1249999999999999E-2</v>
      </c>
      <c r="O3732" s="9">
        <v>2428</v>
      </c>
    </row>
    <row r="3733" spans="1:15">
      <c r="A3733" s="11">
        <v>41691.477465277778</v>
      </c>
      <c r="B3733">
        <v>20814</v>
      </c>
      <c r="C3733">
        <v>0.88</v>
      </c>
      <c r="D3733">
        <v>0.2</v>
      </c>
      <c r="E3733">
        <v>0.68</v>
      </c>
      <c r="F3733">
        <v>16908</v>
      </c>
      <c r="G3733">
        <v>3088</v>
      </c>
      <c r="H3733">
        <v>56</v>
      </c>
      <c r="I3733">
        <v>2372</v>
      </c>
      <c r="J3733">
        <v>956</v>
      </c>
      <c r="K3733">
        <v>0</v>
      </c>
      <c r="L3733">
        <v>0</v>
      </c>
      <c r="M3733" t="s">
        <v>833</v>
      </c>
      <c r="N3733" s="8">
        <v>5.5E-2</v>
      </c>
      <c r="O3733" s="9">
        <v>2428</v>
      </c>
    </row>
    <row r="3734" spans="1:15">
      <c r="A3734" s="11">
        <v>41691.477581018517</v>
      </c>
      <c r="B3734">
        <v>20814</v>
      </c>
      <c r="C3734">
        <v>0.96</v>
      </c>
      <c r="D3734">
        <v>0.28999999999999998</v>
      </c>
      <c r="E3734">
        <v>0.67</v>
      </c>
      <c r="F3734">
        <v>16908</v>
      </c>
      <c r="G3734">
        <v>3088</v>
      </c>
      <c r="H3734">
        <v>56</v>
      </c>
      <c r="I3734">
        <v>2372</v>
      </c>
      <c r="J3734">
        <v>956</v>
      </c>
      <c r="K3734">
        <v>0</v>
      </c>
      <c r="L3734">
        <v>0</v>
      </c>
      <c r="M3734" t="s">
        <v>833</v>
      </c>
      <c r="N3734" s="8">
        <v>0.06</v>
      </c>
      <c r="O3734" s="9">
        <v>2428</v>
      </c>
    </row>
    <row r="3735" spans="1:15">
      <c r="A3735" s="11">
        <v>41691.477696759262</v>
      </c>
      <c r="B3735">
        <v>20814</v>
      </c>
      <c r="C3735">
        <v>1.07</v>
      </c>
      <c r="D3735">
        <v>0.39</v>
      </c>
      <c r="E3735">
        <v>0.68</v>
      </c>
      <c r="F3735">
        <v>16908</v>
      </c>
      <c r="G3735">
        <v>3088</v>
      </c>
      <c r="H3735">
        <v>56</v>
      </c>
      <c r="I3735">
        <v>2372</v>
      </c>
      <c r="J3735">
        <v>956</v>
      </c>
      <c r="K3735">
        <v>0</v>
      </c>
      <c r="L3735">
        <v>0</v>
      </c>
      <c r="M3735" t="s">
        <v>833</v>
      </c>
      <c r="N3735" s="8">
        <v>6.6875000000000004E-2</v>
      </c>
      <c r="O3735" s="9">
        <v>2428</v>
      </c>
    </row>
    <row r="3736" spans="1:15">
      <c r="A3736" s="11">
        <v>41691.477812500001</v>
      </c>
      <c r="B3736">
        <v>20814</v>
      </c>
      <c r="C3736">
        <v>0.68</v>
      </c>
      <c r="D3736">
        <v>0.2</v>
      </c>
      <c r="E3736">
        <v>0.49</v>
      </c>
      <c r="F3736">
        <v>16908</v>
      </c>
      <c r="G3736">
        <v>3088</v>
      </c>
      <c r="H3736">
        <v>56</v>
      </c>
      <c r="I3736">
        <v>2372</v>
      </c>
      <c r="J3736">
        <v>956</v>
      </c>
      <c r="K3736">
        <v>0</v>
      </c>
      <c r="L3736">
        <v>0</v>
      </c>
      <c r="M3736" t="s">
        <v>833</v>
      </c>
      <c r="N3736" s="8">
        <v>4.2500000000000003E-2</v>
      </c>
      <c r="O3736" s="9">
        <v>2428</v>
      </c>
    </row>
    <row r="3737" spans="1:15">
      <c r="A3737" s="11">
        <v>41691.477939814817</v>
      </c>
      <c r="B3737">
        <v>20814</v>
      </c>
      <c r="C3737">
        <v>1.07</v>
      </c>
      <c r="D3737">
        <v>0.28999999999999998</v>
      </c>
      <c r="E3737">
        <v>0.78</v>
      </c>
      <c r="F3737">
        <v>16908</v>
      </c>
      <c r="G3737">
        <v>3088</v>
      </c>
      <c r="H3737">
        <v>56</v>
      </c>
      <c r="I3737">
        <v>2372</v>
      </c>
      <c r="J3737">
        <v>956</v>
      </c>
      <c r="K3737">
        <v>0</v>
      </c>
      <c r="L3737">
        <v>0</v>
      </c>
      <c r="M3737" t="s">
        <v>833</v>
      </c>
      <c r="N3737" s="8">
        <v>6.6875000000000004E-2</v>
      </c>
      <c r="O3737" s="9">
        <v>2428</v>
      </c>
    </row>
    <row r="3738" spans="1:15">
      <c r="A3738" s="11">
        <v>41691.478055555555</v>
      </c>
      <c r="B3738">
        <v>20814</v>
      </c>
      <c r="C3738">
        <v>1.06</v>
      </c>
      <c r="D3738">
        <v>0.39</v>
      </c>
      <c r="E3738">
        <v>0.67</v>
      </c>
      <c r="F3738">
        <v>16908</v>
      </c>
      <c r="G3738">
        <v>3088</v>
      </c>
      <c r="H3738">
        <v>56</v>
      </c>
      <c r="I3738">
        <v>2372</v>
      </c>
      <c r="J3738">
        <v>956</v>
      </c>
      <c r="K3738">
        <v>0</v>
      </c>
      <c r="L3738">
        <v>0</v>
      </c>
      <c r="M3738" t="s">
        <v>833</v>
      </c>
      <c r="N3738" s="8">
        <v>6.6250000000000003E-2</v>
      </c>
      <c r="O3738" s="9">
        <v>2428</v>
      </c>
    </row>
    <row r="3739" spans="1:15">
      <c r="A3739" s="11">
        <v>41691.478171296294</v>
      </c>
      <c r="B3739">
        <v>20814</v>
      </c>
      <c r="C3739">
        <v>0.97</v>
      </c>
      <c r="D3739">
        <v>0.28999999999999998</v>
      </c>
      <c r="E3739">
        <v>0.68</v>
      </c>
      <c r="F3739">
        <v>16908</v>
      </c>
      <c r="G3739">
        <v>3088</v>
      </c>
      <c r="H3739">
        <v>56</v>
      </c>
      <c r="I3739">
        <v>2372</v>
      </c>
      <c r="J3739">
        <v>956</v>
      </c>
      <c r="K3739">
        <v>0</v>
      </c>
      <c r="L3739">
        <v>0</v>
      </c>
      <c r="M3739" t="s">
        <v>833</v>
      </c>
      <c r="N3739" s="8">
        <v>6.0624999999999998E-2</v>
      </c>
      <c r="O3739" s="9">
        <v>2428</v>
      </c>
    </row>
    <row r="3740" spans="1:15">
      <c r="A3740" s="11">
        <v>41691.478298611109</v>
      </c>
      <c r="B3740">
        <v>20814</v>
      </c>
      <c r="C3740">
        <v>0.77</v>
      </c>
      <c r="D3740">
        <v>0.28999999999999998</v>
      </c>
      <c r="E3740">
        <v>0.48</v>
      </c>
      <c r="F3740">
        <v>16908</v>
      </c>
      <c r="G3740">
        <v>3088</v>
      </c>
      <c r="H3740">
        <v>56</v>
      </c>
      <c r="I3740">
        <v>2372</v>
      </c>
      <c r="J3740">
        <v>956</v>
      </c>
      <c r="K3740">
        <v>0</v>
      </c>
      <c r="L3740">
        <v>0</v>
      </c>
      <c r="M3740" t="s">
        <v>833</v>
      </c>
      <c r="N3740" s="8">
        <v>4.8125000000000001E-2</v>
      </c>
      <c r="O3740" s="9">
        <v>2428</v>
      </c>
    </row>
    <row r="3741" spans="1:15">
      <c r="A3741" s="11">
        <v>41691.478414351855</v>
      </c>
      <c r="B3741">
        <v>20814</v>
      </c>
      <c r="C3741">
        <v>1.06</v>
      </c>
      <c r="D3741">
        <v>0.39</v>
      </c>
      <c r="E3741">
        <v>0.68</v>
      </c>
      <c r="F3741">
        <v>16908</v>
      </c>
      <c r="G3741">
        <v>3088</v>
      </c>
      <c r="H3741">
        <v>56</v>
      </c>
      <c r="I3741">
        <v>2372</v>
      </c>
      <c r="J3741">
        <v>956</v>
      </c>
      <c r="K3741">
        <v>0</v>
      </c>
      <c r="L3741">
        <v>0</v>
      </c>
      <c r="M3741" t="s">
        <v>833</v>
      </c>
      <c r="N3741" s="8">
        <v>6.6250000000000003E-2</v>
      </c>
      <c r="O3741" s="9">
        <v>2428</v>
      </c>
    </row>
    <row r="3742" spans="1:15">
      <c r="A3742" s="11">
        <v>41691.478541666664</v>
      </c>
      <c r="B3742">
        <v>20814</v>
      </c>
      <c r="C3742">
        <v>0.96</v>
      </c>
      <c r="D3742">
        <v>0.39</v>
      </c>
      <c r="E3742">
        <v>0.57999999999999996</v>
      </c>
      <c r="F3742">
        <v>16908</v>
      </c>
      <c r="G3742">
        <v>3088</v>
      </c>
      <c r="H3742">
        <v>56</v>
      </c>
      <c r="I3742">
        <v>2372</v>
      </c>
      <c r="J3742">
        <v>956</v>
      </c>
      <c r="K3742">
        <v>0</v>
      </c>
      <c r="L3742">
        <v>0</v>
      </c>
      <c r="M3742" t="s">
        <v>833</v>
      </c>
      <c r="N3742" s="8">
        <v>0.06</v>
      </c>
      <c r="O3742" s="9">
        <v>2428</v>
      </c>
    </row>
    <row r="3743" spans="1:15">
      <c r="A3743" s="11">
        <v>41691.47865740741</v>
      </c>
      <c r="B3743">
        <v>20814</v>
      </c>
      <c r="C3743">
        <v>0.78</v>
      </c>
      <c r="D3743">
        <v>0.28999999999999998</v>
      </c>
      <c r="E3743">
        <v>0.49</v>
      </c>
      <c r="F3743">
        <v>16908</v>
      </c>
      <c r="G3743">
        <v>3088</v>
      </c>
      <c r="H3743">
        <v>56</v>
      </c>
      <c r="I3743">
        <v>2372</v>
      </c>
      <c r="J3743">
        <v>956</v>
      </c>
      <c r="K3743">
        <v>0</v>
      </c>
      <c r="L3743">
        <v>0</v>
      </c>
      <c r="M3743" t="s">
        <v>833</v>
      </c>
      <c r="N3743" s="8">
        <v>4.8750000000000002E-2</v>
      </c>
      <c r="O3743" s="9">
        <v>2428</v>
      </c>
    </row>
    <row r="3744" spans="1:15">
      <c r="A3744" s="11">
        <v>41691.478773148148</v>
      </c>
      <c r="B3744">
        <v>20814</v>
      </c>
      <c r="C3744">
        <v>1.06</v>
      </c>
      <c r="D3744">
        <v>0.39</v>
      </c>
      <c r="E3744">
        <v>0.68</v>
      </c>
      <c r="F3744">
        <v>16908</v>
      </c>
      <c r="G3744">
        <v>3088</v>
      </c>
      <c r="H3744">
        <v>56</v>
      </c>
      <c r="I3744">
        <v>2372</v>
      </c>
      <c r="J3744">
        <v>956</v>
      </c>
      <c r="K3744">
        <v>0</v>
      </c>
      <c r="L3744">
        <v>0</v>
      </c>
      <c r="M3744" t="s">
        <v>833</v>
      </c>
      <c r="N3744" s="8">
        <v>6.6250000000000003E-2</v>
      </c>
      <c r="O3744" s="9">
        <v>2428</v>
      </c>
    </row>
    <row r="3745" spans="1:15">
      <c r="A3745" s="11">
        <v>41691.478888888887</v>
      </c>
      <c r="B3745">
        <v>20814</v>
      </c>
      <c r="C3745">
        <v>1.07</v>
      </c>
      <c r="D3745">
        <v>0.28999999999999998</v>
      </c>
      <c r="E3745">
        <v>0.78</v>
      </c>
      <c r="F3745">
        <v>16908</v>
      </c>
      <c r="G3745">
        <v>3088</v>
      </c>
      <c r="H3745">
        <v>56</v>
      </c>
      <c r="I3745">
        <v>2372</v>
      </c>
      <c r="J3745">
        <v>956</v>
      </c>
      <c r="K3745">
        <v>0</v>
      </c>
      <c r="L3745">
        <v>0</v>
      </c>
      <c r="M3745" t="s">
        <v>833</v>
      </c>
      <c r="N3745" s="8">
        <v>6.6875000000000004E-2</v>
      </c>
      <c r="O3745" s="9">
        <v>2428</v>
      </c>
    </row>
    <row r="3746" spans="1:15">
      <c r="A3746" s="11">
        <v>41691.479016203702</v>
      </c>
      <c r="B3746">
        <v>20814</v>
      </c>
      <c r="C3746">
        <v>0.68</v>
      </c>
      <c r="D3746">
        <v>0.28999999999999998</v>
      </c>
      <c r="E3746">
        <v>0.39</v>
      </c>
      <c r="F3746">
        <v>16908</v>
      </c>
      <c r="G3746">
        <v>3088</v>
      </c>
      <c r="H3746">
        <v>56</v>
      </c>
      <c r="I3746">
        <v>2372</v>
      </c>
      <c r="J3746">
        <v>956</v>
      </c>
      <c r="K3746">
        <v>0</v>
      </c>
      <c r="L3746">
        <v>0</v>
      </c>
      <c r="M3746" t="s">
        <v>833</v>
      </c>
      <c r="N3746" s="8">
        <v>4.2500000000000003E-2</v>
      </c>
      <c r="O3746" s="9">
        <v>2428</v>
      </c>
    </row>
    <row r="3747" spans="1:15">
      <c r="A3747" s="11">
        <v>41691.479131944441</v>
      </c>
      <c r="B3747">
        <v>20814</v>
      </c>
      <c r="C3747">
        <v>1.06</v>
      </c>
      <c r="D3747">
        <v>0.39</v>
      </c>
      <c r="E3747">
        <v>0.68</v>
      </c>
      <c r="F3747">
        <v>16908</v>
      </c>
      <c r="G3747">
        <v>3088</v>
      </c>
      <c r="H3747">
        <v>56</v>
      </c>
      <c r="I3747">
        <v>2372</v>
      </c>
      <c r="J3747">
        <v>956</v>
      </c>
      <c r="K3747">
        <v>0</v>
      </c>
      <c r="L3747">
        <v>0</v>
      </c>
      <c r="M3747" t="s">
        <v>833</v>
      </c>
      <c r="N3747" s="8">
        <v>6.6250000000000003E-2</v>
      </c>
      <c r="O3747" s="9">
        <v>2428</v>
      </c>
    </row>
    <row r="3748" spans="1:15">
      <c r="A3748" s="11">
        <v>41691.479247685187</v>
      </c>
      <c r="B3748">
        <v>20814</v>
      </c>
      <c r="C3748">
        <v>1.07</v>
      </c>
      <c r="D3748">
        <v>0.39</v>
      </c>
      <c r="E3748">
        <v>0.68</v>
      </c>
      <c r="F3748">
        <v>16908</v>
      </c>
      <c r="G3748">
        <v>3088</v>
      </c>
      <c r="H3748">
        <v>56</v>
      </c>
      <c r="I3748">
        <v>2372</v>
      </c>
      <c r="J3748">
        <v>956</v>
      </c>
      <c r="K3748">
        <v>0</v>
      </c>
      <c r="L3748">
        <v>0</v>
      </c>
      <c r="M3748" t="s">
        <v>833</v>
      </c>
      <c r="N3748" s="8">
        <v>6.6875000000000004E-2</v>
      </c>
      <c r="O3748" s="9">
        <v>2428</v>
      </c>
    </row>
    <row r="3749" spans="1:15">
      <c r="A3749" s="11">
        <v>41691.479375000003</v>
      </c>
      <c r="B3749">
        <v>20814</v>
      </c>
      <c r="C3749">
        <v>0.68</v>
      </c>
      <c r="D3749">
        <v>0.28999999999999998</v>
      </c>
      <c r="E3749">
        <v>0.39</v>
      </c>
      <c r="F3749">
        <v>16908</v>
      </c>
      <c r="G3749">
        <v>3088</v>
      </c>
      <c r="H3749">
        <v>56</v>
      </c>
      <c r="I3749">
        <v>2372</v>
      </c>
      <c r="J3749">
        <v>956</v>
      </c>
      <c r="K3749">
        <v>0</v>
      </c>
      <c r="L3749">
        <v>0</v>
      </c>
      <c r="M3749" t="s">
        <v>833</v>
      </c>
      <c r="N3749" s="8">
        <v>4.2500000000000003E-2</v>
      </c>
      <c r="O3749" s="9">
        <v>2428</v>
      </c>
    </row>
    <row r="3750" spans="1:15">
      <c r="A3750" s="11">
        <v>41691.479490740741</v>
      </c>
      <c r="B3750">
        <v>20814</v>
      </c>
      <c r="C3750">
        <v>1.07</v>
      </c>
      <c r="D3750">
        <v>0.39</v>
      </c>
      <c r="E3750">
        <v>0.68</v>
      </c>
      <c r="F3750">
        <v>16908</v>
      </c>
      <c r="G3750">
        <v>3088</v>
      </c>
      <c r="H3750">
        <v>56</v>
      </c>
      <c r="I3750">
        <v>2372</v>
      </c>
      <c r="J3750">
        <v>956</v>
      </c>
      <c r="K3750">
        <v>0</v>
      </c>
      <c r="L3750">
        <v>0</v>
      </c>
      <c r="M3750" t="s">
        <v>833</v>
      </c>
      <c r="N3750" s="8">
        <v>6.6875000000000004E-2</v>
      </c>
      <c r="O3750" s="9">
        <v>2428</v>
      </c>
    </row>
    <row r="3751" spans="1:15">
      <c r="A3751" s="11">
        <v>41691.47960648148</v>
      </c>
      <c r="B3751">
        <v>20814</v>
      </c>
      <c r="C3751">
        <v>1.06</v>
      </c>
      <c r="D3751">
        <v>0.28999999999999998</v>
      </c>
      <c r="E3751">
        <v>0.77</v>
      </c>
      <c r="F3751">
        <v>16908</v>
      </c>
      <c r="G3751">
        <v>3088</v>
      </c>
      <c r="H3751">
        <v>56</v>
      </c>
      <c r="I3751">
        <v>2372</v>
      </c>
      <c r="J3751">
        <v>956</v>
      </c>
      <c r="K3751">
        <v>0</v>
      </c>
      <c r="L3751">
        <v>0</v>
      </c>
      <c r="M3751" t="s">
        <v>833</v>
      </c>
      <c r="N3751" s="8">
        <v>6.6250000000000003E-2</v>
      </c>
      <c r="O3751" s="9">
        <v>2428</v>
      </c>
    </row>
    <row r="3752" spans="1:15">
      <c r="A3752" s="11">
        <v>41691.479733796295</v>
      </c>
      <c r="B3752">
        <v>20814</v>
      </c>
      <c r="C3752">
        <v>0.87</v>
      </c>
      <c r="D3752">
        <v>0.28999999999999998</v>
      </c>
      <c r="E3752">
        <v>0.57999999999999996</v>
      </c>
      <c r="F3752">
        <v>16908</v>
      </c>
      <c r="G3752">
        <v>3088</v>
      </c>
      <c r="H3752">
        <v>56</v>
      </c>
      <c r="I3752">
        <v>2372</v>
      </c>
      <c r="J3752">
        <v>956</v>
      </c>
      <c r="K3752">
        <v>0</v>
      </c>
      <c r="L3752">
        <v>0</v>
      </c>
      <c r="M3752" t="s">
        <v>833</v>
      </c>
      <c r="N3752" s="8">
        <v>5.4375E-2</v>
      </c>
      <c r="O3752" s="9">
        <v>2428</v>
      </c>
    </row>
    <row r="3753" spans="1:15">
      <c r="A3753" s="11">
        <v>41691.479849537034</v>
      </c>
      <c r="B3753">
        <v>20814</v>
      </c>
      <c r="C3753">
        <v>0.87</v>
      </c>
      <c r="D3753">
        <v>0.28999999999999998</v>
      </c>
      <c r="E3753">
        <v>0.57999999999999996</v>
      </c>
      <c r="F3753">
        <v>16908</v>
      </c>
      <c r="G3753">
        <v>3088</v>
      </c>
      <c r="H3753">
        <v>56</v>
      </c>
      <c r="I3753">
        <v>2372</v>
      </c>
      <c r="J3753">
        <v>956</v>
      </c>
      <c r="K3753">
        <v>0</v>
      </c>
      <c r="L3753">
        <v>0</v>
      </c>
      <c r="M3753" t="s">
        <v>833</v>
      </c>
      <c r="N3753" s="8">
        <v>5.4375E-2</v>
      </c>
      <c r="O3753" s="9">
        <v>2428</v>
      </c>
    </row>
    <row r="3754" spans="1:15">
      <c r="A3754" s="11">
        <v>41691.47996527778</v>
      </c>
      <c r="B3754">
        <v>20814</v>
      </c>
      <c r="C3754">
        <v>1.07</v>
      </c>
      <c r="D3754">
        <v>0.39</v>
      </c>
      <c r="E3754">
        <v>0.68</v>
      </c>
      <c r="F3754">
        <v>16908</v>
      </c>
      <c r="G3754">
        <v>3088</v>
      </c>
      <c r="H3754">
        <v>56</v>
      </c>
      <c r="I3754">
        <v>2372</v>
      </c>
      <c r="J3754">
        <v>956</v>
      </c>
      <c r="K3754">
        <v>0</v>
      </c>
      <c r="L3754">
        <v>0</v>
      </c>
      <c r="M3754" t="s">
        <v>833</v>
      </c>
      <c r="N3754" s="8">
        <v>6.6875000000000004E-2</v>
      </c>
      <c r="O3754" s="9">
        <v>2428</v>
      </c>
    </row>
    <row r="3755" spans="1:15">
      <c r="A3755" s="11">
        <v>41691.480092592596</v>
      </c>
      <c r="B3755">
        <v>20814</v>
      </c>
      <c r="C3755">
        <v>1.06</v>
      </c>
      <c r="D3755">
        <v>0.48</v>
      </c>
      <c r="E3755">
        <v>0.57999999999999996</v>
      </c>
      <c r="F3755">
        <v>16908</v>
      </c>
      <c r="G3755">
        <v>3088</v>
      </c>
      <c r="H3755">
        <v>56</v>
      </c>
      <c r="I3755">
        <v>2372</v>
      </c>
      <c r="J3755">
        <v>956</v>
      </c>
      <c r="K3755">
        <v>0</v>
      </c>
      <c r="L3755">
        <v>0</v>
      </c>
      <c r="M3755" t="s">
        <v>833</v>
      </c>
      <c r="N3755" s="8">
        <v>6.6250000000000003E-2</v>
      </c>
      <c r="O3755" s="9">
        <v>2428</v>
      </c>
    </row>
    <row r="3756" spans="1:15">
      <c r="A3756" s="11">
        <v>41691.480208333334</v>
      </c>
      <c r="B3756">
        <v>20814</v>
      </c>
      <c r="C3756">
        <v>0.68</v>
      </c>
      <c r="D3756">
        <v>0.19</v>
      </c>
      <c r="E3756">
        <v>0.48</v>
      </c>
      <c r="F3756">
        <v>16908</v>
      </c>
      <c r="G3756">
        <v>3088</v>
      </c>
      <c r="H3756">
        <v>56</v>
      </c>
      <c r="I3756">
        <v>2372</v>
      </c>
      <c r="J3756">
        <v>956</v>
      </c>
      <c r="K3756">
        <v>0</v>
      </c>
      <c r="L3756">
        <v>0</v>
      </c>
      <c r="M3756" t="s">
        <v>833</v>
      </c>
      <c r="N3756" s="8">
        <v>4.2500000000000003E-2</v>
      </c>
      <c r="O3756" s="9">
        <v>2428</v>
      </c>
    </row>
    <row r="3757" spans="1:15">
      <c r="A3757" s="11">
        <v>41691.480324074073</v>
      </c>
      <c r="B3757">
        <v>20814</v>
      </c>
      <c r="C3757">
        <v>1.07</v>
      </c>
      <c r="D3757">
        <v>0.28999999999999998</v>
      </c>
      <c r="E3757">
        <v>0.78</v>
      </c>
      <c r="F3757">
        <v>16908</v>
      </c>
      <c r="G3757">
        <v>3088</v>
      </c>
      <c r="H3757">
        <v>56</v>
      </c>
      <c r="I3757">
        <v>2372</v>
      </c>
      <c r="J3757">
        <v>956</v>
      </c>
      <c r="K3757">
        <v>0</v>
      </c>
      <c r="L3757">
        <v>0</v>
      </c>
      <c r="M3757" t="s">
        <v>833</v>
      </c>
      <c r="N3757" s="8">
        <v>6.6875000000000004E-2</v>
      </c>
      <c r="O3757" s="9">
        <v>2428</v>
      </c>
    </row>
    <row r="3758" spans="1:15">
      <c r="A3758" s="11">
        <v>41691.480451388888</v>
      </c>
      <c r="B3758">
        <v>20814</v>
      </c>
      <c r="C3758">
        <v>1.06</v>
      </c>
      <c r="D3758">
        <v>0.39</v>
      </c>
      <c r="E3758">
        <v>0.68</v>
      </c>
      <c r="F3758">
        <v>16908</v>
      </c>
      <c r="G3758">
        <v>3088</v>
      </c>
      <c r="H3758">
        <v>56</v>
      </c>
      <c r="I3758">
        <v>2372</v>
      </c>
      <c r="J3758">
        <v>956</v>
      </c>
      <c r="K3758">
        <v>0</v>
      </c>
      <c r="L3758">
        <v>0</v>
      </c>
      <c r="M3758" t="s">
        <v>833</v>
      </c>
      <c r="N3758" s="8">
        <v>6.6250000000000003E-2</v>
      </c>
      <c r="O3758" s="9">
        <v>2428</v>
      </c>
    </row>
    <row r="3759" spans="1:15">
      <c r="A3759" s="11">
        <v>41691.480567129627</v>
      </c>
      <c r="B3759">
        <v>20814</v>
      </c>
      <c r="C3759">
        <v>0.68</v>
      </c>
      <c r="D3759">
        <v>0.28999999999999998</v>
      </c>
      <c r="E3759">
        <v>0.39</v>
      </c>
      <c r="F3759">
        <v>16908</v>
      </c>
      <c r="G3759">
        <v>3088</v>
      </c>
      <c r="H3759">
        <v>56</v>
      </c>
      <c r="I3759">
        <v>2372</v>
      </c>
      <c r="J3759">
        <v>956</v>
      </c>
      <c r="K3759">
        <v>0</v>
      </c>
      <c r="L3759">
        <v>0</v>
      </c>
      <c r="M3759" t="s">
        <v>833</v>
      </c>
      <c r="N3759" s="8">
        <v>4.2500000000000003E-2</v>
      </c>
      <c r="O3759" s="9">
        <v>2428</v>
      </c>
    </row>
    <row r="3760" spans="1:15">
      <c r="A3760" s="11">
        <v>41691.480682870373</v>
      </c>
      <c r="B3760">
        <v>20814</v>
      </c>
      <c r="C3760">
        <v>1.07</v>
      </c>
      <c r="D3760">
        <v>0.28999999999999998</v>
      </c>
      <c r="E3760">
        <v>0.77</v>
      </c>
      <c r="F3760">
        <v>16908</v>
      </c>
      <c r="G3760">
        <v>3088</v>
      </c>
      <c r="H3760">
        <v>56</v>
      </c>
      <c r="I3760">
        <v>2372</v>
      </c>
      <c r="J3760">
        <v>956</v>
      </c>
      <c r="K3760">
        <v>0</v>
      </c>
      <c r="L3760">
        <v>0</v>
      </c>
      <c r="M3760" t="s">
        <v>833</v>
      </c>
      <c r="N3760" s="8">
        <v>6.6875000000000004E-2</v>
      </c>
      <c r="O3760" s="9">
        <v>2428</v>
      </c>
    </row>
    <row r="3761" spans="1:15">
      <c r="A3761" s="11">
        <v>41691.480810185189</v>
      </c>
      <c r="B3761">
        <v>20814</v>
      </c>
      <c r="C3761">
        <v>1.07</v>
      </c>
      <c r="D3761">
        <v>0.49</v>
      </c>
      <c r="E3761">
        <v>0.57999999999999996</v>
      </c>
      <c r="F3761">
        <v>16908</v>
      </c>
      <c r="G3761">
        <v>3088</v>
      </c>
      <c r="H3761">
        <v>56</v>
      </c>
      <c r="I3761">
        <v>2372</v>
      </c>
      <c r="J3761">
        <v>956</v>
      </c>
      <c r="K3761">
        <v>0</v>
      </c>
      <c r="L3761">
        <v>0</v>
      </c>
      <c r="M3761" t="s">
        <v>833</v>
      </c>
      <c r="N3761" s="8">
        <v>6.6875000000000004E-2</v>
      </c>
      <c r="O3761" s="9">
        <v>2428</v>
      </c>
    </row>
    <row r="3762" spans="1:15">
      <c r="A3762" s="11">
        <v>41691.480925925927</v>
      </c>
      <c r="B3762">
        <v>20814</v>
      </c>
      <c r="C3762">
        <v>0.78</v>
      </c>
      <c r="D3762">
        <v>0.28999999999999998</v>
      </c>
      <c r="E3762">
        <v>0.48</v>
      </c>
      <c r="F3762">
        <v>16908</v>
      </c>
      <c r="G3762">
        <v>3088</v>
      </c>
      <c r="H3762">
        <v>56</v>
      </c>
      <c r="I3762">
        <v>2372</v>
      </c>
      <c r="J3762">
        <v>956</v>
      </c>
      <c r="K3762">
        <v>0</v>
      </c>
      <c r="L3762">
        <v>0</v>
      </c>
      <c r="M3762" t="s">
        <v>833</v>
      </c>
      <c r="N3762" s="8">
        <v>4.8750000000000002E-2</v>
      </c>
      <c r="O3762" s="9">
        <v>2428</v>
      </c>
    </row>
    <row r="3763" spans="1:15">
      <c r="A3763" s="11">
        <v>41691.481041666666</v>
      </c>
      <c r="B3763">
        <v>20814</v>
      </c>
      <c r="C3763">
        <v>0.97</v>
      </c>
      <c r="D3763">
        <v>0.28999999999999998</v>
      </c>
      <c r="E3763">
        <v>0.68</v>
      </c>
      <c r="F3763">
        <v>16908</v>
      </c>
      <c r="G3763">
        <v>3088</v>
      </c>
      <c r="H3763">
        <v>56</v>
      </c>
      <c r="I3763">
        <v>2372</v>
      </c>
      <c r="J3763">
        <v>956</v>
      </c>
      <c r="K3763">
        <v>0</v>
      </c>
      <c r="L3763">
        <v>0</v>
      </c>
      <c r="M3763" t="s">
        <v>833</v>
      </c>
      <c r="N3763" s="8">
        <v>6.0624999999999998E-2</v>
      </c>
      <c r="O3763" s="9">
        <v>2428</v>
      </c>
    </row>
    <row r="3764" spans="1:15">
      <c r="A3764" s="11">
        <v>41691.481168981481</v>
      </c>
      <c r="B3764">
        <v>20814</v>
      </c>
      <c r="C3764">
        <v>0.96</v>
      </c>
      <c r="D3764">
        <v>0.38</v>
      </c>
      <c r="E3764">
        <v>0.57999999999999996</v>
      </c>
      <c r="F3764">
        <v>16908</v>
      </c>
      <c r="G3764">
        <v>3088</v>
      </c>
      <c r="H3764">
        <v>56</v>
      </c>
      <c r="I3764">
        <v>2372</v>
      </c>
      <c r="J3764">
        <v>956</v>
      </c>
      <c r="K3764">
        <v>0</v>
      </c>
      <c r="L3764">
        <v>0</v>
      </c>
      <c r="M3764" t="s">
        <v>833</v>
      </c>
      <c r="N3764" s="8">
        <v>0.06</v>
      </c>
      <c r="O3764" s="9">
        <v>2428</v>
      </c>
    </row>
    <row r="3765" spans="1:15">
      <c r="A3765" s="11">
        <v>41691.48128472222</v>
      </c>
      <c r="B3765">
        <v>20814</v>
      </c>
      <c r="C3765">
        <v>1.06</v>
      </c>
      <c r="D3765">
        <v>0.28999999999999998</v>
      </c>
      <c r="E3765">
        <v>0.77</v>
      </c>
      <c r="F3765">
        <v>16908</v>
      </c>
      <c r="G3765">
        <v>3088</v>
      </c>
      <c r="H3765">
        <v>56</v>
      </c>
      <c r="I3765">
        <v>2372</v>
      </c>
      <c r="J3765">
        <v>956</v>
      </c>
      <c r="K3765">
        <v>0</v>
      </c>
      <c r="L3765">
        <v>0</v>
      </c>
      <c r="M3765" t="s">
        <v>833</v>
      </c>
      <c r="N3765" s="8">
        <v>6.6250000000000003E-2</v>
      </c>
      <c r="O3765" s="9">
        <v>2428</v>
      </c>
    </row>
    <row r="3766" spans="1:15">
      <c r="A3766" s="11">
        <v>41691.481400462966</v>
      </c>
      <c r="B3766">
        <v>20814</v>
      </c>
      <c r="C3766">
        <v>0.77</v>
      </c>
      <c r="D3766">
        <v>0.28999999999999998</v>
      </c>
      <c r="E3766">
        <v>0.48</v>
      </c>
      <c r="F3766">
        <v>16908</v>
      </c>
      <c r="G3766">
        <v>3088</v>
      </c>
      <c r="H3766">
        <v>56</v>
      </c>
      <c r="I3766">
        <v>2372</v>
      </c>
      <c r="J3766">
        <v>956</v>
      </c>
      <c r="K3766">
        <v>0</v>
      </c>
      <c r="L3766">
        <v>0</v>
      </c>
      <c r="M3766" t="s">
        <v>833</v>
      </c>
      <c r="N3766" s="8">
        <v>4.8125000000000001E-2</v>
      </c>
      <c r="O3766" s="9">
        <v>2428</v>
      </c>
    </row>
    <row r="3767" spans="1:15">
      <c r="A3767" s="11">
        <v>41691.481527777774</v>
      </c>
      <c r="B3767">
        <v>20814</v>
      </c>
      <c r="C3767">
        <v>1.06</v>
      </c>
      <c r="D3767">
        <v>0.28999999999999998</v>
      </c>
      <c r="E3767">
        <v>0.77</v>
      </c>
      <c r="F3767">
        <v>16908</v>
      </c>
      <c r="G3767">
        <v>3088</v>
      </c>
      <c r="H3767">
        <v>56</v>
      </c>
      <c r="I3767">
        <v>2372</v>
      </c>
      <c r="J3767">
        <v>956</v>
      </c>
      <c r="K3767">
        <v>0</v>
      </c>
      <c r="L3767">
        <v>0</v>
      </c>
      <c r="M3767" t="s">
        <v>833</v>
      </c>
      <c r="N3767" s="8">
        <v>6.6250000000000003E-2</v>
      </c>
      <c r="O3767" s="9">
        <v>2428</v>
      </c>
    </row>
    <row r="3768" spans="1:15">
      <c r="A3768" s="11">
        <v>41691.48164351852</v>
      </c>
      <c r="B3768">
        <v>20814</v>
      </c>
      <c r="C3768">
        <v>0.97</v>
      </c>
      <c r="D3768">
        <v>0.39</v>
      </c>
      <c r="E3768">
        <v>0.57999999999999996</v>
      </c>
      <c r="F3768">
        <v>16908</v>
      </c>
      <c r="G3768">
        <v>3088</v>
      </c>
      <c r="H3768">
        <v>56</v>
      </c>
      <c r="I3768">
        <v>2372</v>
      </c>
      <c r="J3768">
        <v>956</v>
      </c>
      <c r="K3768">
        <v>0</v>
      </c>
      <c r="L3768">
        <v>0</v>
      </c>
      <c r="M3768" t="s">
        <v>833</v>
      </c>
      <c r="N3768" s="8">
        <v>6.0624999999999998E-2</v>
      </c>
      <c r="O3768" s="9">
        <v>2428</v>
      </c>
    </row>
    <row r="3769" spans="1:15">
      <c r="A3769" s="11">
        <v>41691.481759259259</v>
      </c>
      <c r="B3769">
        <v>20814</v>
      </c>
      <c r="C3769">
        <v>0.77</v>
      </c>
      <c r="D3769">
        <v>0.19</v>
      </c>
      <c r="E3769">
        <v>0.57999999999999996</v>
      </c>
      <c r="F3769">
        <v>16908</v>
      </c>
      <c r="G3769">
        <v>3088</v>
      </c>
      <c r="H3769">
        <v>56</v>
      </c>
      <c r="I3769">
        <v>2372</v>
      </c>
      <c r="J3769">
        <v>956</v>
      </c>
      <c r="K3769">
        <v>0</v>
      </c>
      <c r="L3769">
        <v>0</v>
      </c>
      <c r="M3769" t="s">
        <v>833</v>
      </c>
      <c r="N3769" s="8">
        <v>4.8125000000000001E-2</v>
      </c>
      <c r="O3769" s="9">
        <v>2428</v>
      </c>
    </row>
    <row r="3770" spans="1:15">
      <c r="A3770" s="11">
        <v>41691.481886574074</v>
      </c>
      <c r="B3770">
        <v>20814</v>
      </c>
      <c r="C3770">
        <v>1.07</v>
      </c>
      <c r="D3770">
        <v>0.39</v>
      </c>
      <c r="E3770">
        <v>0.68</v>
      </c>
      <c r="F3770">
        <v>16908</v>
      </c>
      <c r="G3770">
        <v>3088</v>
      </c>
      <c r="H3770">
        <v>56</v>
      </c>
      <c r="I3770">
        <v>2372</v>
      </c>
      <c r="J3770">
        <v>956</v>
      </c>
      <c r="K3770">
        <v>0</v>
      </c>
      <c r="L3770">
        <v>0</v>
      </c>
      <c r="M3770" t="s">
        <v>833</v>
      </c>
      <c r="N3770" s="8">
        <v>6.6875000000000004E-2</v>
      </c>
      <c r="O3770" s="9">
        <v>2428</v>
      </c>
    </row>
    <row r="3771" spans="1:15">
      <c r="A3771" s="11">
        <v>41691.482002314813</v>
      </c>
      <c r="B3771">
        <v>20814</v>
      </c>
      <c r="C3771">
        <v>0.97</v>
      </c>
      <c r="D3771">
        <v>0.28999999999999998</v>
      </c>
      <c r="E3771">
        <v>0.68</v>
      </c>
      <c r="F3771">
        <v>16908</v>
      </c>
      <c r="G3771">
        <v>3088</v>
      </c>
      <c r="H3771">
        <v>56</v>
      </c>
      <c r="I3771">
        <v>2372</v>
      </c>
      <c r="J3771">
        <v>956</v>
      </c>
      <c r="K3771">
        <v>0</v>
      </c>
      <c r="L3771">
        <v>0</v>
      </c>
      <c r="M3771" t="s">
        <v>833</v>
      </c>
      <c r="N3771" s="8">
        <v>6.0624999999999998E-2</v>
      </c>
      <c r="O3771" s="9">
        <v>2428</v>
      </c>
    </row>
    <row r="3772" spans="1:15">
      <c r="A3772" s="11">
        <v>41691.482118055559</v>
      </c>
      <c r="B3772">
        <v>20814</v>
      </c>
      <c r="C3772">
        <v>0.87</v>
      </c>
      <c r="D3772">
        <v>0.39</v>
      </c>
      <c r="E3772">
        <v>0.48</v>
      </c>
      <c r="F3772">
        <v>16908</v>
      </c>
      <c r="G3772">
        <v>3088</v>
      </c>
      <c r="H3772">
        <v>56</v>
      </c>
      <c r="I3772">
        <v>2372</v>
      </c>
      <c r="J3772">
        <v>956</v>
      </c>
      <c r="K3772">
        <v>0</v>
      </c>
      <c r="L3772">
        <v>0</v>
      </c>
      <c r="M3772" t="s">
        <v>833</v>
      </c>
      <c r="N3772" s="8">
        <v>5.4375E-2</v>
      </c>
      <c r="O3772" s="9">
        <v>2428</v>
      </c>
    </row>
    <row r="3773" spans="1:15">
      <c r="A3773" s="11">
        <v>41691.482245370367</v>
      </c>
      <c r="B3773">
        <v>20814</v>
      </c>
      <c r="C3773">
        <v>0.97</v>
      </c>
      <c r="D3773">
        <v>0.39</v>
      </c>
      <c r="E3773">
        <v>0.57999999999999996</v>
      </c>
      <c r="F3773">
        <v>16908</v>
      </c>
      <c r="G3773">
        <v>3088</v>
      </c>
      <c r="H3773">
        <v>56</v>
      </c>
      <c r="I3773">
        <v>2372</v>
      </c>
      <c r="J3773">
        <v>956</v>
      </c>
      <c r="K3773">
        <v>0</v>
      </c>
      <c r="L3773">
        <v>0</v>
      </c>
      <c r="M3773" t="s">
        <v>833</v>
      </c>
      <c r="N3773" s="8">
        <v>6.0624999999999998E-2</v>
      </c>
      <c r="O3773" s="9">
        <v>2428</v>
      </c>
    </row>
    <row r="3774" spans="1:15">
      <c r="A3774" s="11">
        <v>41691.482361111113</v>
      </c>
      <c r="B3774">
        <v>20814</v>
      </c>
      <c r="C3774">
        <v>0.96</v>
      </c>
      <c r="D3774">
        <v>0.38</v>
      </c>
      <c r="E3774">
        <v>0.57999999999999996</v>
      </c>
      <c r="F3774">
        <v>16908</v>
      </c>
      <c r="G3774">
        <v>3088</v>
      </c>
      <c r="H3774">
        <v>56</v>
      </c>
      <c r="I3774">
        <v>2372</v>
      </c>
      <c r="J3774">
        <v>956</v>
      </c>
      <c r="K3774">
        <v>0</v>
      </c>
      <c r="L3774">
        <v>0</v>
      </c>
      <c r="M3774" t="s">
        <v>833</v>
      </c>
      <c r="N3774" s="8">
        <v>0.06</v>
      </c>
      <c r="O3774" s="9">
        <v>2428</v>
      </c>
    </row>
    <row r="3775" spans="1:15">
      <c r="A3775" s="11">
        <v>41691.482476851852</v>
      </c>
      <c r="B3775">
        <v>20814</v>
      </c>
      <c r="C3775">
        <v>1.07</v>
      </c>
      <c r="D3775">
        <v>0.28999999999999998</v>
      </c>
      <c r="E3775">
        <v>0.77</v>
      </c>
      <c r="F3775">
        <v>16908</v>
      </c>
      <c r="G3775">
        <v>3088</v>
      </c>
      <c r="H3775">
        <v>56</v>
      </c>
      <c r="I3775">
        <v>2372</v>
      </c>
      <c r="J3775">
        <v>956</v>
      </c>
      <c r="K3775">
        <v>0</v>
      </c>
      <c r="L3775">
        <v>0</v>
      </c>
      <c r="M3775" t="s">
        <v>833</v>
      </c>
      <c r="N3775" s="8">
        <v>6.6875000000000004E-2</v>
      </c>
      <c r="O3775" s="9">
        <v>2428</v>
      </c>
    </row>
    <row r="3776" spans="1:15">
      <c r="A3776" s="11">
        <v>41691.482604166667</v>
      </c>
      <c r="B3776">
        <v>20814</v>
      </c>
      <c r="C3776">
        <v>0.78</v>
      </c>
      <c r="D3776">
        <v>0.28999999999999998</v>
      </c>
      <c r="E3776">
        <v>0.49</v>
      </c>
      <c r="F3776">
        <v>16908</v>
      </c>
      <c r="G3776">
        <v>3088</v>
      </c>
      <c r="H3776">
        <v>56</v>
      </c>
      <c r="I3776">
        <v>2372</v>
      </c>
      <c r="J3776">
        <v>956</v>
      </c>
      <c r="K3776">
        <v>0</v>
      </c>
      <c r="L3776">
        <v>0</v>
      </c>
      <c r="M3776" t="s">
        <v>833</v>
      </c>
      <c r="N3776" s="8">
        <v>4.8750000000000002E-2</v>
      </c>
      <c r="O3776" s="9">
        <v>2428</v>
      </c>
    </row>
    <row r="3777" spans="1:15">
      <c r="A3777" s="11">
        <v>41691.482719907406</v>
      </c>
      <c r="B3777">
        <v>20814</v>
      </c>
      <c r="C3777">
        <v>0.97</v>
      </c>
      <c r="D3777">
        <v>0.39</v>
      </c>
      <c r="E3777">
        <v>0.57999999999999996</v>
      </c>
      <c r="F3777">
        <v>16908</v>
      </c>
      <c r="G3777">
        <v>3088</v>
      </c>
      <c r="H3777">
        <v>56</v>
      </c>
      <c r="I3777">
        <v>2372</v>
      </c>
      <c r="J3777">
        <v>956</v>
      </c>
      <c r="K3777">
        <v>0</v>
      </c>
      <c r="L3777">
        <v>0</v>
      </c>
      <c r="M3777" t="s">
        <v>833</v>
      </c>
      <c r="N3777" s="8">
        <v>6.0624999999999998E-2</v>
      </c>
      <c r="O3777" s="9">
        <v>2428</v>
      </c>
    </row>
    <row r="3778" spans="1:15">
      <c r="A3778" s="11">
        <v>41691.482835648145</v>
      </c>
      <c r="B3778">
        <v>20814</v>
      </c>
      <c r="C3778">
        <v>1.06</v>
      </c>
      <c r="D3778">
        <v>0.48</v>
      </c>
      <c r="E3778">
        <v>0.57999999999999996</v>
      </c>
      <c r="F3778">
        <v>16908</v>
      </c>
      <c r="G3778">
        <v>3088</v>
      </c>
      <c r="H3778">
        <v>56</v>
      </c>
      <c r="I3778">
        <v>2372</v>
      </c>
      <c r="J3778">
        <v>956</v>
      </c>
      <c r="K3778">
        <v>0</v>
      </c>
      <c r="L3778">
        <v>0</v>
      </c>
      <c r="M3778" t="s">
        <v>833</v>
      </c>
      <c r="N3778" s="8">
        <v>6.6250000000000003E-2</v>
      </c>
      <c r="O3778" s="9">
        <v>2428</v>
      </c>
    </row>
    <row r="3779" spans="1:15">
      <c r="A3779" s="11">
        <v>41691.48296296296</v>
      </c>
      <c r="B3779">
        <v>20814</v>
      </c>
      <c r="C3779">
        <v>0.78</v>
      </c>
      <c r="D3779">
        <v>0.28999999999999998</v>
      </c>
      <c r="E3779">
        <v>0.49</v>
      </c>
      <c r="F3779">
        <v>16908</v>
      </c>
      <c r="G3779">
        <v>3088</v>
      </c>
      <c r="H3779">
        <v>56</v>
      </c>
      <c r="I3779">
        <v>2372</v>
      </c>
      <c r="J3779">
        <v>956</v>
      </c>
      <c r="K3779">
        <v>0</v>
      </c>
      <c r="L3779">
        <v>0</v>
      </c>
      <c r="M3779" t="s">
        <v>833</v>
      </c>
      <c r="N3779" s="8">
        <v>4.8750000000000002E-2</v>
      </c>
      <c r="O3779" s="9">
        <v>2428</v>
      </c>
    </row>
    <row r="3780" spans="1:15">
      <c r="A3780" s="11">
        <v>41691.483078703706</v>
      </c>
      <c r="B3780">
        <v>20814</v>
      </c>
      <c r="C3780">
        <v>0.97</v>
      </c>
      <c r="D3780">
        <v>0.28999999999999998</v>
      </c>
      <c r="E3780">
        <v>0.68</v>
      </c>
      <c r="F3780">
        <v>16908</v>
      </c>
      <c r="G3780">
        <v>3088</v>
      </c>
      <c r="H3780">
        <v>56</v>
      </c>
      <c r="I3780">
        <v>2372</v>
      </c>
      <c r="J3780">
        <v>956</v>
      </c>
      <c r="K3780">
        <v>0</v>
      </c>
      <c r="L3780">
        <v>0</v>
      </c>
      <c r="M3780" t="s">
        <v>833</v>
      </c>
      <c r="N3780" s="8">
        <v>6.0624999999999998E-2</v>
      </c>
      <c r="O3780" s="9">
        <v>2428</v>
      </c>
    </row>
    <row r="3781" spans="1:15">
      <c r="A3781" s="11">
        <v>41691.483194444445</v>
      </c>
      <c r="B3781">
        <v>20814</v>
      </c>
      <c r="C3781">
        <v>1.1599999999999999</v>
      </c>
      <c r="D3781">
        <v>0.48</v>
      </c>
      <c r="E3781">
        <v>0.68</v>
      </c>
      <c r="F3781">
        <v>16908</v>
      </c>
      <c r="G3781">
        <v>3088</v>
      </c>
      <c r="H3781">
        <v>56</v>
      </c>
      <c r="I3781">
        <v>2372</v>
      </c>
      <c r="J3781">
        <v>956</v>
      </c>
      <c r="K3781">
        <v>0</v>
      </c>
      <c r="L3781">
        <v>0</v>
      </c>
      <c r="M3781" t="s">
        <v>833</v>
      </c>
      <c r="N3781" s="8">
        <v>7.2499999999999995E-2</v>
      </c>
      <c r="O3781" s="9">
        <v>2428</v>
      </c>
    </row>
    <row r="3782" spans="1:15">
      <c r="A3782" s="11">
        <v>41691.48332175926</v>
      </c>
      <c r="B3782">
        <v>20814</v>
      </c>
      <c r="C3782">
        <v>0.87</v>
      </c>
      <c r="D3782">
        <v>0.28999999999999998</v>
      </c>
      <c r="E3782">
        <v>0.57999999999999996</v>
      </c>
      <c r="F3782">
        <v>16908</v>
      </c>
      <c r="G3782">
        <v>3088</v>
      </c>
      <c r="H3782">
        <v>56</v>
      </c>
      <c r="I3782">
        <v>2372</v>
      </c>
      <c r="J3782">
        <v>956</v>
      </c>
      <c r="K3782">
        <v>0</v>
      </c>
      <c r="L3782">
        <v>0</v>
      </c>
      <c r="M3782" t="s">
        <v>833</v>
      </c>
      <c r="N3782" s="8">
        <v>5.4375E-2</v>
      </c>
      <c r="O3782" s="9">
        <v>2428</v>
      </c>
    </row>
    <row r="3783" spans="1:15">
      <c r="A3783" s="11">
        <v>41691.483437499999</v>
      </c>
      <c r="B3783">
        <v>20814</v>
      </c>
      <c r="C3783">
        <v>0.78</v>
      </c>
      <c r="D3783">
        <v>0.28999999999999998</v>
      </c>
      <c r="E3783">
        <v>0.49</v>
      </c>
      <c r="F3783">
        <v>16908</v>
      </c>
      <c r="G3783">
        <v>3088</v>
      </c>
      <c r="H3783">
        <v>56</v>
      </c>
      <c r="I3783">
        <v>2372</v>
      </c>
      <c r="J3783">
        <v>956</v>
      </c>
      <c r="K3783">
        <v>0</v>
      </c>
      <c r="L3783">
        <v>0</v>
      </c>
      <c r="M3783" t="s">
        <v>833</v>
      </c>
      <c r="N3783" s="8">
        <v>4.8750000000000002E-2</v>
      </c>
      <c r="O3783" s="9">
        <v>2428</v>
      </c>
    </row>
    <row r="3784" spans="1:15">
      <c r="A3784" s="11">
        <v>41691.483553240738</v>
      </c>
      <c r="B3784">
        <v>20814</v>
      </c>
      <c r="C3784">
        <v>1.1599999999999999</v>
      </c>
      <c r="D3784">
        <v>0.39</v>
      </c>
      <c r="E3784">
        <v>0.78</v>
      </c>
      <c r="F3784">
        <v>16908</v>
      </c>
      <c r="G3784">
        <v>3088</v>
      </c>
      <c r="H3784">
        <v>56</v>
      </c>
      <c r="I3784">
        <v>2372</v>
      </c>
      <c r="J3784">
        <v>956</v>
      </c>
      <c r="K3784">
        <v>0</v>
      </c>
      <c r="L3784">
        <v>0</v>
      </c>
      <c r="M3784" t="s">
        <v>833</v>
      </c>
      <c r="N3784" s="8">
        <v>7.2499999999999995E-2</v>
      </c>
      <c r="O3784" s="9">
        <v>2428</v>
      </c>
    </row>
    <row r="3785" spans="1:15">
      <c r="A3785" s="11">
        <v>41691.483668981484</v>
      </c>
      <c r="B3785">
        <v>20814</v>
      </c>
      <c r="C3785">
        <v>0.97</v>
      </c>
      <c r="D3785">
        <v>0.39</v>
      </c>
      <c r="E3785">
        <v>0.57999999999999996</v>
      </c>
      <c r="F3785">
        <v>16908</v>
      </c>
      <c r="G3785">
        <v>3088</v>
      </c>
      <c r="H3785">
        <v>56</v>
      </c>
      <c r="I3785">
        <v>2372</v>
      </c>
      <c r="J3785">
        <v>956</v>
      </c>
      <c r="K3785">
        <v>0</v>
      </c>
      <c r="L3785">
        <v>0</v>
      </c>
      <c r="M3785" t="s">
        <v>833</v>
      </c>
      <c r="N3785" s="8">
        <v>6.0624999999999998E-2</v>
      </c>
      <c r="O3785" s="9">
        <v>2428</v>
      </c>
    </row>
    <row r="3786" spans="1:15">
      <c r="A3786" s="11">
        <v>41691.483796296299</v>
      </c>
      <c r="B3786">
        <v>20814</v>
      </c>
      <c r="C3786">
        <v>0.68</v>
      </c>
      <c r="D3786">
        <v>0.19</v>
      </c>
      <c r="E3786">
        <v>0.48</v>
      </c>
      <c r="F3786">
        <v>16908</v>
      </c>
      <c r="G3786">
        <v>3088</v>
      </c>
      <c r="H3786">
        <v>56</v>
      </c>
      <c r="I3786">
        <v>2372</v>
      </c>
      <c r="J3786">
        <v>956</v>
      </c>
      <c r="K3786">
        <v>0</v>
      </c>
      <c r="L3786">
        <v>0</v>
      </c>
      <c r="M3786" t="s">
        <v>833</v>
      </c>
      <c r="N3786" s="8">
        <v>4.2500000000000003E-2</v>
      </c>
      <c r="O3786" s="9">
        <v>2428</v>
      </c>
    </row>
    <row r="3787" spans="1:15">
      <c r="A3787" s="11">
        <v>41691.483912037038</v>
      </c>
      <c r="B3787">
        <v>20814</v>
      </c>
      <c r="C3787">
        <v>1.07</v>
      </c>
      <c r="D3787">
        <v>0.28999999999999998</v>
      </c>
      <c r="E3787">
        <v>0.78</v>
      </c>
      <c r="F3787">
        <v>16908</v>
      </c>
      <c r="G3787">
        <v>3088</v>
      </c>
      <c r="H3787">
        <v>56</v>
      </c>
      <c r="I3787">
        <v>2372</v>
      </c>
      <c r="J3787">
        <v>956</v>
      </c>
      <c r="K3787">
        <v>0</v>
      </c>
      <c r="L3787">
        <v>0</v>
      </c>
      <c r="M3787" t="s">
        <v>833</v>
      </c>
      <c r="N3787" s="8">
        <v>6.6875000000000004E-2</v>
      </c>
      <c r="O3787" s="9">
        <v>2428</v>
      </c>
    </row>
    <row r="3788" spans="1:15">
      <c r="A3788" s="11">
        <v>41691.484027777777</v>
      </c>
      <c r="B3788">
        <v>20814</v>
      </c>
      <c r="C3788">
        <v>1.06</v>
      </c>
      <c r="D3788">
        <v>0.48</v>
      </c>
      <c r="E3788">
        <v>0.57999999999999996</v>
      </c>
      <c r="F3788">
        <v>16908</v>
      </c>
      <c r="G3788">
        <v>3088</v>
      </c>
      <c r="H3788">
        <v>56</v>
      </c>
      <c r="I3788">
        <v>2372</v>
      </c>
      <c r="J3788">
        <v>956</v>
      </c>
      <c r="K3788">
        <v>0</v>
      </c>
      <c r="L3788">
        <v>0</v>
      </c>
      <c r="M3788" t="s">
        <v>833</v>
      </c>
      <c r="N3788" s="8">
        <v>6.6250000000000003E-2</v>
      </c>
      <c r="O3788" s="9">
        <v>2428</v>
      </c>
    </row>
    <row r="3789" spans="1:15">
      <c r="A3789" s="11">
        <v>41691.484155092592</v>
      </c>
      <c r="B3789">
        <v>20814</v>
      </c>
      <c r="C3789">
        <v>0.87</v>
      </c>
      <c r="D3789">
        <v>0.19</v>
      </c>
      <c r="E3789">
        <v>0.68</v>
      </c>
      <c r="F3789">
        <v>16908</v>
      </c>
      <c r="G3789">
        <v>3088</v>
      </c>
      <c r="H3789">
        <v>56</v>
      </c>
      <c r="I3789">
        <v>2372</v>
      </c>
      <c r="J3789">
        <v>956</v>
      </c>
      <c r="K3789">
        <v>0</v>
      </c>
      <c r="L3789">
        <v>0</v>
      </c>
      <c r="M3789" t="s">
        <v>833</v>
      </c>
      <c r="N3789" s="8">
        <v>5.4375E-2</v>
      </c>
      <c r="O3789" s="9">
        <v>2428</v>
      </c>
    </row>
    <row r="3790" spans="1:15">
      <c r="A3790" s="11">
        <v>41691.484270833331</v>
      </c>
      <c r="B3790">
        <v>20814</v>
      </c>
      <c r="C3790">
        <v>0.87</v>
      </c>
      <c r="D3790">
        <v>0.39</v>
      </c>
      <c r="E3790">
        <v>0.48</v>
      </c>
      <c r="F3790">
        <v>16908</v>
      </c>
      <c r="G3790">
        <v>3088</v>
      </c>
      <c r="H3790">
        <v>56</v>
      </c>
      <c r="I3790">
        <v>2372</v>
      </c>
      <c r="J3790">
        <v>956</v>
      </c>
      <c r="K3790">
        <v>0</v>
      </c>
      <c r="L3790">
        <v>0</v>
      </c>
      <c r="M3790" t="s">
        <v>833</v>
      </c>
      <c r="N3790" s="8">
        <v>5.4375E-2</v>
      </c>
      <c r="O3790" s="9">
        <v>2428</v>
      </c>
    </row>
    <row r="3791" spans="1:15">
      <c r="A3791" s="11">
        <v>41691.484386574077</v>
      </c>
      <c r="B3791">
        <v>20814</v>
      </c>
      <c r="C3791">
        <v>1.07</v>
      </c>
      <c r="D3791">
        <v>0.39</v>
      </c>
      <c r="E3791">
        <v>0.68</v>
      </c>
      <c r="F3791">
        <v>16908</v>
      </c>
      <c r="G3791">
        <v>3088</v>
      </c>
      <c r="H3791">
        <v>56</v>
      </c>
      <c r="I3791">
        <v>2372</v>
      </c>
      <c r="J3791">
        <v>956</v>
      </c>
      <c r="K3791">
        <v>0</v>
      </c>
      <c r="L3791">
        <v>0</v>
      </c>
      <c r="M3791" t="s">
        <v>833</v>
      </c>
      <c r="N3791" s="8">
        <v>6.6875000000000004E-2</v>
      </c>
      <c r="O3791" s="9">
        <v>2428</v>
      </c>
    </row>
    <row r="3792" spans="1:15">
      <c r="A3792" s="11">
        <v>41691.484513888892</v>
      </c>
      <c r="B3792">
        <v>20814</v>
      </c>
      <c r="C3792">
        <v>0.96</v>
      </c>
      <c r="D3792">
        <v>0.28999999999999998</v>
      </c>
      <c r="E3792">
        <v>0.67</v>
      </c>
      <c r="F3792">
        <v>16908</v>
      </c>
      <c r="G3792">
        <v>3088</v>
      </c>
      <c r="H3792">
        <v>56</v>
      </c>
      <c r="I3792">
        <v>2372</v>
      </c>
      <c r="J3792">
        <v>956</v>
      </c>
      <c r="K3792">
        <v>0</v>
      </c>
      <c r="L3792">
        <v>0</v>
      </c>
      <c r="M3792" t="s">
        <v>833</v>
      </c>
      <c r="N3792" s="8">
        <v>0.06</v>
      </c>
      <c r="O3792" s="9">
        <v>2428</v>
      </c>
    </row>
    <row r="3793" spans="1:15">
      <c r="A3793" s="11">
        <v>41691.484629629631</v>
      </c>
      <c r="B3793">
        <v>20814</v>
      </c>
      <c r="C3793">
        <v>0.78</v>
      </c>
      <c r="D3793">
        <v>0.28999999999999998</v>
      </c>
      <c r="E3793">
        <v>0.49</v>
      </c>
      <c r="F3793">
        <v>16908</v>
      </c>
      <c r="G3793">
        <v>3088</v>
      </c>
      <c r="H3793">
        <v>56</v>
      </c>
      <c r="I3793">
        <v>2372</v>
      </c>
      <c r="J3793">
        <v>956</v>
      </c>
      <c r="K3793">
        <v>0</v>
      </c>
      <c r="L3793">
        <v>0</v>
      </c>
      <c r="M3793" t="s">
        <v>833</v>
      </c>
      <c r="N3793" s="8">
        <v>4.8750000000000002E-2</v>
      </c>
      <c r="O3793" s="9">
        <v>2428</v>
      </c>
    </row>
    <row r="3794" spans="1:15">
      <c r="A3794" s="11">
        <v>41691.48474537037</v>
      </c>
      <c r="B3794">
        <v>20814</v>
      </c>
      <c r="C3794">
        <v>0.97</v>
      </c>
      <c r="D3794">
        <v>0.39</v>
      </c>
      <c r="E3794">
        <v>0.57999999999999996</v>
      </c>
      <c r="F3794">
        <v>16908</v>
      </c>
      <c r="G3794">
        <v>3088</v>
      </c>
      <c r="H3794">
        <v>56</v>
      </c>
      <c r="I3794">
        <v>2372</v>
      </c>
      <c r="J3794">
        <v>956</v>
      </c>
      <c r="K3794">
        <v>0</v>
      </c>
      <c r="L3794">
        <v>0</v>
      </c>
      <c r="M3794" t="s">
        <v>833</v>
      </c>
      <c r="N3794" s="8">
        <v>6.0624999999999998E-2</v>
      </c>
      <c r="O3794" s="9">
        <v>2428</v>
      </c>
    </row>
    <row r="3795" spans="1:15">
      <c r="A3795" s="11">
        <v>41691.484872685185</v>
      </c>
      <c r="B3795">
        <v>20814</v>
      </c>
      <c r="C3795">
        <v>1.17</v>
      </c>
      <c r="D3795">
        <v>0.49</v>
      </c>
      <c r="E3795">
        <v>0.68</v>
      </c>
      <c r="F3795">
        <v>16908</v>
      </c>
      <c r="G3795">
        <v>3088</v>
      </c>
      <c r="H3795">
        <v>56</v>
      </c>
      <c r="I3795">
        <v>2372</v>
      </c>
      <c r="J3795">
        <v>956</v>
      </c>
      <c r="K3795">
        <v>0</v>
      </c>
      <c r="L3795">
        <v>0</v>
      </c>
      <c r="M3795" t="s">
        <v>833</v>
      </c>
      <c r="N3795" s="8">
        <v>7.3124999999999996E-2</v>
      </c>
      <c r="O3795" s="9">
        <v>2428</v>
      </c>
    </row>
    <row r="3796" spans="1:15">
      <c r="A3796" s="11">
        <v>41691.484988425924</v>
      </c>
      <c r="B3796">
        <v>20814</v>
      </c>
      <c r="C3796">
        <v>0.87</v>
      </c>
      <c r="D3796">
        <v>0.28999999999999998</v>
      </c>
      <c r="E3796">
        <v>0.57999999999999996</v>
      </c>
      <c r="F3796">
        <v>16908</v>
      </c>
      <c r="G3796">
        <v>3088</v>
      </c>
      <c r="H3796">
        <v>56</v>
      </c>
      <c r="I3796">
        <v>2372</v>
      </c>
      <c r="J3796">
        <v>956</v>
      </c>
      <c r="K3796">
        <v>0</v>
      </c>
      <c r="L3796">
        <v>0</v>
      </c>
      <c r="M3796" t="s">
        <v>833</v>
      </c>
      <c r="N3796" s="8">
        <v>5.4375E-2</v>
      </c>
      <c r="O3796" s="9">
        <v>2428</v>
      </c>
    </row>
    <row r="3797" spans="1:15">
      <c r="A3797" s="11">
        <v>41691.48510416667</v>
      </c>
      <c r="B3797">
        <v>20814</v>
      </c>
      <c r="C3797">
        <v>0.87</v>
      </c>
      <c r="D3797">
        <v>0.39</v>
      </c>
      <c r="E3797">
        <v>0.48</v>
      </c>
      <c r="F3797">
        <v>16908</v>
      </c>
      <c r="G3797">
        <v>3088</v>
      </c>
      <c r="H3797">
        <v>56</v>
      </c>
      <c r="I3797">
        <v>2372</v>
      </c>
      <c r="J3797">
        <v>956</v>
      </c>
      <c r="K3797">
        <v>0</v>
      </c>
      <c r="L3797">
        <v>0</v>
      </c>
      <c r="M3797" t="s">
        <v>833</v>
      </c>
      <c r="N3797" s="8">
        <v>5.4375E-2</v>
      </c>
      <c r="O3797" s="9">
        <v>2428</v>
      </c>
    </row>
    <row r="3798" spans="1:15">
      <c r="A3798" s="11">
        <v>41691.485231481478</v>
      </c>
      <c r="B3798">
        <v>20814</v>
      </c>
      <c r="C3798">
        <v>1.06</v>
      </c>
      <c r="D3798">
        <v>0.39</v>
      </c>
      <c r="E3798">
        <v>0.68</v>
      </c>
      <c r="F3798">
        <v>16908</v>
      </c>
      <c r="G3798">
        <v>3088</v>
      </c>
      <c r="H3798">
        <v>56</v>
      </c>
      <c r="I3798">
        <v>2372</v>
      </c>
      <c r="J3798">
        <v>956</v>
      </c>
      <c r="K3798">
        <v>0</v>
      </c>
      <c r="L3798">
        <v>0</v>
      </c>
      <c r="M3798" t="s">
        <v>833</v>
      </c>
      <c r="N3798" s="8">
        <v>6.6250000000000003E-2</v>
      </c>
      <c r="O3798" s="9">
        <v>2428</v>
      </c>
    </row>
    <row r="3799" spans="1:15">
      <c r="A3799" s="11">
        <v>41691.485347222224</v>
      </c>
      <c r="B3799">
        <v>20814</v>
      </c>
      <c r="C3799">
        <v>0.88</v>
      </c>
      <c r="D3799">
        <v>0.39</v>
      </c>
      <c r="E3799">
        <v>0.49</v>
      </c>
      <c r="F3799">
        <v>16908</v>
      </c>
      <c r="G3799">
        <v>3088</v>
      </c>
      <c r="H3799">
        <v>56</v>
      </c>
      <c r="I3799">
        <v>2372</v>
      </c>
      <c r="J3799">
        <v>956</v>
      </c>
      <c r="K3799">
        <v>0</v>
      </c>
      <c r="L3799">
        <v>0</v>
      </c>
      <c r="M3799" t="s">
        <v>833</v>
      </c>
      <c r="N3799" s="8">
        <v>5.5E-2</v>
      </c>
      <c r="O3799" s="9">
        <v>2428</v>
      </c>
    </row>
    <row r="3800" spans="1:15">
      <c r="A3800" s="11">
        <v>41691.485462962963</v>
      </c>
      <c r="B3800">
        <v>20814</v>
      </c>
      <c r="C3800">
        <v>0.88</v>
      </c>
      <c r="D3800">
        <v>0.39</v>
      </c>
      <c r="E3800">
        <v>0.49</v>
      </c>
      <c r="F3800">
        <v>16908</v>
      </c>
      <c r="G3800">
        <v>3088</v>
      </c>
      <c r="H3800">
        <v>56</v>
      </c>
      <c r="I3800">
        <v>2372</v>
      </c>
      <c r="J3800">
        <v>956</v>
      </c>
      <c r="K3800">
        <v>0</v>
      </c>
      <c r="L3800">
        <v>0</v>
      </c>
      <c r="M3800" t="s">
        <v>833</v>
      </c>
      <c r="N3800" s="8">
        <v>5.5E-2</v>
      </c>
      <c r="O3800" s="9">
        <v>2428</v>
      </c>
    </row>
    <row r="3801" spans="1:15">
      <c r="A3801" s="11">
        <v>41691.485578703701</v>
      </c>
      <c r="B3801">
        <v>20814</v>
      </c>
      <c r="C3801">
        <v>1.06</v>
      </c>
      <c r="D3801">
        <v>0.28999999999999998</v>
      </c>
      <c r="E3801">
        <v>0.77</v>
      </c>
      <c r="F3801">
        <v>16908</v>
      </c>
      <c r="G3801">
        <v>3088</v>
      </c>
      <c r="H3801">
        <v>56</v>
      </c>
      <c r="I3801">
        <v>2372</v>
      </c>
      <c r="J3801">
        <v>956</v>
      </c>
      <c r="K3801">
        <v>0</v>
      </c>
      <c r="L3801">
        <v>0</v>
      </c>
      <c r="M3801" t="s">
        <v>833</v>
      </c>
      <c r="N3801" s="8">
        <v>6.6250000000000003E-2</v>
      </c>
      <c r="O3801" s="9">
        <v>2428</v>
      </c>
    </row>
    <row r="3802" spans="1:15">
      <c r="A3802" s="11">
        <v>41691.485706018517</v>
      </c>
      <c r="B3802">
        <v>20814</v>
      </c>
      <c r="C3802">
        <v>0.97</v>
      </c>
      <c r="D3802">
        <v>0.39</v>
      </c>
      <c r="E3802">
        <v>0.57999999999999996</v>
      </c>
      <c r="F3802">
        <v>16908</v>
      </c>
      <c r="G3802">
        <v>3088</v>
      </c>
      <c r="H3802">
        <v>56</v>
      </c>
      <c r="I3802">
        <v>2372</v>
      </c>
      <c r="J3802">
        <v>956</v>
      </c>
      <c r="K3802">
        <v>0</v>
      </c>
      <c r="L3802">
        <v>0</v>
      </c>
      <c r="M3802" t="s">
        <v>833</v>
      </c>
      <c r="N3802" s="8">
        <v>6.0624999999999998E-2</v>
      </c>
      <c r="O3802" s="9">
        <v>2428</v>
      </c>
    </row>
    <row r="3803" spans="1:15">
      <c r="A3803" s="11">
        <v>41691.485821759263</v>
      </c>
      <c r="B3803">
        <v>20814</v>
      </c>
      <c r="C3803">
        <v>0.69</v>
      </c>
      <c r="D3803">
        <v>0.2</v>
      </c>
      <c r="E3803">
        <v>0.49</v>
      </c>
      <c r="F3803">
        <v>16908</v>
      </c>
      <c r="G3803">
        <v>3088</v>
      </c>
      <c r="H3803">
        <v>56</v>
      </c>
      <c r="I3803">
        <v>2372</v>
      </c>
      <c r="J3803">
        <v>956</v>
      </c>
      <c r="K3803">
        <v>0</v>
      </c>
      <c r="L3803">
        <v>0</v>
      </c>
      <c r="M3803" t="s">
        <v>833</v>
      </c>
      <c r="N3803" s="8">
        <v>4.3124999999999997E-2</v>
      </c>
      <c r="O3803" s="9">
        <v>2428</v>
      </c>
    </row>
    <row r="3804" spans="1:15">
      <c r="A3804" s="11">
        <v>41691.485937500001</v>
      </c>
      <c r="B3804">
        <v>20814</v>
      </c>
      <c r="C3804">
        <v>1.06</v>
      </c>
      <c r="D3804">
        <v>0.39</v>
      </c>
      <c r="E3804">
        <v>0.68</v>
      </c>
      <c r="F3804">
        <v>16908</v>
      </c>
      <c r="G3804">
        <v>3088</v>
      </c>
      <c r="H3804">
        <v>56</v>
      </c>
      <c r="I3804">
        <v>2372</v>
      </c>
      <c r="J3804">
        <v>956</v>
      </c>
      <c r="K3804">
        <v>0</v>
      </c>
      <c r="L3804">
        <v>0</v>
      </c>
      <c r="M3804" t="s">
        <v>833</v>
      </c>
      <c r="N3804" s="8">
        <v>6.6250000000000003E-2</v>
      </c>
      <c r="O3804" s="9">
        <v>2428</v>
      </c>
    </row>
    <row r="3805" spans="1:15">
      <c r="A3805" s="11">
        <v>41691.48605324074</v>
      </c>
      <c r="B3805">
        <v>20814</v>
      </c>
      <c r="C3805">
        <v>1.07</v>
      </c>
      <c r="D3805">
        <v>0.39</v>
      </c>
      <c r="E3805">
        <v>0.68</v>
      </c>
      <c r="F3805">
        <v>16908</v>
      </c>
      <c r="G3805">
        <v>3088</v>
      </c>
      <c r="H3805">
        <v>56</v>
      </c>
      <c r="I3805">
        <v>2372</v>
      </c>
      <c r="J3805">
        <v>956</v>
      </c>
      <c r="K3805">
        <v>0</v>
      </c>
      <c r="L3805">
        <v>0</v>
      </c>
      <c r="M3805" t="s">
        <v>833</v>
      </c>
      <c r="N3805" s="8">
        <v>6.6875000000000004E-2</v>
      </c>
      <c r="O3805" s="9">
        <v>2428</v>
      </c>
    </row>
    <row r="3806" spans="1:15">
      <c r="A3806" s="11">
        <v>41691.486180555556</v>
      </c>
      <c r="B3806">
        <v>20814</v>
      </c>
      <c r="C3806">
        <v>0.77</v>
      </c>
      <c r="D3806">
        <v>0.28999999999999998</v>
      </c>
      <c r="E3806">
        <v>0.48</v>
      </c>
      <c r="F3806">
        <v>16908</v>
      </c>
      <c r="G3806">
        <v>3088</v>
      </c>
      <c r="H3806">
        <v>56</v>
      </c>
      <c r="I3806">
        <v>2372</v>
      </c>
      <c r="J3806">
        <v>956</v>
      </c>
      <c r="K3806">
        <v>0</v>
      </c>
      <c r="L3806">
        <v>0</v>
      </c>
      <c r="M3806" t="s">
        <v>833</v>
      </c>
      <c r="N3806" s="8">
        <v>4.8125000000000001E-2</v>
      </c>
      <c r="O3806" s="9">
        <v>2428</v>
      </c>
    </row>
    <row r="3807" spans="1:15">
      <c r="A3807" s="11">
        <v>41691.486296296294</v>
      </c>
      <c r="B3807">
        <v>20814</v>
      </c>
      <c r="C3807">
        <v>1.07</v>
      </c>
      <c r="D3807">
        <v>0.28999999999999998</v>
      </c>
      <c r="E3807">
        <v>0.77</v>
      </c>
      <c r="F3807">
        <v>16908</v>
      </c>
      <c r="G3807">
        <v>3088</v>
      </c>
      <c r="H3807">
        <v>56</v>
      </c>
      <c r="I3807">
        <v>2372</v>
      </c>
      <c r="J3807">
        <v>956</v>
      </c>
      <c r="K3807">
        <v>0</v>
      </c>
      <c r="L3807">
        <v>0</v>
      </c>
      <c r="M3807" t="s">
        <v>833</v>
      </c>
      <c r="N3807" s="8">
        <v>6.6875000000000004E-2</v>
      </c>
      <c r="O3807" s="9">
        <v>2428</v>
      </c>
    </row>
    <row r="3808" spans="1:15">
      <c r="A3808" s="11">
        <v>41691.48642361111</v>
      </c>
      <c r="B3808">
        <v>20814</v>
      </c>
      <c r="C3808">
        <v>0.96</v>
      </c>
      <c r="D3808">
        <v>0.39</v>
      </c>
      <c r="E3808">
        <v>0.57999999999999996</v>
      </c>
      <c r="F3808">
        <v>16908</v>
      </c>
      <c r="G3808">
        <v>3088</v>
      </c>
      <c r="H3808">
        <v>56</v>
      </c>
      <c r="I3808">
        <v>2372</v>
      </c>
      <c r="J3808">
        <v>956</v>
      </c>
      <c r="K3808">
        <v>0</v>
      </c>
      <c r="L3808">
        <v>0</v>
      </c>
      <c r="M3808" t="s">
        <v>833</v>
      </c>
      <c r="N3808" s="8">
        <v>0.06</v>
      </c>
      <c r="O3808" s="9">
        <v>2428</v>
      </c>
    </row>
    <row r="3809" spans="1:15">
      <c r="A3809" s="11">
        <v>41691.486539351848</v>
      </c>
      <c r="B3809">
        <v>20814</v>
      </c>
      <c r="C3809">
        <v>0.97</v>
      </c>
      <c r="D3809">
        <v>0.39</v>
      </c>
      <c r="E3809">
        <v>0.57999999999999996</v>
      </c>
      <c r="F3809">
        <v>16908</v>
      </c>
      <c r="G3809">
        <v>3088</v>
      </c>
      <c r="H3809">
        <v>56</v>
      </c>
      <c r="I3809">
        <v>2372</v>
      </c>
      <c r="J3809">
        <v>956</v>
      </c>
      <c r="K3809">
        <v>0</v>
      </c>
      <c r="L3809">
        <v>0</v>
      </c>
      <c r="M3809" t="s">
        <v>833</v>
      </c>
      <c r="N3809" s="8">
        <v>6.0624999999999998E-2</v>
      </c>
      <c r="O3809" s="9">
        <v>2428</v>
      </c>
    </row>
    <row r="3810" spans="1:15">
      <c r="A3810" s="11">
        <v>41691.486655092594</v>
      </c>
      <c r="B3810">
        <v>20814</v>
      </c>
      <c r="C3810">
        <v>0.78</v>
      </c>
      <c r="D3810">
        <v>0.28999999999999998</v>
      </c>
      <c r="E3810">
        <v>0.49</v>
      </c>
      <c r="F3810">
        <v>16908</v>
      </c>
      <c r="G3810">
        <v>3088</v>
      </c>
      <c r="H3810">
        <v>56</v>
      </c>
      <c r="I3810">
        <v>2372</v>
      </c>
      <c r="J3810">
        <v>956</v>
      </c>
      <c r="K3810">
        <v>0</v>
      </c>
      <c r="L3810">
        <v>0</v>
      </c>
      <c r="M3810" t="s">
        <v>833</v>
      </c>
      <c r="N3810" s="8">
        <v>4.8750000000000002E-2</v>
      </c>
      <c r="O3810" s="9">
        <v>2428</v>
      </c>
    </row>
    <row r="3811" spans="1:15">
      <c r="A3811" s="11">
        <v>41691.486770833333</v>
      </c>
      <c r="B3811">
        <v>20814</v>
      </c>
      <c r="C3811">
        <v>1.07</v>
      </c>
      <c r="D3811">
        <v>0.39</v>
      </c>
      <c r="E3811">
        <v>0.68</v>
      </c>
      <c r="F3811">
        <v>16908</v>
      </c>
      <c r="G3811">
        <v>3088</v>
      </c>
      <c r="H3811">
        <v>56</v>
      </c>
      <c r="I3811">
        <v>2372</v>
      </c>
      <c r="J3811">
        <v>956</v>
      </c>
      <c r="K3811">
        <v>0</v>
      </c>
      <c r="L3811">
        <v>0</v>
      </c>
      <c r="M3811" t="s">
        <v>833</v>
      </c>
      <c r="N3811" s="8">
        <v>6.6875000000000004E-2</v>
      </c>
      <c r="O3811" s="9">
        <v>2428</v>
      </c>
    </row>
    <row r="3812" spans="1:15">
      <c r="A3812" s="11">
        <v>41691.486898148149</v>
      </c>
      <c r="B3812">
        <v>20814</v>
      </c>
      <c r="C3812">
        <v>1.17</v>
      </c>
      <c r="D3812">
        <v>0.39</v>
      </c>
      <c r="E3812">
        <v>0.78</v>
      </c>
      <c r="F3812">
        <v>16908</v>
      </c>
      <c r="G3812">
        <v>3088</v>
      </c>
      <c r="H3812">
        <v>56</v>
      </c>
      <c r="I3812">
        <v>2372</v>
      </c>
      <c r="J3812">
        <v>956</v>
      </c>
      <c r="K3812">
        <v>0</v>
      </c>
      <c r="L3812">
        <v>0</v>
      </c>
      <c r="M3812" t="s">
        <v>833</v>
      </c>
      <c r="N3812" s="8">
        <v>7.3124999999999996E-2</v>
      </c>
      <c r="O3812" s="9">
        <v>2428</v>
      </c>
    </row>
    <row r="3813" spans="1:15">
      <c r="A3813" s="11">
        <v>41691.487013888887</v>
      </c>
      <c r="B3813">
        <v>20814</v>
      </c>
      <c r="C3813">
        <v>0.77</v>
      </c>
      <c r="D3813">
        <v>0.19</v>
      </c>
      <c r="E3813">
        <v>0.57999999999999996</v>
      </c>
      <c r="F3813">
        <v>16908</v>
      </c>
      <c r="G3813">
        <v>3088</v>
      </c>
      <c r="H3813">
        <v>56</v>
      </c>
      <c r="I3813">
        <v>2372</v>
      </c>
      <c r="J3813">
        <v>956</v>
      </c>
      <c r="K3813">
        <v>0</v>
      </c>
      <c r="L3813">
        <v>0</v>
      </c>
      <c r="M3813" t="s">
        <v>833</v>
      </c>
      <c r="N3813" s="8">
        <v>4.8125000000000001E-2</v>
      </c>
      <c r="O3813" s="9">
        <v>2428</v>
      </c>
    </row>
    <row r="3814" spans="1:15">
      <c r="A3814" s="11">
        <v>41691.487129629626</v>
      </c>
      <c r="B3814">
        <v>20814</v>
      </c>
      <c r="C3814">
        <v>0.87</v>
      </c>
      <c r="D3814">
        <v>0.39</v>
      </c>
      <c r="E3814">
        <v>0.49</v>
      </c>
      <c r="F3814">
        <v>16908</v>
      </c>
      <c r="G3814">
        <v>3088</v>
      </c>
      <c r="H3814">
        <v>56</v>
      </c>
      <c r="I3814">
        <v>2372</v>
      </c>
      <c r="J3814">
        <v>956</v>
      </c>
      <c r="K3814">
        <v>0</v>
      </c>
      <c r="L3814">
        <v>0</v>
      </c>
      <c r="M3814" t="s">
        <v>833</v>
      </c>
      <c r="N3814" s="8">
        <v>5.4375E-2</v>
      </c>
      <c r="O3814" s="9">
        <v>2428</v>
      </c>
    </row>
    <row r="3815" spans="1:15">
      <c r="A3815" s="11">
        <v>41691.487256944441</v>
      </c>
      <c r="B3815">
        <v>20814</v>
      </c>
      <c r="C3815">
        <v>1.07</v>
      </c>
      <c r="D3815">
        <v>0.28999999999999998</v>
      </c>
      <c r="E3815">
        <v>0.78</v>
      </c>
      <c r="F3815">
        <v>16908</v>
      </c>
      <c r="G3815">
        <v>3088</v>
      </c>
      <c r="H3815">
        <v>56</v>
      </c>
      <c r="I3815">
        <v>2372</v>
      </c>
      <c r="J3815">
        <v>956</v>
      </c>
      <c r="K3815">
        <v>0</v>
      </c>
      <c r="L3815">
        <v>0</v>
      </c>
      <c r="M3815" t="s">
        <v>833</v>
      </c>
      <c r="N3815" s="8">
        <v>6.6875000000000004E-2</v>
      </c>
      <c r="O3815" s="9">
        <v>2428</v>
      </c>
    </row>
    <row r="3816" spans="1:15">
      <c r="A3816" s="11">
        <v>41691.487372685187</v>
      </c>
      <c r="B3816">
        <v>20814</v>
      </c>
      <c r="C3816">
        <v>1.07</v>
      </c>
      <c r="D3816">
        <v>0.39</v>
      </c>
      <c r="E3816">
        <v>0.68</v>
      </c>
      <c r="F3816">
        <v>16908</v>
      </c>
      <c r="G3816">
        <v>3088</v>
      </c>
      <c r="H3816">
        <v>56</v>
      </c>
      <c r="I3816">
        <v>2372</v>
      </c>
      <c r="J3816">
        <v>956</v>
      </c>
      <c r="K3816">
        <v>0</v>
      </c>
      <c r="L3816">
        <v>0</v>
      </c>
      <c r="M3816" t="s">
        <v>833</v>
      </c>
      <c r="N3816" s="8">
        <v>6.6875000000000004E-2</v>
      </c>
      <c r="O3816" s="9">
        <v>2428</v>
      </c>
    </row>
    <row r="3817" spans="1:15">
      <c r="A3817" s="11">
        <v>41691.487488425926</v>
      </c>
      <c r="B3817">
        <v>20814</v>
      </c>
      <c r="C3817">
        <v>0.68</v>
      </c>
      <c r="D3817">
        <v>0.28999999999999998</v>
      </c>
      <c r="E3817">
        <v>0.39</v>
      </c>
      <c r="F3817">
        <v>16908</v>
      </c>
      <c r="G3817">
        <v>3088</v>
      </c>
      <c r="H3817">
        <v>56</v>
      </c>
      <c r="I3817">
        <v>2372</v>
      </c>
      <c r="J3817">
        <v>956</v>
      </c>
      <c r="K3817">
        <v>0</v>
      </c>
      <c r="L3817">
        <v>0</v>
      </c>
      <c r="M3817" t="s">
        <v>833</v>
      </c>
      <c r="N3817" s="8">
        <v>4.2500000000000003E-2</v>
      </c>
      <c r="O3817" s="9">
        <v>2428</v>
      </c>
    </row>
    <row r="3818" spans="1:15">
      <c r="A3818" s="11">
        <v>41691.487604166665</v>
      </c>
      <c r="B3818">
        <v>20814</v>
      </c>
      <c r="C3818">
        <v>0.97</v>
      </c>
      <c r="D3818">
        <v>0.39</v>
      </c>
      <c r="E3818">
        <v>0.57999999999999996</v>
      </c>
      <c r="F3818">
        <v>16908</v>
      </c>
      <c r="G3818">
        <v>3088</v>
      </c>
      <c r="H3818">
        <v>56</v>
      </c>
      <c r="I3818">
        <v>2372</v>
      </c>
      <c r="J3818">
        <v>956</v>
      </c>
      <c r="K3818">
        <v>0</v>
      </c>
      <c r="L3818">
        <v>0</v>
      </c>
      <c r="M3818" t="s">
        <v>833</v>
      </c>
      <c r="N3818" s="8">
        <v>6.0624999999999998E-2</v>
      </c>
      <c r="O3818" s="9">
        <v>2428</v>
      </c>
    </row>
    <row r="3819" spans="1:15">
      <c r="A3819" s="11">
        <v>41691.48773148148</v>
      </c>
      <c r="B3819">
        <v>20814</v>
      </c>
      <c r="C3819">
        <v>0.69</v>
      </c>
      <c r="D3819">
        <v>0.1</v>
      </c>
      <c r="E3819">
        <v>0.6</v>
      </c>
      <c r="F3819">
        <v>16908</v>
      </c>
      <c r="G3819">
        <v>3088</v>
      </c>
      <c r="H3819">
        <v>56</v>
      </c>
      <c r="I3819">
        <v>2372</v>
      </c>
      <c r="J3819">
        <v>956</v>
      </c>
      <c r="K3819">
        <v>0</v>
      </c>
      <c r="L3819">
        <v>0</v>
      </c>
      <c r="M3819" t="s">
        <v>833</v>
      </c>
      <c r="N3819" s="8">
        <v>4.3124999999999997E-2</v>
      </c>
      <c r="O3819" s="9">
        <v>2428</v>
      </c>
    </row>
    <row r="3820" spans="1:15">
      <c r="A3820" s="11">
        <v>41691.487847222219</v>
      </c>
      <c r="B3820">
        <v>20814</v>
      </c>
      <c r="C3820">
        <v>0.5</v>
      </c>
      <c r="D3820">
        <v>0.2</v>
      </c>
      <c r="E3820">
        <v>0.3</v>
      </c>
      <c r="F3820">
        <v>16908</v>
      </c>
      <c r="G3820">
        <v>3088</v>
      </c>
      <c r="H3820">
        <v>56</v>
      </c>
      <c r="I3820">
        <v>2372</v>
      </c>
      <c r="J3820">
        <v>956</v>
      </c>
      <c r="K3820">
        <v>0</v>
      </c>
      <c r="L3820">
        <v>0</v>
      </c>
      <c r="M3820" t="s">
        <v>833</v>
      </c>
      <c r="N3820" s="8">
        <v>3.125E-2</v>
      </c>
      <c r="O3820" s="9">
        <v>2428</v>
      </c>
    </row>
    <row r="3821" spans="1:15">
      <c r="A3821" s="11">
        <v>41691.487962962965</v>
      </c>
      <c r="B3821">
        <v>20814</v>
      </c>
      <c r="C3821">
        <v>0.5</v>
      </c>
      <c r="D3821">
        <v>0.2</v>
      </c>
      <c r="E3821">
        <v>0.3</v>
      </c>
      <c r="F3821">
        <v>16908</v>
      </c>
      <c r="G3821">
        <v>3088</v>
      </c>
      <c r="H3821">
        <v>56</v>
      </c>
      <c r="I3821">
        <v>2372</v>
      </c>
      <c r="J3821">
        <v>956</v>
      </c>
      <c r="K3821">
        <v>0</v>
      </c>
      <c r="L3821">
        <v>0</v>
      </c>
      <c r="M3821" t="s">
        <v>833</v>
      </c>
      <c r="N3821" s="8">
        <v>3.125E-2</v>
      </c>
      <c r="O3821" s="9">
        <v>2428</v>
      </c>
    </row>
    <row r="3822" spans="1:15">
      <c r="A3822" s="11">
        <v>41691.488078703704</v>
      </c>
      <c r="B3822">
        <v>20814</v>
      </c>
      <c r="C3822">
        <v>0.7</v>
      </c>
      <c r="D3822">
        <v>0.2</v>
      </c>
      <c r="E3822">
        <v>0.5</v>
      </c>
      <c r="F3822">
        <v>16908</v>
      </c>
      <c r="G3822">
        <v>3088</v>
      </c>
      <c r="H3822">
        <v>56</v>
      </c>
      <c r="I3822">
        <v>2372</v>
      </c>
      <c r="J3822">
        <v>956</v>
      </c>
      <c r="K3822">
        <v>0</v>
      </c>
      <c r="L3822">
        <v>0</v>
      </c>
      <c r="M3822" t="s">
        <v>833</v>
      </c>
      <c r="N3822" s="8">
        <v>4.3749999999999997E-2</v>
      </c>
      <c r="O3822" s="9">
        <v>2428</v>
      </c>
    </row>
    <row r="3823" spans="1:15">
      <c r="A3823" s="11">
        <v>41691.488194444442</v>
      </c>
      <c r="B3823">
        <v>20814</v>
      </c>
      <c r="C3823">
        <v>0.4</v>
      </c>
      <c r="D3823">
        <v>0.2</v>
      </c>
      <c r="E3823">
        <v>0.2</v>
      </c>
      <c r="F3823">
        <v>16908</v>
      </c>
      <c r="G3823">
        <v>3088</v>
      </c>
      <c r="H3823">
        <v>56</v>
      </c>
      <c r="I3823">
        <v>2372</v>
      </c>
      <c r="J3823">
        <v>956</v>
      </c>
      <c r="K3823">
        <v>0</v>
      </c>
      <c r="L3823">
        <v>0</v>
      </c>
      <c r="M3823" t="s">
        <v>833</v>
      </c>
      <c r="N3823" s="8">
        <v>2.5000000000000001E-2</v>
      </c>
      <c r="O3823" s="9">
        <v>2428</v>
      </c>
    </row>
    <row r="3824" spans="1:15">
      <c r="A3824" s="11">
        <v>41691.488310185188</v>
      </c>
      <c r="B3824">
        <v>20814</v>
      </c>
      <c r="C3824">
        <v>0.5</v>
      </c>
      <c r="D3824">
        <v>0.1</v>
      </c>
      <c r="E3824">
        <v>0.4</v>
      </c>
      <c r="F3824">
        <v>16908</v>
      </c>
      <c r="G3824">
        <v>3088</v>
      </c>
      <c r="H3824">
        <v>56</v>
      </c>
      <c r="I3824">
        <v>2372</v>
      </c>
      <c r="J3824">
        <v>956</v>
      </c>
      <c r="K3824">
        <v>0</v>
      </c>
      <c r="L3824">
        <v>0</v>
      </c>
      <c r="M3824" t="s">
        <v>833</v>
      </c>
      <c r="N3824" s="8">
        <v>3.125E-2</v>
      </c>
      <c r="O3824" s="9">
        <v>2428</v>
      </c>
    </row>
    <row r="3825" spans="1:15">
      <c r="A3825" s="11">
        <v>41691.488425925927</v>
      </c>
      <c r="B3825">
        <v>20814</v>
      </c>
      <c r="C3825">
        <v>0.6</v>
      </c>
      <c r="D3825">
        <v>0.2</v>
      </c>
      <c r="E3825">
        <v>0.4</v>
      </c>
      <c r="F3825">
        <v>16908</v>
      </c>
      <c r="G3825">
        <v>3088</v>
      </c>
      <c r="H3825">
        <v>56</v>
      </c>
      <c r="I3825">
        <v>2372</v>
      </c>
      <c r="J3825">
        <v>956</v>
      </c>
      <c r="K3825">
        <v>0</v>
      </c>
      <c r="L3825">
        <v>0</v>
      </c>
      <c r="M3825" t="s">
        <v>833</v>
      </c>
      <c r="N3825" s="8">
        <v>3.7499999999999999E-2</v>
      </c>
      <c r="O3825" s="9">
        <v>2428</v>
      </c>
    </row>
    <row r="3826" spans="1:15">
      <c r="A3826" s="11">
        <v>41691.450104166666</v>
      </c>
      <c r="B3826">
        <v>29050</v>
      </c>
      <c r="C3826">
        <v>0.19</v>
      </c>
      <c r="D3826">
        <v>0.1</v>
      </c>
      <c r="E3826">
        <v>0.1</v>
      </c>
      <c r="F3826">
        <v>107404</v>
      </c>
      <c r="G3826">
        <v>1216</v>
      </c>
      <c r="H3826">
        <v>12</v>
      </c>
      <c r="I3826">
        <v>268</v>
      </c>
      <c r="J3826">
        <v>992</v>
      </c>
      <c r="K3826">
        <v>4</v>
      </c>
      <c r="L3826">
        <v>0</v>
      </c>
      <c r="M3826" t="s">
        <v>834</v>
      </c>
      <c r="N3826" s="8">
        <v>1.1875E-2</v>
      </c>
      <c r="O3826" s="9">
        <v>280</v>
      </c>
    </row>
    <row r="3827" spans="1:15">
      <c r="A3827" s="11">
        <v>41691.48773148148</v>
      </c>
      <c r="B3827">
        <v>29050</v>
      </c>
      <c r="C3827">
        <v>0.2</v>
      </c>
      <c r="D3827">
        <v>0.1</v>
      </c>
      <c r="E3827">
        <v>0.1</v>
      </c>
      <c r="F3827">
        <v>107404</v>
      </c>
      <c r="G3827">
        <v>1216</v>
      </c>
      <c r="H3827">
        <v>12</v>
      </c>
      <c r="I3827">
        <v>268</v>
      </c>
      <c r="J3827">
        <v>992</v>
      </c>
      <c r="K3827">
        <v>24</v>
      </c>
      <c r="L3827">
        <v>0</v>
      </c>
      <c r="M3827" t="s">
        <v>834</v>
      </c>
      <c r="N3827" s="8">
        <v>1.2500000000000001E-2</v>
      </c>
      <c r="O3827" s="9">
        <v>280</v>
      </c>
    </row>
    <row r="3828" spans="1:15">
      <c r="A3828" s="11">
        <v>41691.485462962963</v>
      </c>
      <c r="B3828">
        <v>2921</v>
      </c>
      <c r="C3828">
        <v>0.2</v>
      </c>
      <c r="D3828">
        <v>0.2</v>
      </c>
      <c r="E3828">
        <v>0</v>
      </c>
      <c r="F3828">
        <v>139352</v>
      </c>
      <c r="G3828">
        <v>22088</v>
      </c>
      <c r="H3828">
        <v>2100</v>
      </c>
      <c r="I3828">
        <v>18076</v>
      </c>
      <c r="J3828">
        <v>5784</v>
      </c>
      <c r="K3828">
        <v>0</v>
      </c>
      <c r="L3828">
        <v>0</v>
      </c>
      <c r="M3828" t="s">
        <v>830</v>
      </c>
      <c r="N3828" s="8">
        <v>1.2500000000000001E-2</v>
      </c>
      <c r="O3828" s="9">
        <v>20176</v>
      </c>
    </row>
    <row r="3830" spans="1:15">
      <c r="C3830" s="7" t="s">
        <v>751</v>
      </c>
      <c r="D3830" s="7" t="s">
        <v>752</v>
      </c>
      <c r="E3830" s="7" t="s">
        <v>753</v>
      </c>
      <c r="F3830" t="s">
        <v>838</v>
      </c>
      <c r="G3830" s="10" t="s">
        <v>839</v>
      </c>
      <c r="H3830" s="10" t="s">
        <v>751</v>
      </c>
      <c r="I3830" s="10" t="s">
        <v>753</v>
      </c>
      <c r="J3830" s="10" t="s">
        <v>751</v>
      </c>
      <c r="K3830" s="10" t="s">
        <v>752</v>
      </c>
      <c r="L3830" s="10" t="s">
        <v>753</v>
      </c>
    </row>
    <row r="3831" spans="1:15">
      <c r="B3831" t="s">
        <v>831</v>
      </c>
      <c r="C3831" s="7">
        <f>SUM(C2:C3135)/snapshots/16</f>
        <v>96.920963541666652</v>
      </c>
      <c r="D3831" s="7">
        <f>SUMPRODUCT(N2:N3135,N2:N3135)/SUM(N2:N3135)-C3831</f>
        <v>2.5476918439459411</v>
      </c>
      <c r="E3831" s="7">
        <f>MAX(N2:N3135)-(C3831+D3831)</f>
        <v>1.631344614387416</v>
      </c>
      <c r="G3831" s="10">
        <f>MIN(O2:O3135)</f>
        <v>4979624</v>
      </c>
      <c r="H3831" s="10">
        <f>AVERAGE(O2:O3135)-G3831</f>
        <v>34455819.045454547</v>
      </c>
      <c r="I3831" s="10">
        <f>MAX(O2:O3135)-SUM(G3831:H3831)</f>
        <v>749748.95454545319</v>
      </c>
      <c r="J3831" s="10">
        <f>AVERAGE(J2:J3135)</f>
        <v>3040.2578174856412</v>
      </c>
      <c r="K3831" s="10">
        <f>IF(SUM(J2:J3135)&gt;0,SUMPRODUCT(J2:J3135,J2:J3135)/SUM(J2:J3135)-J3831,0)</f>
        <v>0.1033885720185026</v>
      </c>
      <c r="L3831" s="10">
        <f>MAX(J2:J3135)-SUM(J3831:K3831)</f>
        <v>23.638793942340271</v>
      </c>
    </row>
    <row r="3832" spans="1:15">
      <c r="B3832" t="s">
        <v>829</v>
      </c>
      <c r="C3832" s="7">
        <f>SUM(C3136:C3140)/snapshots/16</f>
        <v>1.9097222222222223E-4</v>
      </c>
      <c r="D3832" s="7">
        <f>SUMPRODUCT(N3136:N3140,N3136:N3140)/SUM(N3136:N3140)-C3832</f>
        <v>1.4013573232323231E-2</v>
      </c>
      <c r="E3832" s="7">
        <f>MAX(N3136:N3140)-(C3832+D3832)</f>
        <v>4.5454545454545452E-3</v>
      </c>
      <c r="G3832" s="10">
        <f>MIN(O3136:O3140)</f>
        <v>0</v>
      </c>
      <c r="H3832" s="10">
        <f>AVERAGE(O3136:O3140)-G3832</f>
        <v>0</v>
      </c>
      <c r="I3832" s="10">
        <f>MAX(O3136:O3140)-SUM(G3832:H3832)</f>
        <v>0</v>
      </c>
      <c r="J3832" s="10">
        <f>AVERAGE(J3136:J3140)</f>
        <v>0</v>
      </c>
      <c r="K3832" s="10">
        <f>IF(SUM(J3136:J3140)&gt;0,SUMPRODUCT(J3136:J3140,J3136:J3140)/SUM(J3136:J3140)-J3832,0)</f>
        <v>0</v>
      </c>
      <c r="L3832" s="10">
        <f>MAX(J3136:J3140)-SUM(J3832:K3832)</f>
        <v>0</v>
      </c>
    </row>
    <row r="3833" spans="1:15">
      <c r="B3833" t="s">
        <v>18</v>
      </c>
      <c r="C3833" s="7">
        <f>SUM(C3141:C3461)/snapshots/16</f>
        <v>1.2562499999999973E-2</v>
      </c>
      <c r="D3833" s="7">
        <f>SUMPRODUCT(N3141:N3461,N3141:N3461)/SUM(N3141:N3461)-C3833</f>
        <v>2.1412382531785425E-3</v>
      </c>
      <c r="E3833" s="7">
        <f>MAX(N3141:N3461)-(C3833+D3833)</f>
        <v>4.0462617468214838E-3</v>
      </c>
      <c r="G3833" s="10">
        <f>MIN(O3141:O3461)</f>
        <v>4192</v>
      </c>
      <c r="H3833" s="10">
        <f>AVERAGE(O3141:O3461)-G3833</f>
        <v>103.51401869158872</v>
      </c>
      <c r="I3833" s="10">
        <f>MAX(O3141:O3461)-SUM(G3833:H3833)</f>
        <v>0.48598130841128295</v>
      </c>
      <c r="J3833" s="10">
        <f>AVERAGE(J3141:J3461)</f>
        <v>527.98753894080994</v>
      </c>
      <c r="K3833" s="10">
        <f>IF(SUM(J3141:J3461)&gt;0,SUMPRODUCT(J3141:J3461,J3141:J3461)/SUM(J3141:J3461)-J3833,0)</f>
        <v>9.4110097506927559E-5</v>
      </c>
      <c r="L3833" s="10">
        <f>MAX(J3141:J3461)-SUM(J3833:K3833)</f>
        <v>1.2366949092552204E-2</v>
      </c>
    </row>
    <row r="3834" spans="1:15">
      <c r="B3834" t="s">
        <v>832</v>
      </c>
      <c r="C3834" s="7">
        <f>SUM(C3462:C3466)/snapshots/16</f>
        <v>3.0381944444444445E-4</v>
      </c>
      <c r="D3834" s="7">
        <f>SUMPRODUCT(N3462:N3466,N3462:N3466)/SUM(N3462:N3466)-C3834</f>
        <v>2.8006894841269846E-2</v>
      </c>
      <c r="E3834" s="7">
        <f>MAX(N3462:N3466)-(C3834+D3834)</f>
        <v>7.9392857142857147E-3</v>
      </c>
      <c r="G3834" s="10">
        <f>MIN(O3462:O3466)</f>
        <v>1300</v>
      </c>
      <c r="H3834" s="10">
        <f>AVERAGE(O3462:O3466)-G3834</f>
        <v>201</v>
      </c>
      <c r="I3834" s="10">
        <f>MAX(O3462:O3466)-SUM(G3834:H3834)</f>
        <v>599</v>
      </c>
      <c r="J3834" s="10">
        <f>AVERAGE(J3462:J3466)</f>
        <v>1392.8</v>
      </c>
      <c r="K3834" s="10">
        <f>IF(SUM(J3462:J3466)&gt;0,SUMPRODUCT(J3462:J3466,J3462:J3466)/SUM(J3462:J3466)-J3834,0)</f>
        <v>620.4452613440551</v>
      </c>
      <c r="L3834" s="10">
        <f>MAX(J3462:J3466)-SUM(J3834:K3834)</f>
        <v>1238.7547386559449</v>
      </c>
    </row>
    <row r="3835" spans="1:15">
      <c r="B3835" t="s">
        <v>833</v>
      </c>
      <c r="C3835" s="7">
        <f>SUM(C3467:C3825)/snapshots/16</f>
        <v>5.8532986111111115E-2</v>
      </c>
      <c r="D3835" s="7">
        <f>SUMPRODUCT(N3467:N3825,N3467:N3825)/SUM(N3467:N3825)-C3835</f>
        <v>1.7536630064924202E-3</v>
      </c>
      <c r="E3835" s="7">
        <f>MAX(N3467:N3825)-(C3835+D3835)</f>
        <v>1.283835088239646E-2</v>
      </c>
      <c r="G3835" s="10">
        <f>MIN(O3467:O3825)</f>
        <v>2428</v>
      </c>
      <c r="H3835" s="10">
        <f>AVERAGE(O3467:O3825)-G3835</f>
        <v>0</v>
      </c>
      <c r="I3835" s="10">
        <f>MAX(O3467:O3825)-SUM(G3835:H3835)</f>
        <v>0</v>
      </c>
      <c r="J3835" s="10">
        <f>AVERAGE(J3467:J3825)</f>
        <v>956</v>
      </c>
      <c r="K3835" s="10">
        <f>IF(SUM(J3467:J3825)&gt;0,SUMPRODUCT(J3467:J3825,J3467:J3825)/SUM(J3467:J3825)-J3835,0)</f>
        <v>0</v>
      </c>
      <c r="L3835" s="10">
        <f>MAX(J3467:J3825)-SUM(J3835:K3835)</f>
        <v>0</v>
      </c>
    </row>
    <row r="3836" spans="1:15">
      <c r="B3836" t="s">
        <v>834</v>
      </c>
      <c r="C3836" s="7">
        <f>SUM(C3826:C3827)/snapshots/16</f>
        <v>6.770833333333333E-5</v>
      </c>
      <c r="D3836" s="7">
        <f>SUMPRODUCT(N3826:N3827,N3826:N3827)/SUM(N3826:N3827)-C3836</f>
        <v>1.2127804487179487E-2</v>
      </c>
      <c r="E3836" s="7">
        <f>MAX(N3826:N3827)-(C3836+D3836)</f>
        <v>3.0448717948718118E-4</v>
      </c>
      <c r="G3836" s="10">
        <f>MIN(O3826:O3827)</f>
        <v>280</v>
      </c>
      <c r="H3836" s="10">
        <f>AVERAGE(O3826:O3827)-G3836</f>
        <v>0</v>
      </c>
      <c r="I3836" s="10">
        <f>MAX(O3826:O3827)-SUM(G3836:H3836)</f>
        <v>0</v>
      </c>
      <c r="J3836" s="10">
        <f>AVERAGE(J3826:J3827)</f>
        <v>992</v>
      </c>
      <c r="K3836" s="10">
        <f>IF(SUM(J3826:J3827)&gt;0,SUMPRODUCT(J3826:J3827,J3826:J3827)/SUM(J3826:J3827)-J3836,0)</f>
        <v>0</v>
      </c>
      <c r="L3836" s="10">
        <f>MAX(J3826:J3827)-SUM(J3836:K3836)</f>
        <v>0</v>
      </c>
    </row>
    <row r="3837" spans="1:15">
      <c r="B3837" t="s">
        <v>830</v>
      </c>
      <c r="C3837" s="7">
        <f>SUM(C3828:C3828)/snapshots/16</f>
        <v>3.4722222222222222E-5</v>
      </c>
      <c r="D3837" s="7">
        <f>SUMPRODUCT(N3828:N3828,N3828:N3828)/SUM(N3828:N3828)-C3837</f>
        <v>1.246527777777778E-2</v>
      </c>
      <c r="E3837" s="7">
        <f>MAX(N3828:N3828)-(C3837+D3837)</f>
        <v>0</v>
      </c>
      <c r="G3837" s="10">
        <f>MIN(O3828:O3828)</f>
        <v>20176</v>
      </c>
      <c r="H3837" s="10">
        <f>AVERAGE(O3828:O3828)-G3837</f>
        <v>0</v>
      </c>
      <c r="I3837" s="10">
        <f>MAX(O3828:O3828)-SUM(G3837:H3837)</f>
        <v>0</v>
      </c>
      <c r="J3837" s="10">
        <f>AVERAGE(J3828:J3828)</f>
        <v>5784</v>
      </c>
      <c r="K3837" s="10">
        <f>IF(SUM(J3828:J3828)&gt;0,SUMPRODUCT(J3828:J3828,J3828:J3828)/SUM(J3828:J3828)-J3837,0)</f>
        <v>0</v>
      </c>
      <c r="L3837" s="10">
        <f>MAX(J3828:J3828)-SUM(J3837:K3837)</f>
        <v>0</v>
      </c>
    </row>
  </sheetData>
  <sortState caseSensitive="1" ref="A2:Z3828">
    <sortCondition ref="M2"/>
    <sortCondition ref="A2"/>
  </sortState>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L361"/>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38">
      <c r="A1" t="s">
        <v>840</v>
      </c>
      <c r="B1" t="s">
        <v>841</v>
      </c>
      <c r="C1" t="s">
        <v>842</v>
      </c>
      <c r="D1" t="s">
        <v>843</v>
      </c>
      <c r="E1" t="s">
        <v>844</v>
      </c>
      <c r="F1" t="s">
        <v>845</v>
      </c>
      <c r="G1" t="s">
        <v>846</v>
      </c>
      <c r="H1" t="s">
        <v>847</v>
      </c>
      <c r="I1" t="s">
        <v>848</v>
      </c>
      <c r="J1" t="s">
        <v>849</v>
      </c>
      <c r="K1" t="s">
        <v>850</v>
      </c>
      <c r="L1" t="s">
        <v>851</v>
      </c>
      <c r="M1" t="s">
        <v>852</v>
      </c>
      <c r="N1" t="s">
        <v>853</v>
      </c>
      <c r="O1" t="s">
        <v>854</v>
      </c>
      <c r="P1" t="s">
        <v>855</v>
      </c>
      <c r="Q1" t="s">
        <v>856</v>
      </c>
      <c r="R1" t="s">
        <v>857</v>
      </c>
      <c r="S1" t="s">
        <v>858</v>
      </c>
      <c r="T1" t="s">
        <v>859</v>
      </c>
      <c r="U1" t="s">
        <v>860</v>
      </c>
      <c r="V1" t="s">
        <v>861</v>
      </c>
      <c r="W1" t="s">
        <v>862</v>
      </c>
      <c r="X1" t="s">
        <v>863</v>
      </c>
      <c r="Y1" t="s">
        <v>864</v>
      </c>
      <c r="Z1" t="s">
        <v>865</v>
      </c>
      <c r="AA1" t="s">
        <v>866</v>
      </c>
      <c r="AB1" t="s">
        <v>867</v>
      </c>
      <c r="AC1" t="s">
        <v>868</v>
      </c>
      <c r="AD1" t="s">
        <v>869</v>
      </c>
      <c r="AE1" t="s">
        <v>870</v>
      </c>
      <c r="AF1" t="s">
        <v>871</v>
      </c>
      <c r="AG1" t="s">
        <v>872</v>
      </c>
      <c r="AH1" t="s">
        <v>873</v>
      </c>
      <c r="AI1" t="s">
        <v>874</v>
      </c>
      <c r="AJ1" t="s">
        <v>875</v>
      </c>
      <c r="AK1" t="s">
        <v>876</v>
      </c>
      <c r="AL1" t="s">
        <v>877</v>
      </c>
    </row>
    <row r="2" spans="1:38">
      <c r="A2" s="11">
        <v>41691.4455787037</v>
      </c>
      <c r="B2">
        <v>11</v>
      </c>
      <c r="C2">
        <v>0</v>
      </c>
      <c r="D2">
        <v>0</v>
      </c>
      <c r="E2">
        <v>4194</v>
      </c>
      <c r="F2">
        <v>8713</v>
      </c>
      <c r="G2">
        <v>-1</v>
      </c>
      <c r="H2">
        <v>0</v>
      </c>
      <c r="I2">
        <v>0</v>
      </c>
      <c r="J2">
        <v>0</v>
      </c>
      <c r="K2">
        <v>0</v>
      </c>
      <c r="L2">
        <v>9129</v>
      </c>
      <c r="M2">
        <v>7</v>
      </c>
      <c r="N2">
        <v>0</v>
      </c>
      <c r="O2">
        <v>26771</v>
      </c>
      <c r="P2">
        <v>0</v>
      </c>
      <c r="Q2">
        <v>0</v>
      </c>
      <c r="R2">
        <v>0</v>
      </c>
      <c r="S2">
        <v>0</v>
      </c>
      <c r="T2">
        <v>0</v>
      </c>
      <c r="U2">
        <v>0</v>
      </c>
      <c r="V2">
        <v>0</v>
      </c>
      <c r="W2">
        <v>0</v>
      </c>
      <c r="X2">
        <v>0</v>
      </c>
      <c r="Y2">
        <v>9098</v>
      </c>
      <c r="Z2">
        <v>0</v>
      </c>
      <c r="AA2">
        <v>0</v>
      </c>
      <c r="AB2">
        <v>0</v>
      </c>
      <c r="AC2">
        <v>0</v>
      </c>
      <c r="AD2">
        <v>0</v>
      </c>
      <c r="AE2">
        <v>0</v>
      </c>
      <c r="AF2">
        <v>0</v>
      </c>
      <c r="AG2">
        <v>0</v>
      </c>
      <c r="AH2">
        <v>0</v>
      </c>
      <c r="AI2">
        <v>0</v>
      </c>
      <c r="AJ2">
        <v>0</v>
      </c>
      <c r="AK2">
        <v>0</v>
      </c>
      <c r="AL2">
        <v>0</v>
      </c>
    </row>
    <row r="3" spans="1:38">
      <c r="A3" s="11">
        <v>41691.445694444446</v>
      </c>
      <c r="B3">
        <v>17</v>
      </c>
      <c r="C3">
        <v>0</v>
      </c>
      <c r="D3">
        <v>0</v>
      </c>
      <c r="E3">
        <v>4233</v>
      </c>
      <c r="F3">
        <v>8734</v>
      </c>
      <c r="G3">
        <v>-1</v>
      </c>
      <c r="H3">
        <v>0</v>
      </c>
      <c r="I3">
        <v>28</v>
      </c>
      <c r="J3">
        <v>0</v>
      </c>
      <c r="K3">
        <v>0</v>
      </c>
      <c r="L3">
        <v>14342</v>
      </c>
      <c r="M3">
        <v>1</v>
      </c>
      <c r="N3">
        <v>0</v>
      </c>
      <c r="O3">
        <v>17256</v>
      </c>
      <c r="P3">
        <v>0</v>
      </c>
      <c r="Q3">
        <v>0</v>
      </c>
      <c r="R3">
        <v>0</v>
      </c>
      <c r="S3">
        <v>0</v>
      </c>
      <c r="T3">
        <v>0</v>
      </c>
      <c r="U3">
        <v>0</v>
      </c>
      <c r="V3">
        <v>0</v>
      </c>
      <c r="W3">
        <v>0</v>
      </c>
      <c r="X3">
        <v>0</v>
      </c>
      <c r="Y3">
        <v>15752</v>
      </c>
      <c r="Z3">
        <v>0</v>
      </c>
      <c r="AA3">
        <v>0</v>
      </c>
      <c r="AB3">
        <v>0</v>
      </c>
      <c r="AC3">
        <v>0</v>
      </c>
      <c r="AD3">
        <v>0</v>
      </c>
      <c r="AE3">
        <v>0</v>
      </c>
      <c r="AF3">
        <v>0</v>
      </c>
      <c r="AG3">
        <v>0</v>
      </c>
      <c r="AH3">
        <v>0</v>
      </c>
      <c r="AI3">
        <v>0</v>
      </c>
      <c r="AJ3">
        <v>0</v>
      </c>
      <c r="AK3">
        <v>0</v>
      </c>
      <c r="AL3">
        <v>0</v>
      </c>
    </row>
    <row r="4" spans="1:38">
      <c r="A4" s="11">
        <v>41691.445810185185</v>
      </c>
      <c r="B4">
        <v>19</v>
      </c>
      <c r="C4">
        <v>0</v>
      </c>
      <c r="D4">
        <v>0</v>
      </c>
      <c r="E4">
        <v>4204</v>
      </c>
      <c r="F4">
        <v>8733</v>
      </c>
      <c r="G4">
        <v>-1</v>
      </c>
      <c r="H4">
        <v>0</v>
      </c>
      <c r="I4">
        <v>28</v>
      </c>
      <c r="J4">
        <v>0</v>
      </c>
      <c r="K4">
        <v>0</v>
      </c>
      <c r="L4">
        <v>13077</v>
      </c>
      <c r="M4">
        <v>1</v>
      </c>
      <c r="N4">
        <v>0</v>
      </c>
      <c r="O4">
        <v>15726</v>
      </c>
      <c r="P4">
        <v>0</v>
      </c>
      <c r="Q4">
        <v>0</v>
      </c>
      <c r="R4">
        <v>0</v>
      </c>
      <c r="S4">
        <v>0</v>
      </c>
      <c r="T4">
        <v>0</v>
      </c>
      <c r="U4">
        <v>0</v>
      </c>
      <c r="V4">
        <v>0</v>
      </c>
      <c r="W4">
        <v>0</v>
      </c>
      <c r="X4">
        <v>0</v>
      </c>
      <c r="Y4">
        <v>13190</v>
      </c>
      <c r="Z4">
        <v>0</v>
      </c>
      <c r="AA4">
        <v>0</v>
      </c>
      <c r="AB4">
        <v>0</v>
      </c>
      <c r="AC4">
        <v>0</v>
      </c>
      <c r="AD4">
        <v>0</v>
      </c>
      <c r="AE4">
        <v>0</v>
      </c>
      <c r="AF4">
        <v>0</v>
      </c>
      <c r="AG4">
        <v>0</v>
      </c>
      <c r="AH4">
        <v>0</v>
      </c>
      <c r="AI4">
        <v>0</v>
      </c>
      <c r="AJ4">
        <v>0</v>
      </c>
      <c r="AK4">
        <v>0</v>
      </c>
      <c r="AL4">
        <v>0</v>
      </c>
    </row>
    <row r="5" spans="1:38">
      <c r="A5" s="11">
        <v>41691.445925925924</v>
      </c>
      <c r="B5">
        <v>21</v>
      </c>
      <c r="C5">
        <v>0</v>
      </c>
      <c r="D5">
        <v>0</v>
      </c>
      <c r="E5">
        <v>4669</v>
      </c>
      <c r="F5">
        <v>8758</v>
      </c>
      <c r="G5">
        <v>-1</v>
      </c>
      <c r="H5">
        <v>0</v>
      </c>
      <c r="I5">
        <v>36</v>
      </c>
      <c r="J5">
        <v>0</v>
      </c>
      <c r="K5">
        <v>0</v>
      </c>
      <c r="L5">
        <v>10955</v>
      </c>
      <c r="M5">
        <v>3</v>
      </c>
      <c r="N5">
        <v>0</v>
      </c>
      <c r="O5">
        <v>21557</v>
      </c>
      <c r="P5">
        <v>0</v>
      </c>
      <c r="Q5">
        <v>0</v>
      </c>
      <c r="R5">
        <v>0</v>
      </c>
      <c r="S5">
        <v>0</v>
      </c>
      <c r="T5">
        <v>0</v>
      </c>
      <c r="U5">
        <v>0</v>
      </c>
      <c r="V5">
        <v>0</v>
      </c>
      <c r="W5">
        <v>0</v>
      </c>
      <c r="X5">
        <v>0</v>
      </c>
      <c r="Y5">
        <v>20628</v>
      </c>
      <c r="Z5">
        <v>0</v>
      </c>
      <c r="AA5">
        <v>0</v>
      </c>
      <c r="AB5">
        <v>0</v>
      </c>
      <c r="AC5">
        <v>0</v>
      </c>
      <c r="AD5">
        <v>0</v>
      </c>
      <c r="AE5">
        <v>0</v>
      </c>
      <c r="AF5">
        <v>0</v>
      </c>
      <c r="AG5">
        <v>0</v>
      </c>
      <c r="AH5">
        <v>0</v>
      </c>
      <c r="AI5">
        <v>0</v>
      </c>
      <c r="AJ5">
        <v>0</v>
      </c>
      <c r="AK5">
        <v>0</v>
      </c>
      <c r="AL5">
        <v>0</v>
      </c>
    </row>
    <row r="6" spans="1:38">
      <c r="A6" s="11">
        <v>41691.44604166667</v>
      </c>
      <c r="B6">
        <v>8</v>
      </c>
      <c r="C6">
        <v>0</v>
      </c>
      <c r="D6">
        <v>0</v>
      </c>
      <c r="E6">
        <v>4897</v>
      </c>
      <c r="F6">
        <v>8733</v>
      </c>
      <c r="G6">
        <v>-1</v>
      </c>
      <c r="H6">
        <v>0</v>
      </c>
      <c r="I6">
        <v>108</v>
      </c>
      <c r="J6">
        <v>0</v>
      </c>
      <c r="K6">
        <v>0</v>
      </c>
      <c r="L6">
        <v>8535</v>
      </c>
      <c r="M6">
        <v>1</v>
      </c>
      <c r="N6">
        <v>0</v>
      </c>
      <c r="O6">
        <v>32230</v>
      </c>
      <c r="P6">
        <v>0</v>
      </c>
      <c r="Q6">
        <v>0</v>
      </c>
      <c r="R6">
        <v>0</v>
      </c>
      <c r="S6">
        <v>0</v>
      </c>
      <c r="T6">
        <v>0</v>
      </c>
      <c r="U6">
        <v>0</v>
      </c>
      <c r="V6">
        <v>0</v>
      </c>
      <c r="W6">
        <v>0</v>
      </c>
      <c r="X6">
        <v>0</v>
      </c>
      <c r="Y6">
        <v>32035</v>
      </c>
      <c r="Z6">
        <v>0</v>
      </c>
      <c r="AA6">
        <v>0</v>
      </c>
      <c r="AB6">
        <v>0</v>
      </c>
      <c r="AC6">
        <v>0</v>
      </c>
      <c r="AD6">
        <v>0</v>
      </c>
      <c r="AE6">
        <v>0</v>
      </c>
      <c r="AF6">
        <v>0</v>
      </c>
      <c r="AG6">
        <v>0</v>
      </c>
      <c r="AH6">
        <v>0</v>
      </c>
      <c r="AI6">
        <v>0</v>
      </c>
      <c r="AJ6">
        <v>0</v>
      </c>
      <c r="AK6">
        <v>0</v>
      </c>
      <c r="AL6">
        <v>0</v>
      </c>
    </row>
    <row r="7" spans="1:38">
      <c r="A7" s="11">
        <v>41691.446157407408</v>
      </c>
      <c r="B7">
        <v>5</v>
      </c>
      <c r="C7">
        <v>0</v>
      </c>
      <c r="D7">
        <v>0</v>
      </c>
      <c r="E7">
        <v>5270</v>
      </c>
      <c r="F7">
        <v>8776</v>
      </c>
      <c r="G7">
        <v>-1</v>
      </c>
      <c r="H7">
        <v>0</v>
      </c>
      <c r="I7">
        <v>80</v>
      </c>
      <c r="J7">
        <v>0</v>
      </c>
      <c r="K7">
        <v>0</v>
      </c>
      <c r="L7">
        <v>7070</v>
      </c>
      <c r="M7">
        <v>2</v>
      </c>
      <c r="N7">
        <v>0</v>
      </c>
      <c r="O7">
        <v>34155</v>
      </c>
      <c r="P7">
        <v>0</v>
      </c>
      <c r="Q7">
        <v>0</v>
      </c>
      <c r="R7">
        <v>0</v>
      </c>
      <c r="S7">
        <v>0</v>
      </c>
      <c r="T7">
        <v>0</v>
      </c>
      <c r="U7">
        <v>0</v>
      </c>
      <c r="V7">
        <v>0</v>
      </c>
      <c r="W7">
        <v>0</v>
      </c>
      <c r="X7">
        <v>0</v>
      </c>
      <c r="Y7">
        <v>34553</v>
      </c>
      <c r="Z7">
        <v>0</v>
      </c>
      <c r="AA7">
        <v>0</v>
      </c>
      <c r="AB7">
        <v>0</v>
      </c>
      <c r="AC7">
        <v>0</v>
      </c>
      <c r="AD7">
        <v>0</v>
      </c>
      <c r="AE7">
        <v>0</v>
      </c>
      <c r="AF7">
        <v>0</v>
      </c>
      <c r="AG7">
        <v>0</v>
      </c>
      <c r="AH7">
        <v>0</v>
      </c>
      <c r="AI7">
        <v>0</v>
      </c>
      <c r="AJ7">
        <v>0</v>
      </c>
      <c r="AK7">
        <v>0</v>
      </c>
      <c r="AL7">
        <v>0</v>
      </c>
    </row>
    <row r="8" spans="1:38">
      <c r="A8" s="11">
        <v>41691.446273148147</v>
      </c>
      <c r="B8">
        <v>7</v>
      </c>
      <c r="C8">
        <v>0</v>
      </c>
      <c r="D8">
        <v>0</v>
      </c>
      <c r="E8">
        <v>5774</v>
      </c>
      <c r="F8">
        <v>8776</v>
      </c>
      <c r="G8">
        <v>-1</v>
      </c>
      <c r="H8">
        <v>0</v>
      </c>
      <c r="I8">
        <v>56</v>
      </c>
      <c r="J8">
        <v>0</v>
      </c>
      <c r="K8">
        <v>0</v>
      </c>
      <c r="L8">
        <v>5037</v>
      </c>
      <c r="M8">
        <v>3</v>
      </c>
      <c r="N8">
        <v>0</v>
      </c>
      <c r="O8">
        <v>33040</v>
      </c>
      <c r="P8">
        <v>0</v>
      </c>
      <c r="Q8">
        <v>0</v>
      </c>
      <c r="R8">
        <v>0</v>
      </c>
      <c r="S8">
        <v>0</v>
      </c>
      <c r="T8">
        <v>0</v>
      </c>
      <c r="U8">
        <v>0</v>
      </c>
      <c r="V8">
        <v>0</v>
      </c>
      <c r="W8">
        <v>0</v>
      </c>
      <c r="X8">
        <v>0</v>
      </c>
      <c r="Y8">
        <v>33475</v>
      </c>
      <c r="Z8">
        <v>0</v>
      </c>
      <c r="AA8">
        <v>0</v>
      </c>
      <c r="AB8">
        <v>0</v>
      </c>
      <c r="AC8">
        <v>0</v>
      </c>
      <c r="AD8">
        <v>0</v>
      </c>
      <c r="AE8">
        <v>0</v>
      </c>
      <c r="AF8">
        <v>0</v>
      </c>
      <c r="AG8">
        <v>0</v>
      </c>
      <c r="AH8">
        <v>0</v>
      </c>
      <c r="AI8">
        <v>0</v>
      </c>
      <c r="AJ8">
        <v>0</v>
      </c>
      <c r="AK8">
        <v>0</v>
      </c>
      <c r="AL8">
        <v>0</v>
      </c>
    </row>
    <row r="9" spans="1:38">
      <c r="A9" s="11">
        <v>41691.446400462963</v>
      </c>
      <c r="B9">
        <v>5</v>
      </c>
      <c r="C9">
        <v>0</v>
      </c>
      <c r="D9">
        <v>0</v>
      </c>
      <c r="E9">
        <v>6012</v>
      </c>
      <c r="F9">
        <v>8733</v>
      </c>
      <c r="G9">
        <v>-1</v>
      </c>
      <c r="H9">
        <v>0</v>
      </c>
      <c r="I9">
        <v>60</v>
      </c>
      <c r="J9">
        <v>0</v>
      </c>
      <c r="K9">
        <v>0</v>
      </c>
      <c r="L9">
        <v>3865</v>
      </c>
      <c r="M9">
        <v>2</v>
      </c>
      <c r="N9">
        <v>0</v>
      </c>
      <c r="O9">
        <v>30162</v>
      </c>
      <c r="P9">
        <v>0</v>
      </c>
      <c r="Q9">
        <v>0</v>
      </c>
      <c r="R9">
        <v>0</v>
      </c>
      <c r="S9">
        <v>0</v>
      </c>
      <c r="T9">
        <v>0</v>
      </c>
      <c r="U9">
        <v>0</v>
      </c>
      <c r="V9">
        <v>0</v>
      </c>
      <c r="W9">
        <v>0</v>
      </c>
      <c r="X9">
        <v>0</v>
      </c>
      <c r="Y9">
        <v>31392</v>
      </c>
      <c r="Z9">
        <v>0</v>
      </c>
      <c r="AA9">
        <v>0</v>
      </c>
      <c r="AB9">
        <v>0</v>
      </c>
      <c r="AC9">
        <v>0</v>
      </c>
      <c r="AD9">
        <v>0</v>
      </c>
      <c r="AE9">
        <v>0</v>
      </c>
      <c r="AF9">
        <v>0</v>
      </c>
      <c r="AG9">
        <v>0</v>
      </c>
      <c r="AH9">
        <v>0</v>
      </c>
      <c r="AI9">
        <v>0</v>
      </c>
      <c r="AJ9">
        <v>0</v>
      </c>
      <c r="AK9">
        <v>0</v>
      </c>
      <c r="AL9">
        <v>0</v>
      </c>
    </row>
    <row r="10" spans="1:38">
      <c r="A10" s="11">
        <v>41691.446516203701</v>
      </c>
      <c r="B10">
        <v>7</v>
      </c>
      <c r="C10">
        <v>0</v>
      </c>
      <c r="D10">
        <v>0</v>
      </c>
      <c r="E10">
        <v>6113</v>
      </c>
      <c r="F10">
        <v>8781</v>
      </c>
      <c r="G10">
        <v>-1</v>
      </c>
      <c r="H10">
        <v>0</v>
      </c>
      <c r="I10">
        <v>76</v>
      </c>
      <c r="J10">
        <v>0</v>
      </c>
      <c r="K10">
        <v>0</v>
      </c>
      <c r="L10">
        <v>4232</v>
      </c>
      <c r="M10">
        <v>3</v>
      </c>
      <c r="N10">
        <v>0</v>
      </c>
      <c r="O10">
        <v>10278</v>
      </c>
      <c r="P10">
        <v>0</v>
      </c>
      <c r="Q10">
        <v>0</v>
      </c>
      <c r="R10">
        <v>0</v>
      </c>
      <c r="S10">
        <v>0</v>
      </c>
      <c r="T10">
        <v>0</v>
      </c>
      <c r="U10">
        <v>0</v>
      </c>
      <c r="V10">
        <v>0</v>
      </c>
      <c r="W10">
        <v>0</v>
      </c>
      <c r="X10">
        <v>0</v>
      </c>
      <c r="Y10">
        <v>10952</v>
      </c>
      <c r="Z10">
        <v>0</v>
      </c>
      <c r="AA10">
        <v>0</v>
      </c>
      <c r="AB10">
        <v>0</v>
      </c>
      <c r="AC10">
        <v>0</v>
      </c>
      <c r="AD10">
        <v>0</v>
      </c>
      <c r="AE10">
        <v>0</v>
      </c>
      <c r="AF10">
        <v>0</v>
      </c>
      <c r="AG10">
        <v>0</v>
      </c>
      <c r="AH10">
        <v>0</v>
      </c>
      <c r="AI10">
        <v>0</v>
      </c>
      <c r="AJ10">
        <v>0</v>
      </c>
      <c r="AK10">
        <v>0</v>
      </c>
      <c r="AL10">
        <v>0</v>
      </c>
    </row>
    <row r="11" spans="1:38">
      <c r="A11" s="11">
        <v>41691.446631944447</v>
      </c>
      <c r="B11">
        <v>14</v>
      </c>
      <c r="C11">
        <v>0</v>
      </c>
      <c r="D11">
        <v>0</v>
      </c>
      <c r="E11">
        <v>6037</v>
      </c>
      <c r="F11">
        <v>8781</v>
      </c>
      <c r="G11">
        <v>-1</v>
      </c>
      <c r="H11">
        <v>0</v>
      </c>
      <c r="I11">
        <v>108</v>
      </c>
      <c r="J11">
        <v>0</v>
      </c>
      <c r="K11">
        <v>0</v>
      </c>
      <c r="L11">
        <v>2906</v>
      </c>
      <c r="M11">
        <v>3</v>
      </c>
      <c r="N11">
        <v>0</v>
      </c>
      <c r="O11">
        <v>2782</v>
      </c>
      <c r="P11">
        <v>0</v>
      </c>
      <c r="Q11">
        <v>0</v>
      </c>
      <c r="R11">
        <v>0</v>
      </c>
      <c r="S11">
        <v>0</v>
      </c>
      <c r="T11">
        <v>0</v>
      </c>
      <c r="U11">
        <v>0</v>
      </c>
      <c r="V11">
        <v>0</v>
      </c>
      <c r="W11">
        <v>0</v>
      </c>
      <c r="X11">
        <v>0</v>
      </c>
      <c r="Y11">
        <v>3056</v>
      </c>
      <c r="Z11">
        <v>0</v>
      </c>
      <c r="AA11">
        <v>0</v>
      </c>
      <c r="AB11">
        <v>0</v>
      </c>
      <c r="AC11">
        <v>0</v>
      </c>
      <c r="AD11">
        <v>0</v>
      </c>
      <c r="AE11">
        <v>0</v>
      </c>
      <c r="AF11">
        <v>0</v>
      </c>
      <c r="AG11">
        <v>0</v>
      </c>
      <c r="AH11">
        <v>0</v>
      </c>
      <c r="AI11">
        <v>0</v>
      </c>
      <c r="AJ11">
        <v>0</v>
      </c>
      <c r="AK11">
        <v>0</v>
      </c>
      <c r="AL11">
        <v>0</v>
      </c>
    </row>
    <row r="12" spans="1:38">
      <c r="A12" s="11">
        <v>41691.446759259263</v>
      </c>
      <c r="B12">
        <v>18</v>
      </c>
      <c r="C12">
        <v>0</v>
      </c>
      <c r="D12">
        <v>0</v>
      </c>
      <c r="E12">
        <v>6115</v>
      </c>
      <c r="F12">
        <v>8781</v>
      </c>
      <c r="G12">
        <v>-1</v>
      </c>
      <c r="H12">
        <v>0</v>
      </c>
      <c r="I12">
        <v>56</v>
      </c>
      <c r="J12">
        <v>0</v>
      </c>
      <c r="K12">
        <v>0</v>
      </c>
      <c r="L12">
        <v>4228</v>
      </c>
      <c r="M12">
        <v>4</v>
      </c>
      <c r="N12">
        <v>0</v>
      </c>
      <c r="O12">
        <v>4702</v>
      </c>
      <c r="P12">
        <v>0</v>
      </c>
      <c r="Q12">
        <v>0</v>
      </c>
      <c r="R12">
        <v>0</v>
      </c>
      <c r="S12">
        <v>0</v>
      </c>
      <c r="T12">
        <v>0</v>
      </c>
      <c r="U12">
        <v>0</v>
      </c>
      <c r="V12">
        <v>0</v>
      </c>
      <c r="W12">
        <v>0</v>
      </c>
      <c r="X12">
        <v>0</v>
      </c>
      <c r="Y12">
        <v>5294</v>
      </c>
      <c r="Z12">
        <v>0</v>
      </c>
      <c r="AA12">
        <v>0</v>
      </c>
      <c r="AB12">
        <v>0</v>
      </c>
      <c r="AC12">
        <v>0</v>
      </c>
      <c r="AD12">
        <v>0</v>
      </c>
      <c r="AE12">
        <v>0</v>
      </c>
      <c r="AF12">
        <v>0</v>
      </c>
      <c r="AG12">
        <v>0</v>
      </c>
      <c r="AH12">
        <v>0</v>
      </c>
      <c r="AI12">
        <v>0</v>
      </c>
      <c r="AJ12">
        <v>0</v>
      </c>
      <c r="AK12">
        <v>0</v>
      </c>
      <c r="AL12">
        <v>0</v>
      </c>
    </row>
    <row r="13" spans="1:38">
      <c r="A13" s="11">
        <v>41691.446875000001</v>
      </c>
      <c r="B13">
        <v>14</v>
      </c>
      <c r="C13">
        <v>0</v>
      </c>
      <c r="D13">
        <v>0</v>
      </c>
      <c r="E13">
        <v>6121</v>
      </c>
      <c r="F13">
        <v>8733</v>
      </c>
      <c r="G13">
        <v>-1</v>
      </c>
      <c r="H13">
        <v>0</v>
      </c>
      <c r="I13">
        <v>96</v>
      </c>
      <c r="J13">
        <v>0</v>
      </c>
      <c r="K13">
        <v>0</v>
      </c>
      <c r="L13">
        <v>3133</v>
      </c>
      <c r="M13">
        <v>3</v>
      </c>
      <c r="N13">
        <v>0</v>
      </c>
      <c r="O13">
        <v>4385</v>
      </c>
      <c r="P13">
        <v>0</v>
      </c>
      <c r="Q13">
        <v>0</v>
      </c>
      <c r="R13">
        <v>0</v>
      </c>
      <c r="S13">
        <v>0</v>
      </c>
      <c r="T13">
        <v>0</v>
      </c>
      <c r="U13">
        <v>0</v>
      </c>
      <c r="V13">
        <v>0</v>
      </c>
      <c r="W13">
        <v>0</v>
      </c>
      <c r="X13">
        <v>0</v>
      </c>
      <c r="Y13">
        <v>3560</v>
      </c>
      <c r="Z13">
        <v>0</v>
      </c>
      <c r="AA13">
        <v>0</v>
      </c>
      <c r="AB13">
        <v>0</v>
      </c>
      <c r="AC13">
        <v>0</v>
      </c>
      <c r="AD13">
        <v>0</v>
      </c>
      <c r="AE13">
        <v>0</v>
      </c>
      <c r="AF13">
        <v>0</v>
      </c>
      <c r="AG13">
        <v>0</v>
      </c>
      <c r="AH13">
        <v>0</v>
      </c>
      <c r="AI13">
        <v>0</v>
      </c>
      <c r="AJ13">
        <v>0</v>
      </c>
      <c r="AK13">
        <v>0</v>
      </c>
      <c r="AL13">
        <v>0</v>
      </c>
    </row>
    <row r="14" spans="1:38">
      <c r="A14" s="11">
        <v>41691.44699074074</v>
      </c>
      <c r="B14">
        <v>17</v>
      </c>
      <c r="C14">
        <v>0</v>
      </c>
      <c r="D14">
        <v>0</v>
      </c>
      <c r="E14">
        <v>6116</v>
      </c>
      <c r="F14">
        <v>8781</v>
      </c>
      <c r="G14">
        <v>-1</v>
      </c>
      <c r="H14">
        <v>0</v>
      </c>
      <c r="I14">
        <v>88</v>
      </c>
      <c r="J14">
        <v>0</v>
      </c>
      <c r="K14">
        <v>0</v>
      </c>
      <c r="L14">
        <v>4013</v>
      </c>
      <c r="M14">
        <v>4</v>
      </c>
      <c r="N14">
        <v>0</v>
      </c>
      <c r="O14">
        <v>2452</v>
      </c>
      <c r="P14">
        <v>0</v>
      </c>
      <c r="Q14">
        <v>0</v>
      </c>
      <c r="R14">
        <v>0</v>
      </c>
      <c r="S14">
        <v>0</v>
      </c>
      <c r="T14">
        <v>0</v>
      </c>
      <c r="U14">
        <v>0</v>
      </c>
      <c r="V14">
        <v>0</v>
      </c>
      <c r="W14">
        <v>0</v>
      </c>
      <c r="X14">
        <v>0</v>
      </c>
      <c r="Y14">
        <v>4150</v>
      </c>
      <c r="Z14">
        <v>0</v>
      </c>
      <c r="AA14">
        <v>0</v>
      </c>
      <c r="AB14">
        <v>0</v>
      </c>
      <c r="AC14">
        <v>0</v>
      </c>
      <c r="AD14">
        <v>0</v>
      </c>
      <c r="AE14">
        <v>0</v>
      </c>
      <c r="AF14">
        <v>0</v>
      </c>
      <c r="AG14">
        <v>0</v>
      </c>
      <c r="AH14">
        <v>0</v>
      </c>
      <c r="AI14">
        <v>0</v>
      </c>
      <c r="AJ14">
        <v>0</v>
      </c>
      <c r="AK14">
        <v>0</v>
      </c>
      <c r="AL14">
        <v>0</v>
      </c>
    </row>
    <row r="15" spans="1:38">
      <c r="A15" s="11">
        <v>41691.447106481479</v>
      </c>
      <c r="B15">
        <v>10</v>
      </c>
      <c r="C15">
        <v>0</v>
      </c>
      <c r="D15">
        <v>0</v>
      </c>
      <c r="E15">
        <v>6093</v>
      </c>
      <c r="F15">
        <v>8733</v>
      </c>
      <c r="G15">
        <v>-1</v>
      </c>
      <c r="H15">
        <v>0</v>
      </c>
      <c r="I15">
        <v>48</v>
      </c>
      <c r="J15">
        <v>0</v>
      </c>
      <c r="K15">
        <v>0</v>
      </c>
      <c r="L15">
        <v>3378</v>
      </c>
      <c r="M15">
        <v>2</v>
      </c>
      <c r="N15">
        <v>0</v>
      </c>
      <c r="O15">
        <v>3942</v>
      </c>
      <c r="P15">
        <v>0</v>
      </c>
      <c r="Q15">
        <v>0</v>
      </c>
      <c r="R15">
        <v>0</v>
      </c>
      <c r="S15">
        <v>0</v>
      </c>
      <c r="T15">
        <v>0</v>
      </c>
      <c r="U15">
        <v>0</v>
      </c>
      <c r="V15">
        <v>0</v>
      </c>
      <c r="W15">
        <v>0</v>
      </c>
      <c r="X15">
        <v>0</v>
      </c>
      <c r="Y15">
        <v>3337</v>
      </c>
      <c r="Z15">
        <v>0</v>
      </c>
      <c r="AA15">
        <v>0</v>
      </c>
      <c r="AB15">
        <v>0</v>
      </c>
      <c r="AC15">
        <v>0</v>
      </c>
      <c r="AD15">
        <v>0</v>
      </c>
      <c r="AE15">
        <v>0</v>
      </c>
      <c r="AF15">
        <v>0</v>
      </c>
      <c r="AG15">
        <v>0</v>
      </c>
      <c r="AH15">
        <v>0</v>
      </c>
      <c r="AI15">
        <v>0</v>
      </c>
      <c r="AJ15">
        <v>0</v>
      </c>
      <c r="AK15">
        <v>0</v>
      </c>
      <c r="AL15">
        <v>0</v>
      </c>
    </row>
    <row r="16" spans="1:38">
      <c r="A16" s="11">
        <v>41691.447233796294</v>
      </c>
      <c r="B16">
        <v>7</v>
      </c>
      <c r="C16">
        <v>0</v>
      </c>
      <c r="D16">
        <v>0</v>
      </c>
      <c r="E16">
        <v>6115</v>
      </c>
      <c r="F16">
        <v>8781</v>
      </c>
      <c r="G16">
        <v>-1</v>
      </c>
      <c r="H16">
        <v>0</v>
      </c>
      <c r="I16">
        <v>100</v>
      </c>
      <c r="J16">
        <v>0</v>
      </c>
      <c r="K16">
        <v>0</v>
      </c>
      <c r="L16">
        <v>3769</v>
      </c>
      <c r="M16">
        <v>4</v>
      </c>
      <c r="N16">
        <v>0</v>
      </c>
      <c r="O16">
        <v>2410</v>
      </c>
      <c r="P16">
        <v>0</v>
      </c>
      <c r="Q16">
        <v>0</v>
      </c>
      <c r="R16">
        <v>0</v>
      </c>
      <c r="S16">
        <v>0</v>
      </c>
      <c r="T16">
        <v>0</v>
      </c>
      <c r="U16">
        <v>0</v>
      </c>
      <c r="V16">
        <v>0</v>
      </c>
      <c r="W16">
        <v>0</v>
      </c>
      <c r="X16">
        <v>0</v>
      </c>
      <c r="Y16">
        <v>3840</v>
      </c>
      <c r="Z16">
        <v>0</v>
      </c>
      <c r="AA16">
        <v>0</v>
      </c>
      <c r="AB16">
        <v>0</v>
      </c>
      <c r="AC16">
        <v>0</v>
      </c>
      <c r="AD16">
        <v>0</v>
      </c>
      <c r="AE16">
        <v>0</v>
      </c>
      <c r="AF16">
        <v>0</v>
      </c>
      <c r="AG16">
        <v>0</v>
      </c>
      <c r="AH16">
        <v>0</v>
      </c>
      <c r="AI16">
        <v>0</v>
      </c>
      <c r="AJ16">
        <v>0</v>
      </c>
      <c r="AK16">
        <v>0</v>
      </c>
      <c r="AL16">
        <v>0</v>
      </c>
    </row>
    <row r="17" spans="1:38">
      <c r="A17" s="11">
        <v>41691.44734953704</v>
      </c>
      <c r="B17">
        <v>9</v>
      </c>
      <c r="C17">
        <v>0</v>
      </c>
      <c r="D17">
        <v>0</v>
      </c>
      <c r="E17">
        <v>6121</v>
      </c>
      <c r="F17">
        <v>8733</v>
      </c>
      <c r="G17">
        <v>-1</v>
      </c>
      <c r="H17">
        <v>0</v>
      </c>
      <c r="I17">
        <v>44</v>
      </c>
      <c r="J17">
        <v>0</v>
      </c>
      <c r="K17">
        <v>0</v>
      </c>
      <c r="L17">
        <v>3756</v>
      </c>
      <c r="M17">
        <v>3</v>
      </c>
      <c r="N17">
        <v>0</v>
      </c>
      <c r="O17">
        <v>3930</v>
      </c>
      <c r="P17">
        <v>0</v>
      </c>
      <c r="Q17">
        <v>0</v>
      </c>
      <c r="R17">
        <v>0</v>
      </c>
      <c r="S17">
        <v>0</v>
      </c>
      <c r="T17">
        <v>0</v>
      </c>
      <c r="U17">
        <v>0</v>
      </c>
      <c r="V17">
        <v>0</v>
      </c>
      <c r="W17">
        <v>0</v>
      </c>
      <c r="X17">
        <v>0</v>
      </c>
      <c r="Y17">
        <v>3710</v>
      </c>
      <c r="Z17">
        <v>0</v>
      </c>
      <c r="AA17">
        <v>0</v>
      </c>
      <c r="AB17">
        <v>0</v>
      </c>
      <c r="AC17">
        <v>0</v>
      </c>
      <c r="AD17">
        <v>0</v>
      </c>
      <c r="AE17">
        <v>0</v>
      </c>
      <c r="AF17">
        <v>0</v>
      </c>
      <c r="AG17">
        <v>0</v>
      </c>
      <c r="AH17">
        <v>0</v>
      </c>
      <c r="AI17">
        <v>0</v>
      </c>
      <c r="AJ17">
        <v>0</v>
      </c>
      <c r="AK17">
        <v>0</v>
      </c>
      <c r="AL17">
        <v>0</v>
      </c>
    </row>
    <row r="18" spans="1:38">
      <c r="A18" s="11">
        <v>41691.447476851848</v>
      </c>
      <c r="B18">
        <v>12</v>
      </c>
      <c r="C18">
        <v>0</v>
      </c>
      <c r="D18">
        <v>0</v>
      </c>
      <c r="E18">
        <v>6115</v>
      </c>
      <c r="F18">
        <v>8781</v>
      </c>
      <c r="G18">
        <v>-1</v>
      </c>
      <c r="H18">
        <v>0</v>
      </c>
      <c r="I18">
        <v>60</v>
      </c>
      <c r="J18">
        <v>0</v>
      </c>
      <c r="K18">
        <v>0</v>
      </c>
      <c r="L18">
        <v>3365</v>
      </c>
      <c r="M18">
        <v>4</v>
      </c>
      <c r="N18">
        <v>0</v>
      </c>
      <c r="O18">
        <v>2396</v>
      </c>
      <c r="P18">
        <v>0</v>
      </c>
      <c r="Q18">
        <v>0</v>
      </c>
      <c r="R18">
        <v>0</v>
      </c>
      <c r="S18">
        <v>0</v>
      </c>
      <c r="T18">
        <v>0</v>
      </c>
      <c r="U18">
        <v>0</v>
      </c>
      <c r="V18">
        <v>0</v>
      </c>
      <c r="W18">
        <v>0</v>
      </c>
      <c r="X18">
        <v>0</v>
      </c>
      <c r="Y18">
        <v>3425</v>
      </c>
      <c r="Z18">
        <v>0</v>
      </c>
      <c r="AA18">
        <v>0</v>
      </c>
      <c r="AB18">
        <v>0</v>
      </c>
      <c r="AC18">
        <v>0</v>
      </c>
      <c r="AD18">
        <v>0</v>
      </c>
      <c r="AE18">
        <v>0</v>
      </c>
      <c r="AF18">
        <v>0</v>
      </c>
      <c r="AG18">
        <v>0</v>
      </c>
      <c r="AH18">
        <v>0</v>
      </c>
      <c r="AI18">
        <v>0</v>
      </c>
      <c r="AJ18">
        <v>0</v>
      </c>
      <c r="AK18">
        <v>0</v>
      </c>
      <c r="AL18">
        <v>0</v>
      </c>
    </row>
    <row r="19" spans="1:38">
      <c r="A19" s="11">
        <v>41691.447592592594</v>
      </c>
      <c r="B19">
        <v>10</v>
      </c>
      <c r="C19">
        <v>0</v>
      </c>
      <c r="D19">
        <v>0</v>
      </c>
      <c r="E19">
        <v>6114</v>
      </c>
      <c r="F19">
        <v>8776</v>
      </c>
      <c r="G19">
        <v>-1</v>
      </c>
      <c r="H19">
        <v>0</v>
      </c>
      <c r="I19">
        <v>80</v>
      </c>
      <c r="J19">
        <v>0</v>
      </c>
      <c r="K19">
        <v>0</v>
      </c>
      <c r="L19">
        <v>4329</v>
      </c>
      <c r="M19">
        <v>2</v>
      </c>
      <c r="N19">
        <v>0</v>
      </c>
      <c r="O19">
        <v>3941</v>
      </c>
      <c r="P19">
        <v>0</v>
      </c>
      <c r="Q19">
        <v>0</v>
      </c>
      <c r="R19">
        <v>0</v>
      </c>
      <c r="S19">
        <v>0</v>
      </c>
      <c r="T19">
        <v>0</v>
      </c>
      <c r="U19">
        <v>0</v>
      </c>
      <c r="V19">
        <v>0</v>
      </c>
      <c r="W19">
        <v>0</v>
      </c>
      <c r="X19">
        <v>0</v>
      </c>
      <c r="Y19">
        <v>4292</v>
      </c>
      <c r="Z19">
        <v>0</v>
      </c>
      <c r="AA19">
        <v>0</v>
      </c>
      <c r="AB19">
        <v>0</v>
      </c>
      <c r="AC19">
        <v>0</v>
      </c>
      <c r="AD19">
        <v>0</v>
      </c>
      <c r="AE19">
        <v>0</v>
      </c>
      <c r="AF19">
        <v>0</v>
      </c>
      <c r="AG19">
        <v>0</v>
      </c>
      <c r="AH19">
        <v>0</v>
      </c>
      <c r="AI19">
        <v>0</v>
      </c>
      <c r="AJ19">
        <v>0</v>
      </c>
      <c r="AK19">
        <v>0</v>
      </c>
      <c r="AL19">
        <v>0</v>
      </c>
    </row>
    <row r="20" spans="1:38">
      <c r="A20" s="11">
        <v>41691.447708333333</v>
      </c>
      <c r="B20">
        <v>9</v>
      </c>
      <c r="C20">
        <v>0</v>
      </c>
      <c r="D20">
        <v>0</v>
      </c>
      <c r="E20">
        <v>6113</v>
      </c>
      <c r="F20">
        <v>8781</v>
      </c>
      <c r="G20">
        <v>-1</v>
      </c>
      <c r="H20">
        <v>0</v>
      </c>
      <c r="I20">
        <v>56</v>
      </c>
      <c r="J20">
        <v>0</v>
      </c>
      <c r="K20">
        <v>0</v>
      </c>
      <c r="L20">
        <v>2811</v>
      </c>
      <c r="M20">
        <v>4</v>
      </c>
      <c r="N20">
        <v>0</v>
      </c>
      <c r="O20">
        <v>2400</v>
      </c>
      <c r="P20">
        <v>0</v>
      </c>
      <c r="Q20">
        <v>0</v>
      </c>
      <c r="R20">
        <v>0</v>
      </c>
      <c r="S20">
        <v>0</v>
      </c>
      <c r="T20">
        <v>0</v>
      </c>
      <c r="U20">
        <v>0</v>
      </c>
      <c r="V20">
        <v>0</v>
      </c>
      <c r="W20">
        <v>0</v>
      </c>
      <c r="X20">
        <v>0</v>
      </c>
      <c r="Y20">
        <v>2858</v>
      </c>
      <c r="Z20">
        <v>0</v>
      </c>
      <c r="AA20">
        <v>0</v>
      </c>
      <c r="AB20">
        <v>0</v>
      </c>
      <c r="AC20">
        <v>0</v>
      </c>
      <c r="AD20">
        <v>0</v>
      </c>
      <c r="AE20">
        <v>0</v>
      </c>
      <c r="AF20">
        <v>0</v>
      </c>
      <c r="AG20">
        <v>0</v>
      </c>
      <c r="AH20">
        <v>0</v>
      </c>
      <c r="AI20">
        <v>0</v>
      </c>
      <c r="AJ20">
        <v>0</v>
      </c>
      <c r="AK20">
        <v>0</v>
      </c>
      <c r="AL20">
        <v>0</v>
      </c>
    </row>
    <row r="21" spans="1:38">
      <c r="A21" s="11">
        <v>41691.447835648149</v>
      </c>
      <c r="B21">
        <v>11</v>
      </c>
      <c r="C21">
        <v>0</v>
      </c>
      <c r="D21">
        <v>0</v>
      </c>
      <c r="E21">
        <v>6116</v>
      </c>
      <c r="F21">
        <v>8776</v>
      </c>
      <c r="G21">
        <v>-1</v>
      </c>
      <c r="H21">
        <v>0</v>
      </c>
      <c r="I21">
        <v>60</v>
      </c>
      <c r="J21">
        <v>0</v>
      </c>
      <c r="K21">
        <v>0</v>
      </c>
      <c r="L21">
        <v>4562</v>
      </c>
      <c r="M21">
        <v>3</v>
      </c>
      <c r="N21">
        <v>0</v>
      </c>
      <c r="O21">
        <v>3974</v>
      </c>
      <c r="P21">
        <v>0</v>
      </c>
      <c r="Q21">
        <v>0</v>
      </c>
      <c r="R21">
        <v>0</v>
      </c>
      <c r="S21">
        <v>0</v>
      </c>
      <c r="T21">
        <v>0</v>
      </c>
      <c r="U21">
        <v>0</v>
      </c>
      <c r="V21">
        <v>0</v>
      </c>
      <c r="W21">
        <v>0</v>
      </c>
      <c r="X21">
        <v>0</v>
      </c>
      <c r="Y21">
        <v>4553</v>
      </c>
      <c r="Z21">
        <v>0</v>
      </c>
      <c r="AA21">
        <v>0</v>
      </c>
      <c r="AB21">
        <v>0</v>
      </c>
      <c r="AC21">
        <v>0</v>
      </c>
      <c r="AD21">
        <v>0</v>
      </c>
      <c r="AE21">
        <v>0</v>
      </c>
      <c r="AF21">
        <v>0</v>
      </c>
      <c r="AG21">
        <v>0</v>
      </c>
      <c r="AH21">
        <v>0</v>
      </c>
      <c r="AI21">
        <v>0</v>
      </c>
      <c r="AJ21">
        <v>0</v>
      </c>
      <c r="AK21">
        <v>0</v>
      </c>
      <c r="AL21">
        <v>0</v>
      </c>
    </row>
    <row r="22" spans="1:38">
      <c r="A22" s="11">
        <v>41691.447951388887</v>
      </c>
      <c r="B22">
        <v>10</v>
      </c>
      <c r="C22">
        <v>0</v>
      </c>
      <c r="D22">
        <v>0</v>
      </c>
      <c r="E22">
        <v>6114</v>
      </c>
      <c r="F22">
        <v>8781</v>
      </c>
      <c r="G22">
        <v>-1</v>
      </c>
      <c r="H22">
        <v>0</v>
      </c>
      <c r="I22">
        <v>88</v>
      </c>
      <c r="J22">
        <v>0</v>
      </c>
      <c r="K22">
        <v>0</v>
      </c>
      <c r="L22">
        <v>2601</v>
      </c>
      <c r="M22">
        <v>3</v>
      </c>
      <c r="N22">
        <v>0</v>
      </c>
      <c r="O22">
        <v>2360</v>
      </c>
      <c r="P22">
        <v>0</v>
      </c>
      <c r="Q22">
        <v>0</v>
      </c>
      <c r="R22">
        <v>0</v>
      </c>
      <c r="S22">
        <v>0</v>
      </c>
      <c r="T22">
        <v>0</v>
      </c>
      <c r="U22">
        <v>0</v>
      </c>
      <c r="V22">
        <v>0</v>
      </c>
      <c r="W22">
        <v>0</v>
      </c>
      <c r="X22">
        <v>0</v>
      </c>
      <c r="Y22">
        <v>2636</v>
      </c>
      <c r="Z22">
        <v>0</v>
      </c>
      <c r="AA22">
        <v>0</v>
      </c>
      <c r="AB22">
        <v>0</v>
      </c>
      <c r="AC22">
        <v>0</v>
      </c>
      <c r="AD22">
        <v>0</v>
      </c>
      <c r="AE22">
        <v>0</v>
      </c>
      <c r="AF22">
        <v>0</v>
      </c>
      <c r="AG22">
        <v>0</v>
      </c>
      <c r="AH22">
        <v>0</v>
      </c>
      <c r="AI22">
        <v>0</v>
      </c>
      <c r="AJ22">
        <v>0</v>
      </c>
      <c r="AK22">
        <v>0</v>
      </c>
      <c r="AL22">
        <v>0</v>
      </c>
    </row>
    <row r="23" spans="1:38">
      <c r="A23" s="11">
        <v>41691.448067129626</v>
      </c>
      <c r="B23">
        <v>12</v>
      </c>
      <c r="C23">
        <v>0</v>
      </c>
      <c r="D23">
        <v>0</v>
      </c>
      <c r="E23">
        <v>6114</v>
      </c>
      <c r="F23">
        <v>8781</v>
      </c>
      <c r="G23">
        <v>-1</v>
      </c>
      <c r="H23">
        <v>0</v>
      </c>
      <c r="I23">
        <v>40</v>
      </c>
      <c r="J23">
        <v>0</v>
      </c>
      <c r="K23">
        <v>0</v>
      </c>
      <c r="L23">
        <v>4562</v>
      </c>
      <c r="M23">
        <v>3</v>
      </c>
      <c r="N23">
        <v>0</v>
      </c>
      <c r="O23">
        <v>4006</v>
      </c>
      <c r="P23">
        <v>0</v>
      </c>
      <c r="Q23">
        <v>0</v>
      </c>
      <c r="R23">
        <v>0</v>
      </c>
      <c r="S23">
        <v>0</v>
      </c>
      <c r="T23">
        <v>0</v>
      </c>
      <c r="U23">
        <v>0</v>
      </c>
      <c r="V23">
        <v>0</v>
      </c>
      <c r="W23">
        <v>0</v>
      </c>
      <c r="X23">
        <v>0</v>
      </c>
      <c r="Y23">
        <v>4538</v>
      </c>
      <c r="Z23">
        <v>0</v>
      </c>
      <c r="AA23">
        <v>0</v>
      </c>
      <c r="AB23">
        <v>0</v>
      </c>
      <c r="AC23">
        <v>0</v>
      </c>
      <c r="AD23">
        <v>0</v>
      </c>
      <c r="AE23">
        <v>0</v>
      </c>
      <c r="AF23">
        <v>0</v>
      </c>
      <c r="AG23">
        <v>0</v>
      </c>
      <c r="AH23">
        <v>0</v>
      </c>
      <c r="AI23">
        <v>0</v>
      </c>
      <c r="AJ23">
        <v>0</v>
      </c>
      <c r="AK23">
        <v>0</v>
      </c>
      <c r="AL23">
        <v>0</v>
      </c>
    </row>
    <row r="24" spans="1:38">
      <c r="A24" s="11">
        <v>41691.448182870372</v>
      </c>
      <c r="B24">
        <v>13</v>
      </c>
      <c r="C24">
        <v>0</v>
      </c>
      <c r="D24">
        <v>0</v>
      </c>
      <c r="E24">
        <v>6115</v>
      </c>
      <c r="F24">
        <v>8781</v>
      </c>
      <c r="G24">
        <v>-1</v>
      </c>
      <c r="H24">
        <v>0</v>
      </c>
      <c r="I24">
        <v>60</v>
      </c>
      <c r="J24">
        <v>0</v>
      </c>
      <c r="K24">
        <v>0</v>
      </c>
      <c r="L24">
        <v>2581</v>
      </c>
      <c r="M24">
        <v>4</v>
      </c>
      <c r="N24">
        <v>0</v>
      </c>
      <c r="O24">
        <v>2330</v>
      </c>
      <c r="P24">
        <v>0</v>
      </c>
      <c r="Q24">
        <v>0</v>
      </c>
      <c r="R24">
        <v>0</v>
      </c>
      <c r="S24">
        <v>0</v>
      </c>
      <c r="T24">
        <v>0</v>
      </c>
      <c r="U24">
        <v>0</v>
      </c>
      <c r="V24">
        <v>0</v>
      </c>
      <c r="W24">
        <v>0</v>
      </c>
      <c r="X24">
        <v>0</v>
      </c>
      <c r="Y24">
        <v>2620</v>
      </c>
      <c r="Z24">
        <v>0</v>
      </c>
      <c r="AA24">
        <v>0</v>
      </c>
      <c r="AB24">
        <v>0</v>
      </c>
      <c r="AC24">
        <v>0</v>
      </c>
      <c r="AD24">
        <v>0</v>
      </c>
      <c r="AE24">
        <v>0</v>
      </c>
      <c r="AF24">
        <v>0</v>
      </c>
      <c r="AG24">
        <v>0</v>
      </c>
      <c r="AH24">
        <v>0</v>
      </c>
      <c r="AI24">
        <v>0</v>
      </c>
      <c r="AJ24">
        <v>0</v>
      </c>
      <c r="AK24">
        <v>0</v>
      </c>
      <c r="AL24">
        <v>0</v>
      </c>
    </row>
    <row r="25" spans="1:38">
      <c r="A25" s="11">
        <v>41691.448310185187</v>
      </c>
      <c r="B25">
        <v>8</v>
      </c>
      <c r="C25">
        <v>0</v>
      </c>
      <c r="D25">
        <v>0</v>
      </c>
      <c r="E25">
        <v>6114</v>
      </c>
      <c r="F25">
        <v>8781</v>
      </c>
      <c r="G25">
        <v>-1</v>
      </c>
      <c r="H25">
        <v>0</v>
      </c>
      <c r="I25">
        <v>96</v>
      </c>
      <c r="J25">
        <v>0</v>
      </c>
      <c r="K25">
        <v>0</v>
      </c>
      <c r="L25">
        <v>4538</v>
      </c>
      <c r="M25">
        <v>2</v>
      </c>
      <c r="N25">
        <v>0</v>
      </c>
      <c r="O25">
        <v>3988</v>
      </c>
      <c r="P25">
        <v>0</v>
      </c>
      <c r="Q25">
        <v>0</v>
      </c>
      <c r="R25">
        <v>0</v>
      </c>
      <c r="S25">
        <v>0</v>
      </c>
      <c r="T25">
        <v>0</v>
      </c>
      <c r="U25">
        <v>0</v>
      </c>
      <c r="V25">
        <v>0</v>
      </c>
      <c r="W25">
        <v>0</v>
      </c>
      <c r="X25">
        <v>0</v>
      </c>
      <c r="Y25">
        <v>4530</v>
      </c>
      <c r="Z25">
        <v>0</v>
      </c>
      <c r="AA25">
        <v>0</v>
      </c>
      <c r="AB25">
        <v>0</v>
      </c>
      <c r="AC25">
        <v>0</v>
      </c>
      <c r="AD25">
        <v>0</v>
      </c>
      <c r="AE25">
        <v>0</v>
      </c>
      <c r="AF25">
        <v>0</v>
      </c>
      <c r="AG25">
        <v>0</v>
      </c>
      <c r="AH25">
        <v>0</v>
      </c>
      <c r="AI25">
        <v>0</v>
      </c>
      <c r="AJ25">
        <v>0</v>
      </c>
      <c r="AK25">
        <v>0</v>
      </c>
      <c r="AL25">
        <v>0</v>
      </c>
    </row>
    <row r="26" spans="1:38">
      <c r="A26" s="11">
        <v>41691.448425925926</v>
      </c>
      <c r="B26">
        <v>10</v>
      </c>
      <c r="C26">
        <v>0</v>
      </c>
      <c r="D26">
        <v>0</v>
      </c>
      <c r="E26">
        <v>6070</v>
      </c>
      <c r="F26">
        <v>8763</v>
      </c>
      <c r="G26">
        <v>-1</v>
      </c>
      <c r="H26">
        <v>0</v>
      </c>
      <c r="I26">
        <v>44</v>
      </c>
      <c r="J26">
        <v>0</v>
      </c>
      <c r="K26">
        <v>0</v>
      </c>
      <c r="L26">
        <v>2893</v>
      </c>
      <c r="M26">
        <v>4</v>
      </c>
      <c r="N26">
        <v>0</v>
      </c>
      <c r="O26">
        <v>2378</v>
      </c>
      <c r="P26">
        <v>0</v>
      </c>
      <c r="Q26">
        <v>0</v>
      </c>
      <c r="R26">
        <v>0</v>
      </c>
      <c r="S26">
        <v>0</v>
      </c>
      <c r="T26">
        <v>0</v>
      </c>
      <c r="U26">
        <v>0</v>
      </c>
      <c r="V26">
        <v>0</v>
      </c>
      <c r="W26">
        <v>0</v>
      </c>
      <c r="X26">
        <v>0</v>
      </c>
      <c r="Y26">
        <v>2617</v>
      </c>
      <c r="Z26">
        <v>0</v>
      </c>
      <c r="AA26">
        <v>0</v>
      </c>
      <c r="AB26">
        <v>0</v>
      </c>
      <c r="AC26">
        <v>0</v>
      </c>
      <c r="AD26">
        <v>0</v>
      </c>
      <c r="AE26">
        <v>0</v>
      </c>
      <c r="AF26">
        <v>0</v>
      </c>
      <c r="AG26">
        <v>0</v>
      </c>
      <c r="AH26">
        <v>0</v>
      </c>
      <c r="AI26">
        <v>0</v>
      </c>
      <c r="AJ26">
        <v>0</v>
      </c>
      <c r="AK26">
        <v>0</v>
      </c>
      <c r="AL26">
        <v>0</v>
      </c>
    </row>
    <row r="27" spans="1:38">
      <c r="A27" s="11">
        <v>41691.448553240742</v>
      </c>
      <c r="B27">
        <v>15</v>
      </c>
      <c r="C27">
        <v>0</v>
      </c>
      <c r="D27">
        <v>0</v>
      </c>
      <c r="E27">
        <v>6115</v>
      </c>
      <c r="F27">
        <v>8781</v>
      </c>
      <c r="G27">
        <v>-1</v>
      </c>
      <c r="H27">
        <v>0</v>
      </c>
      <c r="I27">
        <v>48</v>
      </c>
      <c r="J27">
        <v>0</v>
      </c>
      <c r="K27">
        <v>0</v>
      </c>
      <c r="L27">
        <v>4217</v>
      </c>
      <c r="M27">
        <v>3</v>
      </c>
      <c r="N27">
        <v>0</v>
      </c>
      <c r="O27">
        <v>3973</v>
      </c>
      <c r="P27">
        <v>0</v>
      </c>
      <c r="Q27">
        <v>0</v>
      </c>
      <c r="R27">
        <v>0</v>
      </c>
      <c r="S27">
        <v>0</v>
      </c>
      <c r="T27">
        <v>0</v>
      </c>
      <c r="U27">
        <v>0</v>
      </c>
      <c r="V27">
        <v>0</v>
      </c>
      <c r="W27">
        <v>0</v>
      </c>
      <c r="X27">
        <v>0</v>
      </c>
      <c r="Y27">
        <v>4535</v>
      </c>
      <c r="Z27">
        <v>0</v>
      </c>
      <c r="AA27">
        <v>0</v>
      </c>
      <c r="AB27">
        <v>0</v>
      </c>
      <c r="AC27">
        <v>0</v>
      </c>
      <c r="AD27">
        <v>0</v>
      </c>
      <c r="AE27">
        <v>0</v>
      </c>
      <c r="AF27">
        <v>0</v>
      </c>
      <c r="AG27">
        <v>0</v>
      </c>
      <c r="AH27">
        <v>0</v>
      </c>
      <c r="AI27">
        <v>0</v>
      </c>
      <c r="AJ27">
        <v>0</v>
      </c>
      <c r="AK27">
        <v>0</v>
      </c>
      <c r="AL27">
        <v>0</v>
      </c>
    </row>
    <row r="28" spans="1:38">
      <c r="A28" s="11">
        <v>41691.44866898148</v>
      </c>
      <c r="B28">
        <v>5</v>
      </c>
      <c r="C28">
        <v>0</v>
      </c>
      <c r="D28">
        <v>0</v>
      </c>
      <c r="E28">
        <v>6121</v>
      </c>
      <c r="F28">
        <v>8733</v>
      </c>
      <c r="G28">
        <v>-1</v>
      </c>
      <c r="H28">
        <v>0</v>
      </c>
      <c r="I28">
        <v>112</v>
      </c>
      <c r="J28">
        <v>0</v>
      </c>
      <c r="K28">
        <v>0</v>
      </c>
      <c r="L28">
        <v>3153</v>
      </c>
      <c r="M28">
        <v>3</v>
      </c>
      <c r="N28">
        <v>0</v>
      </c>
      <c r="O28">
        <v>3918</v>
      </c>
      <c r="P28">
        <v>0</v>
      </c>
      <c r="Q28">
        <v>0</v>
      </c>
      <c r="R28">
        <v>0</v>
      </c>
      <c r="S28">
        <v>0</v>
      </c>
      <c r="T28">
        <v>0</v>
      </c>
      <c r="U28">
        <v>0</v>
      </c>
      <c r="V28">
        <v>0</v>
      </c>
      <c r="W28">
        <v>0</v>
      </c>
      <c r="X28">
        <v>0</v>
      </c>
      <c r="Y28">
        <v>3117</v>
      </c>
      <c r="Z28">
        <v>0</v>
      </c>
      <c r="AA28">
        <v>0</v>
      </c>
      <c r="AB28">
        <v>0</v>
      </c>
      <c r="AC28">
        <v>0</v>
      </c>
      <c r="AD28">
        <v>0</v>
      </c>
      <c r="AE28">
        <v>0</v>
      </c>
      <c r="AF28">
        <v>0</v>
      </c>
      <c r="AG28">
        <v>0</v>
      </c>
      <c r="AH28">
        <v>0</v>
      </c>
      <c r="AI28">
        <v>0</v>
      </c>
      <c r="AJ28">
        <v>0</v>
      </c>
      <c r="AK28">
        <v>0</v>
      </c>
      <c r="AL28">
        <v>0</v>
      </c>
    </row>
    <row r="29" spans="1:38">
      <c r="A29" s="11">
        <v>41691.448784722219</v>
      </c>
      <c r="B29">
        <v>9</v>
      </c>
      <c r="C29">
        <v>0</v>
      </c>
      <c r="D29">
        <v>0</v>
      </c>
      <c r="E29">
        <v>6113</v>
      </c>
      <c r="F29">
        <v>8781</v>
      </c>
      <c r="G29">
        <v>-1</v>
      </c>
      <c r="H29">
        <v>0</v>
      </c>
      <c r="I29">
        <v>48</v>
      </c>
      <c r="J29">
        <v>0</v>
      </c>
      <c r="K29">
        <v>0</v>
      </c>
      <c r="L29">
        <v>3992</v>
      </c>
      <c r="M29">
        <v>3</v>
      </c>
      <c r="N29">
        <v>0</v>
      </c>
      <c r="O29">
        <v>2405</v>
      </c>
      <c r="P29">
        <v>0</v>
      </c>
      <c r="Q29">
        <v>0</v>
      </c>
      <c r="R29">
        <v>0</v>
      </c>
      <c r="S29">
        <v>0</v>
      </c>
      <c r="T29">
        <v>0</v>
      </c>
      <c r="U29">
        <v>0</v>
      </c>
      <c r="V29">
        <v>0</v>
      </c>
      <c r="W29">
        <v>0</v>
      </c>
      <c r="X29">
        <v>0</v>
      </c>
      <c r="Y29">
        <v>4054</v>
      </c>
      <c r="Z29">
        <v>0</v>
      </c>
      <c r="AA29">
        <v>0</v>
      </c>
      <c r="AB29">
        <v>0</v>
      </c>
      <c r="AC29">
        <v>0</v>
      </c>
      <c r="AD29">
        <v>0</v>
      </c>
      <c r="AE29">
        <v>0</v>
      </c>
      <c r="AF29">
        <v>0</v>
      </c>
      <c r="AG29">
        <v>0</v>
      </c>
      <c r="AH29">
        <v>0</v>
      </c>
      <c r="AI29">
        <v>0</v>
      </c>
      <c r="AJ29">
        <v>0</v>
      </c>
      <c r="AK29">
        <v>0</v>
      </c>
      <c r="AL29">
        <v>0</v>
      </c>
    </row>
    <row r="30" spans="1:38">
      <c r="A30" s="11">
        <v>41691.448912037034</v>
      </c>
      <c r="B30">
        <v>6</v>
      </c>
      <c r="C30">
        <v>0</v>
      </c>
      <c r="D30">
        <v>0</v>
      </c>
      <c r="E30">
        <v>6116</v>
      </c>
      <c r="F30">
        <v>8776</v>
      </c>
      <c r="G30">
        <v>-1</v>
      </c>
      <c r="H30">
        <v>0</v>
      </c>
      <c r="I30">
        <v>72</v>
      </c>
      <c r="J30">
        <v>0</v>
      </c>
      <c r="K30">
        <v>0</v>
      </c>
      <c r="L30">
        <v>4330</v>
      </c>
      <c r="M30">
        <v>4</v>
      </c>
      <c r="N30">
        <v>0</v>
      </c>
      <c r="O30">
        <v>3949</v>
      </c>
      <c r="P30">
        <v>0</v>
      </c>
      <c r="Q30">
        <v>0</v>
      </c>
      <c r="R30">
        <v>0</v>
      </c>
      <c r="S30">
        <v>0</v>
      </c>
      <c r="T30">
        <v>0</v>
      </c>
      <c r="U30">
        <v>0</v>
      </c>
      <c r="V30">
        <v>0</v>
      </c>
      <c r="W30">
        <v>0</v>
      </c>
      <c r="X30">
        <v>0</v>
      </c>
      <c r="Y30">
        <v>4303</v>
      </c>
      <c r="Z30">
        <v>0</v>
      </c>
      <c r="AA30">
        <v>0</v>
      </c>
      <c r="AB30">
        <v>0</v>
      </c>
      <c r="AC30">
        <v>0</v>
      </c>
      <c r="AD30">
        <v>0</v>
      </c>
      <c r="AE30">
        <v>0</v>
      </c>
      <c r="AF30">
        <v>0</v>
      </c>
      <c r="AG30">
        <v>0</v>
      </c>
      <c r="AH30">
        <v>0</v>
      </c>
      <c r="AI30">
        <v>0</v>
      </c>
      <c r="AJ30">
        <v>0</v>
      </c>
      <c r="AK30">
        <v>0</v>
      </c>
      <c r="AL30">
        <v>0</v>
      </c>
    </row>
    <row r="31" spans="1:38">
      <c r="A31" s="11">
        <v>41691.44902777778</v>
      </c>
      <c r="B31">
        <v>3</v>
      </c>
      <c r="C31">
        <v>0</v>
      </c>
      <c r="D31">
        <v>0</v>
      </c>
      <c r="E31">
        <v>6114</v>
      </c>
      <c r="F31">
        <v>8781</v>
      </c>
      <c r="G31">
        <v>-1</v>
      </c>
      <c r="H31">
        <v>0</v>
      </c>
      <c r="I31">
        <v>92</v>
      </c>
      <c r="J31">
        <v>0</v>
      </c>
      <c r="K31">
        <v>0</v>
      </c>
      <c r="L31">
        <v>2808</v>
      </c>
      <c r="M31">
        <v>3</v>
      </c>
      <c r="N31">
        <v>0</v>
      </c>
      <c r="O31">
        <v>2389</v>
      </c>
      <c r="P31">
        <v>0</v>
      </c>
      <c r="Q31">
        <v>0</v>
      </c>
      <c r="R31">
        <v>0</v>
      </c>
      <c r="S31">
        <v>0</v>
      </c>
      <c r="T31">
        <v>0</v>
      </c>
      <c r="U31">
        <v>0</v>
      </c>
      <c r="V31">
        <v>0</v>
      </c>
      <c r="W31">
        <v>0</v>
      </c>
      <c r="X31">
        <v>0</v>
      </c>
      <c r="Y31">
        <v>2866</v>
      </c>
      <c r="Z31">
        <v>0</v>
      </c>
      <c r="AA31">
        <v>0</v>
      </c>
      <c r="AB31">
        <v>0</v>
      </c>
      <c r="AC31">
        <v>0</v>
      </c>
      <c r="AD31">
        <v>0</v>
      </c>
      <c r="AE31">
        <v>0</v>
      </c>
      <c r="AF31">
        <v>0</v>
      </c>
      <c r="AG31">
        <v>0</v>
      </c>
      <c r="AH31">
        <v>0</v>
      </c>
      <c r="AI31">
        <v>0</v>
      </c>
      <c r="AJ31">
        <v>0</v>
      </c>
      <c r="AK31">
        <v>0</v>
      </c>
      <c r="AL31">
        <v>0</v>
      </c>
    </row>
    <row r="32" spans="1:38">
      <c r="A32" s="11">
        <v>41691.449143518519</v>
      </c>
      <c r="B32">
        <v>9</v>
      </c>
      <c r="C32">
        <v>0</v>
      </c>
      <c r="D32">
        <v>0</v>
      </c>
      <c r="E32">
        <v>6114</v>
      </c>
      <c r="F32">
        <v>8781</v>
      </c>
      <c r="G32">
        <v>-1</v>
      </c>
      <c r="H32">
        <v>0</v>
      </c>
      <c r="I32">
        <v>52</v>
      </c>
      <c r="J32">
        <v>0</v>
      </c>
      <c r="K32">
        <v>0</v>
      </c>
      <c r="L32">
        <v>4553</v>
      </c>
      <c r="M32">
        <v>3</v>
      </c>
      <c r="N32">
        <v>0</v>
      </c>
      <c r="O32">
        <v>3984</v>
      </c>
      <c r="P32">
        <v>0</v>
      </c>
      <c r="Q32">
        <v>0</v>
      </c>
      <c r="R32">
        <v>0</v>
      </c>
      <c r="S32">
        <v>0</v>
      </c>
      <c r="T32">
        <v>0</v>
      </c>
      <c r="U32">
        <v>0</v>
      </c>
      <c r="V32">
        <v>0</v>
      </c>
      <c r="W32">
        <v>0</v>
      </c>
      <c r="X32">
        <v>0</v>
      </c>
      <c r="Y32">
        <v>4540</v>
      </c>
      <c r="Z32">
        <v>0</v>
      </c>
      <c r="AA32">
        <v>0</v>
      </c>
      <c r="AB32">
        <v>0</v>
      </c>
      <c r="AC32">
        <v>0</v>
      </c>
      <c r="AD32">
        <v>0</v>
      </c>
      <c r="AE32">
        <v>0</v>
      </c>
      <c r="AF32">
        <v>0</v>
      </c>
      <c r="AG32">
        <v>0</v>
      </c>
      <c r="AH32">
        <v>0</v>
      </c>
      <c r="AI32">
        <v>0</v>
      </c>
      <c r="AJ32">
        <v>0</v>
      </c>
      <c r="AK32">
        <v>0</v>
      </c>
      <c r="AL32">
        <v>0</v>
      </c>
    </row>
    <row r="33" spans="1:38">
      <c r="A33" s="11">
        <v>41691.449259259258</v>
      </c>
      <c r="B33">
        <v>6</v>
      </c>
      <c r="C33">
        <v>0</v>
      </c>
      <c r="D33">
        <v>0</v>
      </c>
      <c r="E33">
        <v>6045</v>
      </c>
      <c r="F33">
        <v>8733</v>
      </c>
      <c r="G33">
        <v>-1</v>
      </c>
      <c r="H33">
        <v>0</v>
      </c>
      <c r="I33">
        <v>100</v>
      </c>
      <c r="J33">
        <v>0</v>
      </c>
      <c r="K33">
        <v>0</v>
      </c>
      <c r="L33">
        <v>3418</v>
      </c>
      <c r="M33">
        <v>3</v>
      </c>
      <c r="N33">
        <v>0</v>
      </c>
      <c r="O33">
        <v>4106</v>
      </c>
      <c r="P33">
        <v>0</v>
      </c>
      <c r="Q33">
        <v>0</v>
      </c>
      <c r="R33">
        <v>0</v>
      </c>
      <c r="S33">
        <v>0</v>
      </c>
      <c r="T33">
        <v>0</v>
      </c>
      <c r="U33">
        <v>0</v>
      </c>
      <c r="V33">
        <v>0</v>
      </c>
      <c r="W33">
        <v>0</v>
      </c>
      <c r="X33">
        <v>0</v>
      </c>
      <c r="Y33">
        <v>3130</v>
      </c>
      <c r="Z33">
        <v>0</v>
      </c>
      <c r="AA33">
        <v>0</v>
      </c>
      <c r="AB33">
        <v>0</v>
      </c>
      <c r="AC33">
        <v>0</v>
      </c>
      <c r="AD33">
        <v>0</v>
      </c>
      <c r="AE33">
        <v>0</v>
      </c>
      <c r="AF33">
        <v>0</v>
      </c>
      <c r="AG33">
        <v>0</v>
      </c>
      <c r="AH33">
        <v>0</v>
      </c>
      <c r="AI33">
        <v>0</v>
      </c>
      <c r="AJ33">
        <v>0</v>
      </c>
      <c r="AK33">
        <v>0</v>
      </c>
      <c r="AL33">
        <v>0</v>
      </c>
    </row>
    <row r="34" spans="1:38">
      <c r="A34" s="11">
        <v>41691.449386574073</v>
      </c>
      <c r="B34">
        <v>14</v>
      </c>
      <c r="C34">
        <v>0</v>
      </c>
      <c r="D34">
        <v>0</v>
      </c>
      <c r="E34">
        <v>6116</v>
      </c>
      <c r="F34">
        <v>8781</v>
      </c>
      <c r="G34">
        <v>-1</v>
      </c>
      <c r="H34">
        <v>0</v>
      </c>
      <c r="I34">
        <v>44</v>
      </c>
      <c r="J34">
        <v>0</v>
      </c>
      <c r="K34">
        <v>0</v>
      </c>
      <c r="L34">
        <v>4233</v>
      </c>
      <c r="M34">
        <v>4</v>
      </c>
      <c r="N34">
        <v>0</v>
      </c>
      <c r="O34">
        <v>3975</v>
      </c>
      <c r="P34">
        <v>0</v>
      </c>
      <c r="Q34">
        <v>0</v>
      </c>
      <c r="R34">
        <v>0</v>
      </c>
      <c r="S34">
        <v>0</v>
      </c>
      <c r="T34">
        <v>0</v>
      </c>
      <c r="U34">
        <v>0</v>
      </c>
      <c r="V34">
        <v>0</v>
      </c>
      <c r="W34">
        <v>0</v>
      </c>
      <c r="X34">
        <v>0</v>
      </c>
      <c r="Y34">
        <v>4552</v>
      </c>
      <c r="Z34">
        <v>0</v>
      </c>
      <c r="AA34">
        <v>0</v>
      </c>
      <c r="AB34">
        <v>0</v>
      </c>
      <c r="AC34">
        <v>0</v>
      </c>
      <c r="AD34">
        <v>0</v>
      </c>
      <c r="AE34">
        <v>0</v>
      </c>
      <c r="AF34">
        <v>0</v>
      </c>
      <c r="AG34">
        <v>0</v>
      </c>
      <c r="AH34">
        <v>0</v>
      </c>
      <c r="AI34">
        <v>0</v>
      </c>
      <c r="AJ34">
        <v>0</v>
      </c>
      <c r="AK34">
        <v>0</v>
      </c>
      <c r="AL34">
        <v>0</v>
      </c>
    </row>
    <row r="35" spans="1:38">
      <c r="A35" s="11">
        <v>41691.449502314812</v>
      </c>
      <c r="B35">
        <v>8</v>
      </c>
      <c r="C35">
        <v>0</v>
      </c>
      <c r="D35">
        <v>0</v>
      </c>
      <c r="E35">
        <v>6045</v>
      </c>
      <c r="F35">
        <v>8733</v>
      </c>
      <c r="G35">
        <v>-1</v>
      </c>
      <c r="H35">
        <v>0</v>
      </c>
      <c r="I35">
        <v>80</v>
      </c>
      <c r="J35">
        <v>0</v>
      </c>
      <c r="K35">
        <v>0</v>
      </c>
      <c r="L35">
        <v>2905</v>
      </c>
      <c r="M35">
        <v>2</v>
      </c>
      <c r="N35">
        <v>0</v>
      </c>
      <c r="O35">
        <v>2366</v>
      </c>
      <c r="P35">
        <v>0</v>
      </c>
      <c r="Q35">
        <v>0</v>
      </c>
      <c r="R35">
        <v>0</v>
      </c>
      <c r="S35">
        <v>0</v>
      </c>
      <c r="T35">
        <v>0</v>
      </c>
      <c r="U35">
        <v>0</v>
      </c>
      <c r="V35">
        <v>0</v>
      </c>
      <c r="W35">
        <v>0</v>
      </c>
      <c r="X35">
        <v>0</v>
      </c>
      <c r="Y35">
        <v>2637</v>
      </c>
      <c r="Z35">
        <v>0</v>
      </c>
      <c r="AA35">
        <v>0</v>
      </c>
      <c r="AB35">
        <v>0</v>
      </c>
      <c r="AC35">
        <v>0</v>
      </c>
      <c r="AD35">
        <v>0</v>
      </c>
      <c r="AE35">
        <v>0</v>
      </c>
      <c r="AF35">
        <v>0</v>
      </c>
      <c r="AG35">
        <v>0</v>
      </c>
      <c r="AH35">
        <v>0</v>
      </c>
      <c r="AI35">
        <v>0</v>
      </c>
      <c r="AJ35">
        <v>0</v>
      </c>
      <c r="AK35">
        <v>0</v>
      </c>
      <c r="AL35">
        <v>0</v>
      </c>
    </row>
    <row r="36" spans="1:38">
      <c r="A36" s="11">
        <v>41691.449618055558</v>
      </c>
      <c r="B36">
        <v>8</v>
      </c>
      <c r="C36">
        <v>0</v>
      </c>
      <c r="D36">
        <v>0</v>
      </c>
      <c r="E36">
        <v>6116</v>
      </c>
      <c r="F36">
        <v>8781</v>
      </c>
      <c r="G36">
        <v>-1</v>
      </c>
      <c r="H36">
        <v>0</v>
      </c>
      <c r="I36">
        <v>88</v>
      </c>
      <c r="J36">
        <v>0</v>
      </c>
      <c r="K36">
        <v>0</v>
      </c>
      <c r="L36">
        <v>4350</v>
      </c>
      <c r="M36">
        <v>4</v>
      </c>
      <c r="N36">
        <v>0</v>
      </c>
      <c r="O36">
        <v>3956</v>
      </c>
      <c r="P36">
        <v>0</v>
      </c>
      <c r="Q36">
        <v>0</v>
      </c>
      <c r="R36">
        <v>0</v>
      </c>
      <c r="S36">
        <v>0</v>
      </c>
      <c r="T36">
        <v>0</v>
      </c>
      <c r="U36">
        <v>0</v>
      </c>
      <c r="V36">
        <v>0</v>
      </c>
      <c r="W36">
        <v>0</v>
      </c>
      <c r="X36">
        <v>0</v>
      </c>
      <c r="Y36">
        <v>5556</v>
      </c>
      <c r="Z36">
        <v>0</v>
      </c>
      <c r="AA36">
        <v>0</v>
      </c>
      <c r="AB36">
        <v>0</v>
      </c>
      <c r="AC36">
        <v>0</v>
      </c>
      <c r="AD36">
        <v>0</v>
      </c>
      <c r="AE36">
        <v>0</v>
      </c>
      <c r="AF36">
        <v>0</v>
      </c>
      <c r="AG36">
        <v>0</v>
      </c>
      <c r="AH36">
        <v>0</v>
      </c>
      <c r="AI36">
        <v>0</v>
      </c>
      <c r="AJ36">
        <v>0</v>
      </c>
      <c r="AK36">
        <v>0</v>
      </c>
      <c r="AL36">
        <v>0</v>
      </c>
    </row>
    <row r="37" spans="1:38">
      <c r="A37" s="11">
        <v>41691.449745370373</v>
      </c>
      <c r="B37">
        <v>9</v>
      </c>
      <c r="C37">
        <v>0</v>
      </c>
      <c r="D37">
        <v>0</v>
      </c>
      <c r="E37">
        <v>6130</v>
      </c>
      <c r="F37">
        <v>8733</v>
      </c>
      <c r="G37">
        <v>-1</v>
      </c>
      <c r="H37">
        <v>0</v>
      </c>
      <c r="I37">
        <v>40</v>
      </c>
      <c r="J37">
        <v>0</v>
      </c>
      <c r="K37">
        <v>0</v>
      </c>
      <c r="L37">
        <v>3890</v>
      </c>
      <c r="M37">
        <v>2</v>
      </c>
      <c r="N37">
        <v>0</v>
      </c>
      <c r="O37">
        <v>3976</v>
      </c>
      <c r="P37">
        <v>0</v>
      </c>
      <c r="Q37">
        <v>0</v>
      </c>
      <c r="R37">
        <v>0</v>
      </c>
      <c r="S37">
        <v>0</v>
      </c>
      <c r="T37">
        <v>0</v>
      </c>
      <c r="U37">
        <v>0</v>
      </c>
      <c r="V37">
        <v>0</v>
      </c>
      <c r="W37">
        <v>0</v>
      </c>
      <c r="X37">
        <v>0</v>
      </c>
      <c r="Y37">
        <v>6592</v>
      </c>
      <c r="Z37">
        <v>0</v>
      </c>
      <c r="AA37">
        <v>0</v>
      </c>
      <c r="AB37">
        <v>0</v>
      </c>
      <c r="AC37">
        <v>0</v>
      </c>
      <c r="AD37">
        <v>0</v>
      </c>
      <c r="AE37">
        <v>0</v>
      </c>
      <c r="AF37">
        <v>0</v>
      </c>
      <c r="AG37">
        <v>0</v>
      </c>
      <c r="AH37">
        <v>0</v>
      </c>
      <c r="AI37">
        <v>0</v>
      </c>
      <c r="AJ37">
        <v>0</v>
      </c>
      <c r="AK37">
        <v>0</v>
      </c>
      <c r="AL37">
        <v>0</v>
      </c>
    </row>
    <row r="38" spans="1:38">
      <c r="A38" s="11">
        <v>41691.449861111112</v>
      </c>
      <c r="B38">
        <v>10</v>
      </c>
      <c r="C38">
        <v>0</v>
      </c>
      <c r="D38">
        <v>0</v>
      </c>
      <c r="E38">
        <v>6113</v>
      </c>
      <c r="F38">
        <v>8781</v>
      </c>
      <c r="G38">
        <v>-1</v>
      </c>
      <c r="H38">
        <v>0</v>
      </c>
      <c r="I38">
        <v>64</v>
      </c>
      <c r="J38">
        <v>0</v>
      </c>
      <c r="K38">
        <v>0</v>
      </c>
      <c r="L38">
        <v>3880</v>
      </c>
      <c r="M38">
        <v>4</v>
      </c>
      <c r="N38">
        <v>0</v>
      </c>
      <c r="O38">
        <v>2425</v>
      </c>
      <c r="P38">
        <v>0</v>
      </c>
      <c r="Q38">
        <v>0</v>
      </c>
      <c r="R38">
        <v>0</v>
      </c>
      <c r="S38">
        <v>0</v>
      </c>
      <c r="T38">
        <v>0</v>
      </c>
      <c r="U38">
        <v>0</v>
      </c>
      <c r="V38">
        <v>0</v>
      </c>
      <c r="W38">
        <v>0</v>
      </c>
      <c r="X38">
        <v>0</v>
      </c>
      <c r="Y38">
        <v>4841</v>
      </c>
      <c r="Z38">
        <v>0</v>
      </c>
      <c r="AA38">
        <v>0</v>
      </c>
      <c r="AB38">
        <v>0</v>
      </c>
      <c r="AC38">
        <v>0</v>
      </c>
      <c r="AD38">
        <v>0</v>
      </c>
      <c r="AE38">
        <v>0</v>
      </c>
      <c r="AF38">
        <v>0</v>
      </c>
      <c r="AG38">
        <v>0</v>
      </c>
      <c r="AH38">
        <v>0</v>
      </c>
      <c r="AI38">
        <v>0</v>
      </c>
      <c r="AJ38">
        <v>0</v>
      </c>
      <c r="AK38">
        <v>0</v>
      </c>
      <c r="AL38">
        <v>0</v>
      </c>
    </row>
    <row r="39" spans="1:38">
      <c r="A39" s="11">
        <v>41691.449976851851</v>
      </c>
      <c r="B39">
        <v>6</v>
      </c>
      <c r="C39">
        <v>0</v>
      </c>
      <c r="D39">
        <v>0</v>
      </c>
      <c r="E39">
        <v>6115</v>
      </c>
      <c r="F39">
        <v>8776</v>
      </c>
      <c r="G39">
        <v>-1</v>
      </c>
      <c r="H39">
        <v>0</v>
      </c>
      <c r="I39">
        <v>100</v>
      </c>
      <c r="J39">
        <v>0</v>
      </c>
      <c r="K39">
        <v>0</v>
      </c>
      <c r="L39">
        <v>4455</v>
      </c>
      <c r="M39">
        <v>3</v>
      </c>
      <c r="N39">
        <v>0</v>
      </c>
      <c r="O39">
        <v>3922</v>
      </c>
      <c r="P39">
        <v>0</v>
      </c>
      <c r="Q39">
        <v>0</v>
      </c>
      <c r="R39">
        <v>0</v>
      </c>
      <c r="S39">
        <v>0</v>
      </c>
      <c r="T39">
        <v>0</v>
      </c>
      <c r="U39">
        <v>0</v>
      </c>
      <c r="V39">
        <v>0</v>
      </c>
      <c r="W39">
        <v>0</v>
      </c>
      <c r="X39">
        <v>0</v>
      </c>
      <c r="Y39">
        <v>7179</v>
      </c>
      <c r="Z39">
        <v>0</v>
      </c>
      <c r="AA39">
        <v>0</v>
      </c>
      <c r="AB39">
        <v>0</v>
      </c>
      <c r="AC39">
        <v>0</v>
      </c>
      <c r="AD39">
        <v>0</v>
      </c>
      <c r="AE39">
        <v>0</v>
      </c>
      <c r="AF39">
        <v>0</v>
      </c>
      <c r="AG39">
        <v>0</v>
      </c>
      <c r="AH39">
        <v>0</v>
      </c>
      <c r="AI39">
        <v>0</v>
      </c>
      <c r="AJ39">
        <v>0</v>
      </c>
      <c r="AK39">
        <v>0</v>
      </c>
      <c r="AL39">
        <v>0</v>
      </c>
    </row>
    <row r="40" spans="1:38">
      <c r="A40" s="11">
        <v>41691.450104166666</v>
      </c>
      <c r="B40">
        <v>17</v>
      </c>
      <c r="C40">
        <v>0</v>
      </c>
      <c r="D40">
        <v>0</v>
      </c>
      <c r="E40">
        <v>6116</v>
      </c>
      <c r="F40">
        <v>8781</v>
      </c>
      <c r="G40">
        <v>-1</v>
      </c>
      <c r="H40">
        <v>0</v>
      </c>
      <c r="I40">
        <v>108</v>
      </c>
      <c r="J40">
        <v>0</v>
      </c>
      <c r="K40">
        <v>0</v>
      </c>
      <c r="L40">
        <v>3032</v>
      </c>
      <c r="M40">
        <v>4</v>
      </c>
      <c r="N40">
        <v>0</v>
      </c>
      <c r="O40">
        <v>2385</v>
      </c>
      <c r="P40">
        <v>0</v>
      </c>
      <c r="Q40">
        <v>0</v>
      </c>
      <c r="R40">
        <v>0</v>
      </c>
      <c r="S40">
        <v>0</v>
      </c>
      <c r="T40">
        <v>0</v>
      </c>
      <c r="U40">
        <v>0</v>
      </c>
      <c r="V40">
        <v>0</v>
      </c>
      <c r="W40">
        <v>0</v>
      </c>
      <c r="X40">
        <v>0</v>
      </c>
      <c r="Y40">
        <v>3091</v>
      </c>
      <c r="Z40">
        <v>0</v>
      </c>
      <c r="AA40">
        <v>0</v>
      </c>
      <c r="AB40">
        <v>0</v>
      </c>
      <c r="AC40">
        <v>0</v>
      </c>
      <c r="AD40">
        <v>0</v>
      </c>
      <c r="AE40">
        <v>0</v>
      </c>
      <c r="AF40">
        <v>0</v>
      </c>
      <c r="AG40">
        <v>0</v>
      </c>
      <c r="AH40">
        <v>0</v>
      </c>
      <c r="AI40">
        <v>0</v>
      </c>
      <c r="AJ40">
        <v>0</v>
      </c>
      <c r="AK40">
        <v>0</v>
      </c>
      <c r="AL40">
        <v>0</v>
      </c>
    </row>
    <row r="41" spans="1:38">
      <c r="A41" s="11">
        <v>41691.450219907405</v>
      </c>
      <c r="B41">
        <v>21</v>
      </c>
      <c r="C41">
        <v>0</v>
      </c>
      <c r="D41">
        <v>0</v>
      </c>
      <c r="E41">
        <v>6114</v>
      </c>
      <c r="F41">
        <v>8781</v>
      </c>
      <c r="G41">
        <v>-1</v>
      </c>
      <c r="H41">
        <v>0</v>
      </c>
      <c r="I41">
        <v>48</v>
      </c>
      <c r="J41">
        <v>0</v>
      </c>
      <c r="K41">
        <v>0</v>
      </c>
      <c r="L41">
        <v>4582</v>
      </c>
      <c r="M41">
        <v>3</v>
      </c>
      <c r="N41">
        <v>0</v>
      </c>
      <c r="O41">
        <v>4038</v>
      </c>
      <c r="P41">
        <v>0</v>
      </c>
      <c r="Q41">
        <v>0</v>
      </c>
      <c r="R41">
        <v>0</v>
      </c>
      <c r="S41">
        <v>0</v>
      </c>
      <c r="T41">
        <v>0</v>
      </c>
      <c r="U41">
        <v>0</v>
      </c>
      <c r="V41">
        <v>0</v>
      </c>
      <c r="W41">
        <v>0</v>
      </c>
      <c r="X41">
        <v>0</v>
      </c>
      <c r="Y41">
        <v>4564</v>
      </c>
      <c r="Z41">
        <v>0</v>
      </c>
      <c r="AA41">
        <v>0</v>
      </c>
      <c r="AB41">
        <v>0</v>
      </c>
      <c r="AC41">
        <v>0</v>
      </c>
      <c r="AD41">
        <v>0</v>
      </c>
      <c r="AE41">
        <v>0</v>
      </c>
      <c r="AF41">
        <v>0</v>
      </c>
      <c r="AG41">
        <v>0</v>
      </c>
      <c r="AH41">
        <v>0</v>
      </c>
      <c r="AI41">
        <v>0</v>
      </c>
      <c r="AJ41">
        <v>0</v>
      </c>
      <c r="AK41">
        <v>0</v>
      </c>
      <c r="AL41">
        <v>0</v>
      </c>
    </row>
    <row r="42" spans="1:38">
      <c r="A42" s="11">
        <v>41691.450335648151</v>
      </c>
      <c r="B42">
        <v>9</v>
      </c>
      <c r="C42">
        <v>0</v>
      </c>
      <c r="D42">
        <v>0</v>
      </c>
      <c r="E42">
        <v>6045</v>
      </c>
      <c r="F42">
        <v>8733</v>
      </c>
      <c r="G42">
        <v>-1</v>
      </c>
      <c r="H42">
        <v>0</v>
      </c>
      <c r="I42">
        <v>132</v>
      </c>
      <c r="J42">
        <v>0</v>
      </c>
      <c r="K42">
        <v>0</v>
      </c>
      <c r="L42">
        <v>2917</v>
      </c>
      <c r="M42">
        <v>3</v>
      </c>
      <c r="N42">
        <v>0</v>
      </c>
      <c r="O42">
        <v>2365</v>
      </c>
      <c r="P42">
        <v>0</v>
      </c>
      <c r="Q42">
        <v>0</v>
      </c>
      <c r="R42">
        <v>0</v>
      </c>
      <c r="S42">
        <v>0</v>
      </c>
      <c r="T42">
        <v>0</v>
      </c>
      <c r="U42">
        <v>0</v>
      </c>
      <c r="V42">
        <v>0</v>
      </c>
      <c r="W42">
        <v>0</v>
      </c>
      <c r="X42">
        <v>0</v>
      </c>
      <c r="Y42">
        <v>2629</v>
      </c>
      <c r="Z42">
        <v>0</v>
      </c>
      <c r="AA42">
        <v>0</v>
      </c>
      <c r="AB42">
        <v>0</v>
      </c>
      <c r="AC42">
        <v>0</v>
      </c>
      <c r="AD42">
        <v>0</v>
      </c>
      <c r="AE42">
        <v>0</v>
      </c>
      <c r="AF42">
        <v>0</v>
      </c>
      <c r="AG42">
        <v>0</v>
      </c>
      <c r="AH42">
        <v>0</v>
      </c>
      <c r="AI42">
        <v>0</v>
      </c>
      <c r="AJ42">
        <v>0</v>
      </c>
      <c r="AK42">
        <v>0</v>
      </c>
      <c r="AL42">
        <v>0</v>
      </c>
    </row>
    <row r="43" spans="1:38">
      <c r="A43" s="11">
        <v>41691.450462962966</v>
      </c>
      <c r="B43">
        <v>9</v>
      </c>
      <c r="C43">
        <v>0</v>
      </c>
      <c r="D43">
        <v>0</v>
      </c>
      <c r="E43">
        <v>6114</v>
      </c>
      <c r="F43">
        <v>8781</v>
      </c>
      <c r="G43">
        <v>-1</v>
      </c>
      <c r="H43">
        <v>0</v>
      </c>
      <c r="I43">
        <v>52</v>
      </c>
      <c r="J43">
        <v>0</v>
      </c>
      <c r="K43">
        <v>0</v>
      </c>
      <c r="L43">
        <v>4248</v>
      </c>
      <c r="M43">
        <v>3</v>
      </c>
      <c r="N43">
        <v>0</v>
      </c>
      <c r="O43">
        <v>3951</v>
      </c>
      <c r="P43">
        <v>0</v>
      </c>
      <c r="Q43">
        <v>0</v>
      </c>
      <c r="R43">
        <v>0</v>
      </c>
      <c r="S43">
        <v>0</v>
      </c>
      <c r="T43">
        <v>0</v>
      </c>
      <c r="U43">
        <v>0</v>
      </c>
      <c r="V43">
        <v>0</v>
      </c>
      <c r="W43">
        <v>0</v>
      </c>
      <c r="X43">
        <v>0</v>
      </c>
      <c r="Y43">
        <v>4574</v>
      </c>
      <c r="Z43">
        <v>0</v>
      </c>
      <c r="AA43">
        <v>0</v>
      </c>
      <c r="AB43">
        <v>0</v>
      </c>
      <c r="AC43">
        <v>0</v>
      </c>
      <c r="AD43">
        <v>0</v>
      </c>
      <c r="AE43">
        <v>0</v>
      </c>
      <c r="AF43">
        <v>0</v>
      </c>
      <c r="AG43">
        <v>0</v>
      </c>
      <c r="AH43">
        <v>0</v>
      </c>
      <c r="AI43">
        <v>0</v>
      </c>
      <c r="AJ43">
        <v>0</v>
      </c>
      <c r="AK43">
        <v>0</v>
      </c>
      <c r="AL43">
        <v>0</v>
      </c>
    </row>
    <row r="44" spans="1:38">
      <c r="A44" s="11">
        <v>41691.450578703705</v>
      </c>
      <c r="B44">
        <v>13</v>
      </c>
      <c r="C44">
        <v>0</v>
      </c>
      <c r="D44">
        <v>0</v>
      </c>
      <c r="E44">
        <v>6045</v>
      </c>
      <c r="F44">
        <v>8733</v>
      </c>
      <c r="G44">
        <v>-1</v>
      </c>
      <c r="H44">
        <v>0</v>
      </c>
      <c r="I44">
        <v>52</v>
      </c>
      <c r="J44">
        <v>0</v>
      </c>
      <c r="K44">
        <v>0</v>
      </c>
      <c r="L44">
        <v>2963</v>
      </c>
      <c r="M44">
        <v>3</v>
      </c>
      <c r="N44">
        <v>0</v>
      </c>
      <c r="O44">
        <v>2770</v>
      </c>
      <c r="P44">
        <v>0</v>
      </c>
      <c r="Q44">
        <v>0</v>
      </c>
      <c r="R44">
        <v>0</v>
      </c>
      <c r="S44">
        <v>0</v>
      </c>
      <c r="T44">
        <v>0</v>
      </c>
      <c r="U44">
        <v>0</v>
      </c>
      <c r="V44">
        <v>0</v>
      </c>
      <c r="W44">
        <v>0</v>
      </c>
      <c r="X44">
        <v>0</v>
      </c>
      <c r="Y44">
        <v>2847</v>
      </c>
      <c r="Z44">
        <v>0</v>
      </c>
      <c r="AA44">
        <v>0</v>
      </c>
      <c r="AB44">
        <v>0</v>
      </c>
      <c r="AC44">
        <v>0</v>
      </c>
      <c r="AD44">
        <v>0</v>
      </c>
      <c r="AE44">
        <v>0</v>
      </c>
      <c r="AF44">
        <v>0</v>
      </c>
      <c r="AG44">
        <v>0</v>
      </c>
      <c r="AH44">
        <v>0</v>
      </c>
      <c r="AI44">
        <v>0</v>
      </c>
      <c r="AJ44">
        <v>0</v>
      </c>
      <c r="AK44">
        <v>0</v>
      </c>
      <c r="AL44">
        <v>0</v>
      </c>
    </row>
    <row r="45" spans="1:38">
      <c r="A45" s="11">
        <v>41691.450694444444</v>
      </c>
      <c r="B45">
        <v>10</v>
      </c>
      <c r="C45">
        <v>0</v>
      </c>
      <c r="D45">
        <v>0</v>
      </c>
      <c r="E45">
        <v>6114</v>
      </c>
      <c r="F45">
        <v>8781</v>
      </c>
      <c r="G45">
        <v>-1</v>
      </c>
      <c r="H45">
        <v>0</v>
      </c>
      <c r="I45">
        <v>96</v>
      </c>
      <c r="J45">
        <v>0</v>
      </c>
      <c r="K45">
        <v>0</v>
      </c>
      <c r="L45">
        <v>4249</v>
      </c>
      <c r="M45">
        <v>4</v>
      </c>
      <c r="N45">
        <v>0</v>
      </c>
      <c r="O45">
        <v>3586</v>
      </c>
      <c r="P45">
        <v>0</v>
      </c>
      <c r="Q45">
        <v>0</v>
      </c>
      <c r="R45">
        <v>0</v>
      </c>
      <c r="S45">
        <v>0</v>
      </c>
      <c r="T45">
        <v>0</v>
      </c>
      <c r="U45">
        <v>0</v>
      </c>
      <c r="V45">
        <v>0</v>
      </c>
      <c r="W45">
        <v>0</v>
      </c>
      <c r="X45">
        <v>0</v>
      </c>
      <c r="Y45">
        <v>4383</v>
      </c>
      <c r="Z45">
        <v>0</v>
      </c>
      <c r="AA45">
        <v>0</v>
      </c>
      <c r="AB45">
        <v>0</v>
      </c>
      <c r="AC45">
        <v>0</v>
      </c>
      <c r="AD45">
        <v>0</v>
      </c>
      <c r="AE45">
        <v>0</v>
      </c>
      <c r="AF45">
        <v>0</v>
      </c>
      <c r="AG45">
        <v>0</v>
      </c>
      <c r="AH45">
        <v>0</v>
      </c>
      <c r="AI45">
        <v>0</v>
      </c>
      <c r="AJ45">
        <v>0</v>
      </c>
      <c r="AK45">
        <v>0</v>
      </c>
      <c r="AL45">
        <v>0</v>
      </c>
    </row>
    <row r="46" spans="1:38">
      <c r="A46" s="11">
        <v>41691.450810185182</v>
      </c>
      <c r="B46">
        <v>8</v>
      </c>
      <c r="C46">
        <v>0</v>
      </c>
      <c r="D46">
        <v>0</v>
      </c>
      <c r="E46">
        <v>6111</v>
      </c>
      <c r="F46">
        <v>8776</v>
      </c>
      <c r="G46">
        <v>-1</v>
      </c>
      <c r="H46">
        <v>0</v>
      </c>
      <c r="I46">
        <v>52</v>
      </c>
      <c r="J46">
        <v>0</v>
      </c>
      <c r="K46">
        <v>0</v>
      </c>
      <c r="L46">
        <v>3620</v>
      </c>
      <c r="M46">
        <v>2</v>
      </c>
      <c r="N46">
        <v>0</v>
      </c>
      <c r="O46">
        <v>3928</v>
      </c>
      <c r="P46">
        <v>0</v>
      </c>
      <c r="Q46">
        <v>0</v>
      </c>
      <c r="R46">
        <v>0</v>
      </c>
      <c r="S46">
        <v>0</v>
      </c>
      <c r="T46">
        <v>0</v>
      </c>
      <c r="U46">
        <v>0</v>
      </c>
      <c r="V46">
        <v>0</v>
      </c>
      <c r="W46">
        <v>0</v>
      </c>
      <c r="X46">
        <v>0</v>
      </c>
      <c r="Y46">
        <v>3578</v>
      </c>
      <c r="Z46">
        <v>0</v>
      </c>
      <c r="AA46">
        <v>0</v>
      </c>
      <c r="AB46">
        <v>0</v>
      </c>
      <c r="AC46">
        <v>0</v>
      </c>
      <c r="AD46">
        <v>0</v>
      </c>
      <c r="AE46">
        <v>0</v>
      </c>
      <c r="AF46">
        <v>0</v>
      </c>
      <c r="AG46">
        <v>0</v>
      </c>
      <c r="AH46">
        <v>0</v>
      </c>
      <c r="AI46">
        <v>0</v>
      </c>
      <c r="AJ46">
        <v>0</v>
      </c>
      <c r="AK46">
        <v>0</v>
      </c>
      <c r="AL46">
        <v>0</v>
      </c>
    </row>
    <row r="47" spans="1:38">
      <c r="A47" s="11">
        <v>41691.450937499998</v>
      </c>
      <c r="B47">
        <v>15</v>
      </c>
      <c r="C47">
        <v>0</v>
      </c>
      <c r="D47">
        <v>0</v>
      </c>
      <c r="E47">
        <v>6116</v>
      </c>
      <c r="F47">
        <v>8781</v>
      </c>
      <c r="G47">
        <v>-1</v>
      </c>
      <c r="H47">
        <v>0</v>
      </c>
      <c r="I47">
        <v>48</v>
      </c>
      <c r="J47">
        <v>0</v>
      </c>
      <c r="K47">
        <v>0</v>
      </c>
      <c r="L47">
        <v>3594</v>
      </c>
      <c r="M47">
        <v>4</v>
      </c>
      <c r="N47">
        <v>0</v>
      </c>
      <c r="O47">
        <v>2386</v>
      </c>
      <c r="P47">
        <v>0</v>
      </c>
      <c r="Q47">
        <v>0</v>
      </c>
      <c r="R47">
        <v>0</v>
      </c>
      <c r="S47">
        <v>0</v>
      </c>
      <c r="T47">
        <v>0</v>
      </c>
      <c r="U47">
        <v>0</v>
      </c>
      <c r="V47">
        <v>0</v>
      </c>
      <c r="W47">
        <v>0</v>
      </c>
      <c r="X47">
        <v>0</v>
      </c>
      <c r="Y47">
        <v>3663</v>
      </c>
      <c r="Z47">
        <v>0</v>
      </c>
      <c r="AA47">
        <v>0</v>
      </c>
      <c r="AB47">
        <v>0</v>
      </c>
      <c r="AC47">
        <v>0</v>
      </c>
      <c r="AD47">
        <v>0</v>
      </c>
      <c r="AE47">
        <v>0</v>
      </c>
      <c r="AF47">
        <v>0</v>
      </c>
      <c r="AG47">
        <v>0</v>
      </c>
      <c r="AH47">
        <v>0</v>
      </c>
      <c r="AI47">
        <v>0</v>
      </c>
      <c r="AJ47">
        <v>0</v>
      </c>
      <c r="AK47">
        <v>0</v>
      </c>
      <c r="AL47">
        <v>0</v>
      </c>
    </row>
    <row r="48" spans="1:38">
      <c r="A48" s="11">
        <v>41691.451053240744</v>
      </c>
      <c r="B48">
        <v>6</v>
      </c>
      <c r="C48">
        <v>0</v>
      </c>
      <c r="D48">
        <v>0</v>
      </c>
      <c r="E48">
        <v>6054</v>
      </c>
      <c r="F48">
        <v>8733</v>
      </c>
      <c r="G48">
        <v>-1</v>
      </c>
      <c r="H48">
        <v>0</v>
      </c>
      <c r="I48">
        <v>96</v>
      </c>
      <c r="J48">
        <v>0</v>
      </c>
      <c r="K48">
        <v>0</v>
      </c>
      <c r="L48">
        <v>3968</v>
      </c>
      <c r="M48">
        <v>3</v>
      </c>
      <c r="N48">
        <v>0</v>
      </c>
      <c r="O48">
        <v>3946</v>
      </c>
      <c r="P48">
        <v>0</v>
      </c>
      <c r="Q48">
        <v>0</v>
      </c>
      <c r="R48">
        <v>0</v>
      </c>
      <c r="S48">
        <v>0</v>
      </c>
      <c r="T48">
        <v>0</v>
      </c>
      <c r="U48">
        <v>0</v>
      </c>
      <c r="V48">
        <v>0</v>
      </c>
      <c r="W48">
        <v>0</v>
      </c>
      <c r="X48">
        <v>0</v>
      </c>
      <c r="Y48">
        <v>3924</v>
      </c>
      <c r="Z48">
        <v>0</v>
      </c>
      <c r="AA48">
        <v>0</v>
      </c>
      <c r="AB48">
        <v>0</v>
      </c>
      <c r="AC48">
        <v>0</v>
      </c>
      <c r="AD48">
        <v>0</v>
      </c>
      <c r="AE48">
        <v>0</v>
      </c>
      <c r="AF48">
        <v>0</v>
      </c>
      <c r="AG48">
        <v>0</v>
      </c>
      <c r="AH48">
        <v>0</v>
      </c>
      <c r="AI48">
        <v>0</v>
      </c>
      <c r="AJ48">
        <v>0</v>
      </c>
      <c r="AK48">
        <v>0</v>
      </c>
      <c r="AL48">
        <v>0</v>
      </c>
    </row>
    <row r="49" spans="1:38">
      <c r="A49" s="11">
        <v>41691.451168981483</v>
      </c>
      <c r="B49">
        <v>9</v>
      </c>
      <c r="C49">
        <v>0</v>
      </c>
      <c r="D49">
        <v>0</v>
      </c>
      <c r="E49">
        <v>6116</v>
      </c>
      <c r="F49">
        <v>8781</v>
      </c>
      <c r="G49">
        <v>-1</v>
      </c>
      <c r="H49">
        <v>0</v>
      </c>
      <c r="I49">
        <v>44</v>
      </c>
      <c r="J49">
        <v>0</v>
      </c>
      <c r="K49">
        <v>0</v>
      </c>
      <c r="L49">
        <v>3285</v>
      </c>
      <c r="M49">
        <v>4</v>
      </c>
      <c r="N49">
        <v>0</v>
      </c>
      <c r="O49">
        <v>2405</v>
      </c>
      <c r="P49">
        <v>0</v>
      </c>
      <c r="Q49">
        <v>0</v>
      </c>
      <c r="R49">
        <v>0</v>
      </c>
      <c r="S49">
        <v>0</v>
      </c>
      <c r="T49">
        <v>0</v>
      </c>
      <c r="U49">
        <v>0</v>
      </c>
      <c r="V49">
        <v>0</v>
      </c>
      <c r="W49">
        <v>0</v>
      </c>
      <c r="X49">
        <v>0</v>
      </c>
      <c r="Y49">
        <v>3343</v>
      </c>
      <c r="Z49">
        <v>0</v>
      </c>
      <c r="AA49">
        <v>0</v>
      </c>
      <c r="AB49">
        <v>0</v>
      </c>
      <c r="AC49">
        <v>0</v>
      </c>
      <c r="AD49">
        <v>0</v>
      </c>
      <c r="AE49">
        <v>0</v>
      </c>
      <c r="AF49">
        <v>0</v>
      </c>
      <c r="AG49">
        <v>0</v>
      </c>
      <c r="AH49">
        <v>0</v>
      </c>
      <c r="AI49">
        <v>0</v>
      </c>
      <c r="AJ49">
        <v>0</v>
      </c>
      <c r="AK49">
        <v>0</v>
      </c>
      <c r="AL49">
        <v>0</v>
      </c>
    </row>
    <row r="50" spans="1:38">
      <c r="A50" s="11">
        <v>41691.451296296298</v>
      </c>
      <c r="B50">
        <v>8</v>
      </c>
      <c r="C50">
        <v>0</v>
      </c>
      <c r="D50">
        <v>0</v>
      </c>
      <c r="E50">
        <v>6114</v>
      </c>
      <c r="F50">
        <v>8776</v>
      </c>
      <c r="G50">
        <v>-1</v>
      </c>
      <c r="H50">
        <v>0</v>
      </c>
      <c r="I50">
        <v>60</v>
      </c>
      <c r="J50">
        <v>0</v>
      </c>
      <c r="K50">
        <v>0</v>
      </c>
      <c r="L50">
        <v>4514</v>
      </c>
      <c r="M50">
        <v>2</v>
      </c>
      <c r="N50">
        <v>0</v>
      </c>
      <c r="O50">
        <v>3940</v>
      </c>
      <c r="P50">
        <v>0</v>
      </c>
      <c r="Q50">
        <v>0</v>
      </c>
      <c r="R50">
        <v>0</v>
      </c>
      <c r="S50">
        <v>0</v>
      </c>
      <c r="T50">
        <v>0</v>
      </c>
      <c r="U50">
        <v>0</v>
      </c>
      <c r="V50">
        <v>0</v>
      </c>
      <c r="W50">
        <v>0</v>
      </c>
      <c r="X50">
        <v>0</v>
      </c>
      <c r="Y50">
        <v>4483</v>
      </c>
      <c r="Z50">
        <v>0</v>
      </c>
      <c r="AA50">
        <v>0</v>
      </c>
      <c r="AB50">
        <v>0</v>
      </c>
      <c r="AC50">
        <v>0</v>
      </c>
      <c r="AD50">
        <v>0</v>
      </c>
      <c r="AE50">
        <v>0</v>
      </c>
      <c r="AF50">
        <v>0</v>
      </c>
      <c r="AG50">
        <v>0</v>
      </c>
      <c r="AH50">
        <v>0</v>
      </c>
      <c r="AI50">
        <v>0</v>
      </c>
      <c r="AJ50">
        <v>0</v>
      </c>
      <c r="AK50">
        <v>0</v>
      </c>
      <c r="AL50">
        <v>0</v>
      </c>
    </row>
    <row r="51" spans="1:38">
      <c r="A51" s="11">
        <v>41691.451412037037</v>
      </c>
      <c r="B51">
        <v>8</v>
      </c>
      <c r="C51">
        <v>0</v>
      </c>
      <c r="D51">
        <v>0</v>
      </c>
      <c r="E51">
        <v>6114</v>
      </c>
      <c r="F51">
        <v>8781</v>
      </c>
      <c r="G51">
        <v>-1</v>
      </c>
      <c r="H51">
        <v>0</v>
      </c>
      <c r="I51">
        <v>132</v>
      </c>
      <c r="J51">
        <v>0</v>
      </c>
      <c r="K51">
        <v>0</v>
      </c>
      <c r="L51">
        <v>3216</v>
      </c>
      <c r="M51">
        <v>5</v>
      </c>
      <c r="N51">
        <v>0</v>
      </c>
      <c r="O51">
        <v>4021</v>
      </c>
      <c r="P51">
        <v>0</v>
      </c>
      <c r="Q51">
        <v>0</v>
      </c>
      <c r="R51">
        <v>0</v>
      </c>
      <c r="S51">
        <v>0</v>
      </c>
      <c r="T51">
        <v>0</v>
      </c>
      <c r="U51">
        <v>0</v>
      </c>
      <c r="V51">
        <v>0</v>
      </c>
      <c r="W51">
        <v>0</v>
      </c>
      <c r="X51">
        <v>0</v>
      </c>
      <c r="Y51">
        <v>3267</v>
      </c>
      <c r="Z51">
        <v>0</v>
      </c>
      <c r="AA51">
        <v>0</v>
      </c>
      <c r="AB51">
        <v>0</v>
      </c>
      <c r="AC51">
        <v>0</v>
      </c>
      <c r="AD51">
        <v>0</v>
      </c>
      <c r="AE51">
        <v>0</v>
      </c>
      <c r="AF51">
        <v>0</v>
      </c>
      <c r="AG51">
        <v>0</v>
      </c>
      <c r="AH51">
        <v>0</v>
      </c>
      <c r="AI51">
        <v>0</v>
      </c>
      <c r="AJ51">
        <v>0</v>
      </c>
      <c r="AK51">
        <v>0</v>
      </c>
      <c r="AL51">
        <v>0</v>
      </c>
    </row>
    <row r="52" spans="1:38">
      <c r="A52" s="11">
        <v>41691.451527777775</v>
      </c>
      <c r="B52">
        <v>7</v>
      </c>
      <c r="C52">
        <v>0</v>
      </c>
      <c r="D52">
        <v>0</v>
      </c>
      <c r="E52">
        <v>6117</v>
      </c>
      <c r="F52">
        <v>8781</v>
      </c>
      <c r="G52">
        <v>-1</v>
      </c>
      <c r="H52">
        <v>0</v>
      </c>
      <c r="I52">
        <v>64</v>
      </c>
      <c r="J52">
        <v>0</v>
      </c>
      <c r="K52">
        <v>0</v>
      </c>
      <c r="L52">
        <v>4576</v>
      </c>
      <c r="M52">
        <v>3</v>
      </c>
      <c r="N52">
        <v>0</v>
      </c>
      <c r="O52">
        <v>3998</v>
      </c>
      <c r="P52">
        <v>0</v>
      </c>
      <c r="Q52">
        <v>0</v>
      </c>
      <c r="R52">
        <v>0</v>
      </c>
      <c r="S52">
        <v>0</v>
      </c>
      <c r="T52">
        <v>0</v>
      </c>
      <c r="U52">
        <v>0</v>
      </c>
      <c r="V52">
        <v>0</v>
      </c>
      <c r="W52">
        <v>0</v>
      </c>
      <c r="X52">
        <v>0</v>
      </c>
      <c r="Y52">
        <v>4556</v>
      </c>
      <c r="Z52">
        <v>0</v>
      </c>
      <c r="AA52">
        <v>0</v>
      </c>
      <c r="AB52">
        <v>0</v>
      </c>
      <c r="AC52">
        <v>0</v>
      </c>
      <c r="AD52">
        <v>0</v>
      </c>
      <c r="AE52">
        <v>0</v>
      </c>
      <c r="AF52">
        <v>0</v>
      </c>
      <c r="AG52">
        <v>0</v>
      </c>
      <c r="AH52">
        <v>0</v>
      </c>
      <c r="AI52">
        <v>0</v>
      </c>
      <c r="AJ52">
        <v>0</v>
      </c>
      <c r="AK52">
        <v>0</v>
      </c>
      <c r="AL52">
        <v>0</v>
      </c>
    </row>
    <row r="53" spans="1:38">
      <c r="A53" s="11">
        <v>41691.451655092591</v>
      </c>
      <c r="B53">
        <v>12</v>
      </c>
      <c r="C53">
        <v>0</v>
      </c>
      <c r="D53">
        <v>0</v>
      </c>
      <c r="E53">
        <v>6116</v>
      </c>
      <c r="F53">
        <v>8781</v>
      </c>
      <c r="G53">
        <v>-1</v>
      </c>
      <c r="H53">
        <v>0</v>
      </c>
      <c r="I53">
        <v>48</v>
      </c>
      <c r="J53">
        <v>0</v>
      </c>
      <c r="K53">
        <v>0</v>
      </c>
      <c r="L53">
        <v>2610</v>
      </c>
      <c r="M53">
        <v>3</v>
      </c>
      <c r="N53">
        <v>0</v>
      </c>
      <c r="O53">
        <v>2338</v>
      </c>
      <c r="P53">
        <v>0</v>
      </c>
      <c r="Q53">
        <v>0</v>
      </c>
      <c r="R53">
        <v>0</v>
      </c>
      <c r="S53">
        <v>0</v>
      </c>
      <c r="T53">
        <v>0</v>
      </c>
      <c r="U53">
        <v>0</v>
      </c>
      <c r="V53">
        <v>0</v>
      </c>
      <c r="W53">
        <v>0</v>
      </c>
      <c r="X53">
        <v>0</v>
      </c>
      <c r="Y53">
        <v>2644</v>
      </c>
      <c r="Z53">
        <v>0</v>
      </c>
      <c r="AA53">
        <v>0</v>
      </c>
      <c r="AB53">
        <v>0</v>
      </c>
      <c r="AC53">
        <v>0</v>
      </c>
      <c r="AD53">
        <v>0</v>
      </c>
      <c r="AE53">
        <v>0</v>
      </c>
      <c r="AF53">
        <v>0</v>
      </c>
      <c r="AG53">
        <v>0</v>
      </c>
      <c r="AH53">
        <v>0</v>
      </c>
      <c r="AI53">
        <v>0</v>
      </c>
      <c r="AJ53">
        <v>0</v>
      </c>
      <c r="AK53">
        <v>0</v>
      </c>
      <c r="AL53">
        <v>0</v>
      </c>
    </row>
    <row r="54" spans="1:38">
      <c r="A54" s="11">
        <v>41691.451770833337</v>
      </c>
      <c r="B54">
        <v>7</v>
      </c>
      <c r="C54">
        <v>0</v>
      </c>
      <c r="D54">
        <v>0</v>
      </c>
      <c r="E54">
        <v>6116</v>
      </c>
      <c r="F54">
        <v>8777</v>
      </c>
      <c r="G54">
        <v>-1</v>
      </c>
      <c r="H54">
        <v>0</v>
      </c>
      <c r="I54">
        <v>96</v>
      </c>
      <c r="J54">
        <v>0</v>
      </c>
      <c r="K54">
        <v>0</v>
      </c>
      <c r="L54">
        <v>4565</v>
      </c>
      <c r="M54">
        <v>3</v>
      </c>
      <c r="N54">
        <v>0</v>
      </c>
      <c r="O54">
        <v>3983</v>
      </c>
      <c r="P54">
        <v>0</v>
      </c>
      <c r="Q54">
        <v>0</v>
      </c>
      <c r="R54">
        <v>0</v>
      </c>
      <c r="S54">
        <v>0</v>
      </c>
      <c r="T54">
        <v>0</v>
      </c>
      <c r="U54">
        <v>0</v>
      </c>
      <c r="V54">
        <v>0</v>
      </c>
      <c r="W54">
        <v>0</v>
      </c>
      <c r="X54">
        <v>0</v>
      </c>
      <c r="Y54">
        <v>4545</v>
      </c>
      <c r="Z54">
        <v>0</v>
      </c>
      <c r="AA54">
        <v>0</v>
      </c>
      <c r="AB54">
        <v>0</v>
      </c>
      <c r="AC54">
        <v>0</v>
      </c>
      <c r="AD54">
        <v>0</v>
      </c>
      <c r="AE54">
        <v>0</v>
      </c>
      <c r="AF54">
        <v>0</v>
      </c>
      <c r="AG54">
        <v>0</v>
      </c>
      <c r="AH54">
        <v>0</v>
      </c>
      <c r="AI54">
        <v>0</v>
      </c>
      <c r="AJ54">
        <v>0</v>
      </c>
      <c r="AK54">
        <v>0</v>
      </c>
      <c r="AL54">
        <v>0</v>
      </c>
    </row>
    <row r="55" spans="1:38">
      <c r="A55" s="11">
        <v>41691.451886574076</v>
      </c>
      <c r="B55">
        <v>5</v>
      </c>
      <c r="C55">
        <v>0</v>
      </c>
      <c r="D55">
        <v>0</v>
      </c>
      <c r="E55">
        <v>6117</v>
      </c>
      <c r="F55">
        <v>8781</v>
      </c>
      <c r="G55">
        <v>-1</v>
      </c>
      <c r="H55">
        <v>0</v>
      </c>
      <c r="I55">
        <v>56</v>
      </c>
      <c r="J55">
        <v>0</v>
      </c>
      <c r="K55">
        <v>0</v>
      </c>
      <c r="L55">
        <v>2898</v>
      </c>
      <c r="M55">
        <v>4</v>
      </c>
      <c r="N55">
        <v>0</v>
      </c>
      <c r="O55">
        <v>2383</v>
      </c>
      <c r="P55">
        <v>0</v>
      </c>
      <c r="Q55">
        <v>0</v>
      </c>
      <c r="R55">
        <v>0</v>
      </c>
      <c r="S55">
        <v>0</v>
      </c>
      <c r="T55">
        <v>0</v>
      </c>
      <c r="U55">
        <v>0</v>
      </c>
      <c r="V55">
        <v>0</v>
      </c>
      <c r="W55">
        <v>0</v>
      </c>
      <c r="X55">
        <v>0</v>
      </c>
      <c r="Y55">
        <v>2616</v>
      </c>
      <c r="Z55">
        <v>0</v>
      </c>
      <c r="AA55">
        <v>0</v>
      </c>
      <c r="AB55">
        <v>0</v>
      </c>
      <c r="AC55">
        <v>0</v>
      </c>
      <c r="AD55">
        <v>0</v>
      </c>
      <c r="AE55">
        <v>0</v>
      </c>
      <c r="AF55">
        <v>0</v>
      </c>
      <c r="AG55">
        <v>0</v>
      </c>
      <c r="AH55">
        <v>0</v>
      </c>
      <c r="AI55">
        <v>0</v>
      </c>
      <c r="AJ55">
        <v>0</v>
      </c>
      <c r="AK55">
        <v>0</v>
      </c>
      <c r="AL55">
        <v>0</v>
      </c>
    </row>
    <row r="56" spans="1:38">
      <c r="A56" s="11">
        <v>41691.452002314814</v>
      </c>
      <c r="B56">
        <v>11</v>
      </c>
      <c r="C56">
        <v>0</v>
      </c>
      <c r="D56">
        <v>0</v>
      </c>
      <c r="E56">
        <v>6114</v>
      </c>
      <c r="F56">
        <v>8781</v>
      </c>
      <c r="G56">
        <v>-1</v>
      </c>
      <c r="H56">
        <v>0</v>
      </c>
      <c r="I56">
        <v>48</v>
      </c>
      <c r="J56">
        <v>0</v>
      </c>
      <c r="K56">
        <v>0</v>
      </c>
      <c r="L56">
        <v>4218</v>
      </c>
      <c r="M56">
        <v>2</v>
      </c>
      <c r="N56">
        <v>0</v>
      </c>
      <c r="O56">
        <v>3965</v>
      </c>
      <c r="P56">
        <v>0</v>
      </c>
      <c r="Q56">
        <v>0</v>
      </c>
      <c r="R56">
        <v>0</v>
      </c>
      <c r="S56">
        <v>0</v>
      </c>
      <c r="T56">
        <v>0</v>
      </c>
      <c r="U56">
        <v>0</v>
      </c>
      <c r="V56">
        <v>0</v>
      </c>
      <c r="W56">
        <v>0</v>
      </c>
      <c r="X56">
        <v>0</v>
      </c>
      <c r="Y56">
        <v>4528</v>
      </c>
      <c r="Z56">
        <v>0</v>
      </c>
      <c r="AA56">
        <v>0</v>
      </c>
      <c r="AB56">
        <v>0</v>
      </c>
      <c r="AC56">
        <v>0</v>
      </c>
      <c r="AD56">
        <v>0</v>
      </c>
      <c r="AE56">
        <v>0</v>
      </c>
      <c r="AF56">
        <v>0</v>
      </c>
      <c r="AG56">
        <v>0</v>
      </c>
      <c r="AH56">
        <v>0</v>
      </c>
      <c r="AI56">
        <v>0</v>
      </c>
      <c r="AJ56">
        <v>0</v>
      </c>
      <c r="AK56">
        <v>0</v>
      </c>
      <c r="AL56">
        <v>0</v>
      </c>
    </row>
    <row r="57" spans="1:38">
      <c r="A57" s="11">
        <v>41691.45212962963</v>
      </c>
      <c r="B57">
        <v>10</v>
      </c>
      <c r="C57">
        <v>0</v>
      </c>
      <c r="D57">
        <v>0</v>
      </c>
      <c r="E57">
        <v>6045</v>
      </c>
      <c r="F57">
        <v>8733</v>
      </c>
      <c r="G57">
        <v>-1</v>
      </c>
      <c r="H57">
        <v>0</v>
      </c>
      <c r="I57">
        <v>88</v>
      </c>
      <c r="J57">
        <v>0</v>
      </c>
      <c r="K57">
        <v>0</v>
      </c>
      <c r="L57">
        <v>2908</v>
      </c>
      <c r="M57">
        <v>4</v>
      </c>
      <c r="N57">
        <v>0</v>
      </c>
      <c r="O57">
        <v>2363</v>
      </c>
      <c r="P57">
        <v>0</v>
      </c>
      <c r="Q57">
        <v>0</v>
      </c>
      <c r="R57">
        <v>0</v>
      </c>
      <c r="S57">
        <v>0</v>
      </c>
      <c r="T57">
        <v>0</v>
      </c>
      <c r="U57">
        <v>0</v>
      </c>
      <c r="V57">
        <v>0</v>
      </c>
      <c r="W57">
        <v>0</v>
      </c>
      <c r="X57">
        <v>0</v>
      </c>
      <c r="Y57">
        <v>2624</v>
      </c>
      <c r="Z57">
        <v>0</v>
      </c>
      <c r="AA57">
        <v>0</v>
      </c>
      <c r="AB57">
        <v>0</v>
      </c>
      <c r="AC57">
        <v>0</v>
      </c>
      <c r="AD57">
        <v>0</v>
      </c>
      <c r="AE57">
        <v>0</v>
      </c>
      <c r="AF57">
        <v>0</v>
      </c>
      <c r="AG57">
        <v>0</v>
      </c>
      <c r="AH57">
        <v>0</v>
      </c>
      <c r="AI57">
        <v>0</v>
      </c>
      <c r="AJ57">
        <v>0</v>
      </c>
      <c r="AK57">
        <v>0</v>
      </c>
      <c r="AL57">
        <v>0</v>
      </c>
    </row>
    <row r="58" spans="1:38">
      <c r="A58" s="11">
        <v>41691.452245370368</v>
      </c>
      <c r="B58">
        <v>8</v>
      </c>
      <c r="C58">
        <v>0</v>
      </c>
      <c r="D58">
        <v>0</v>
      </c>
      <c r="E58">
        <v>6113</v>
      </c>
      <c r="F58">
        <v>8781</v>
      </c>
      <c r="G58">
        <v>-1</v>
      </c>
      <c r="H58">
        <v>0</v>
      </c>
      <c r="I58">
        <v>52</v>
      </c>
      <c r="J58">
        <v>0</v>
      </c>
      <c r="K58">
        <v>0</v>
      </c>
      <c r="L58">
        <v>4229</v>
      </c>
      <c r="M58">
        <v>2</v>
      </c>
      <c r="N58">
        <v>0</v>
      </c>
      <c r="O58">
        <v>3954</v>
      </c>
      <c r="P58">
        <v>0</v>
      </c>
      <c r="Q58">
        <v>0</v>
      </c>
      <c r="R58">
        <v>0</v>
      </c>
      <c r="S58">
        <v>0</v>
      </c>
      <c r="T58">
        <v>0</v>
      </c>
      <c r="U58">
        <v>0</v>
      </c>
      <c r="V58">
        <v>0</v>
      </c>
      <c r="W58">
        <v>0</v>
      </c>
      <c r="X58">
        <v>0</v>
      </c>
      <c r="Y58">
        <v>4547</v>
      </c>
      <c r="Z58">
        <v>0</v>
      </c>
      <c r="AA58">
        <v>0</v>
      </c>
      <c r="AB58">
        <v>0</v>
      </c>
      <c r="AC58">
        <v>0</v>
      </c>
      <c r="AD58">
        <v>0</v>
      </c>
      <c r="AE58">
        <v>0</v>
      </c>
      <c r="AF58">
        <v>0</v>
      </c>
      <c r="AG58">
        <v>0</v>
      </c>
      <c r="AH58">
        <v>0</v>
      </c>
      <c r="AI58">
        <v>0</v>
      </c>
      <c r="AJ58">
        <v>0</v>
      </c>
      <c r="AK58">
        <v>0</v>
      </c>
      <c r="AL58">
        <v>0</v>
      </c>
    </row>
    <row r="59" spans="1:38">
      <c r="A59" s="11">
        <v>41691.452361111114</v>
      </c>
      <c r="B59">
        <v>12</v>
      </c>
      <c r="C59">
        <v>0</v>
      </c>
      <c r="D59">
        <v>0</v>
      </c>
      <c r="E59">
        <v>6092</v>
      </c>
      <c r="F59">
        <v>8733</v>
      </c>
      <c r="G59">
        <v>-1</v>
      </c>
      <c r="H59">
        <v>0</v>
      </c>
      <c r="I59">
        <v>60</v>
      </c>
      <c r="J59">
        <v>0</v>
      </c>
      <c r="K59">
        <v>0</v>
      </c>
      <c r="L59">
        <v>3118</v>
      </c>
      <c r="M59">
        <v>4</v>
      </c>
      <c r="N59">
        <v>0</v>
      </c>
      <c r="O59">
        <v>3938</v>
      </c>
      <c r="P59">
        <v>0</v>
      </c>
      <c r="Q59">
        <v>0</v>
      </c>
      <c r="R59">
        <v>0</v>
      </c>
      <c r="S59">
        <v>0</v>
      </c>
      <c r="T59">
        <v>0</v>
      </c>
      <c r="U59">
        <v>0</v>
      </c>
      <c r="V59">
        <v>0</v>
      </c>
      <c r="W59">
        <v>0</v>
      </c>
      <c r="X59">
        <v>0</v>
      </c>
      <c r="Y59">
        <v>3087</v>
      </c>
      <c r="Z59">
        <v>0</v>
      </c>
      <c r="AA59">
        <v>0</v>
      </c>
      <c r="AB59">
        <v>0</v>
      </c>
      <c r="AC59">
        <v>0</v>
      </c>
      <c r="AD59">
        <v>0</v>
      </c>
      <c r="AE59">
        <v>0</v>
      </c>
      <c r="AF59">
        <v>0</v>
      </c>
      <c r="AG59">
        <v>0</v>
      </c>
      <c r="AH59">
        <v>0</v>
      </c>
      <c r="AI59">
        <v>0</v>
      </c>
      <c r="AJ59">
        <v>0</v>
      </c>
      <c r="AK59">
        <v>0</v>
      </c>
      <c r="AL59">
        <v>0</v>
      </c>
    </row>
    <row r="60" spans="1:38">
      <c r="A60" s="11">
        <v>41691.452488425923</v>
      </c>
      <c r="B60">
        <v>11</v>
      </c>
      <c r="C60">
        <v>0</v>
      </c>
      <c r="D60">
        <v>0</v>
      </c>
      <c r="E60">
        <v>6114</v>
      </c>
      <c r="F60">
        <v>8781</v>
      </c>
      <c r="G60">
        <v>-1</v>
      </c>
      <c r="H60">
        <v>0</v>
      </c>
      <c r="I60">
        <v>80</v>
      </c>
      <c r="J60">
        <v>0</v>
      </c>
      <c r="K60">
        <v>0</v>
      </c>
      <c r="L60">
        <v>4007</v>
      </c>
      <c r="M60">
        <v>3</v>
      </c>
      <c r="N60">
        <v>0</v>
      </c>
      <c r="O60">
        <v>2410</v>
      </c>
      <c r="P60">
        <v>0</v>
      </c>
      <c r="Q60">
        <v>0</v>
      </c>
      <c r="R60">
        <v>0</v>
      </c>
      <c r="S60">
        <v>0</v>
      </c>
      <c r="T60">
        <v>0</v>
      </c>
      <c r="U60">
        <v>0</v>
      </c>
      <c r="V60">
        <v>0</v>
      </c>
      <c r="W60">
        <v>0</v>
      </c>
      <c r="X60">
        <v>0</v>
      </c>
      <c r="Y60">
        <v>4055</v>
      </c>
      <c r="Z60">
        <v>0</v>
      </c>
      <c r="AA60">
        <v>0</v>
      </c>
      <c r="AB60">
        <v>0</v>
      </c>
      <c r="AC60">
        <v>0</v>
      </c>
      <c r="AD60">
        <v>0</v>
      </c>
      <c r="AE60">
        <v>0</v>
      </c>
      <c r="AF60">
        <v>0</v>
      </c>
      <c r="AG60">
        <v>0</v>
      </c>
      <c r="AH60">
        <v>0</v>
      </c>
      <c r="AI60">
        <v>0</v>
      </c>
      <c r="AJ60">
        <v>0</v>
      </c>
      <c r="AK60">
        <v>0</v>
      </c>
      <c r="AL60">
        <v>0</v>
      </c>
    </row>
    <row r="61" spans="1:38">
      <c r="A61" s="11">
        <v>41691.452604166669</v>
      </c>
      <c r="B61">
        <v>12</v>
      </c>
      <c r="C61">
        <v>0</v>
      </c>
      <c r="D61">
        <v>0</v>
      </c>
      <c r="E61">
        <v>6121</v>
      </c>
      <c r="F61">
        <v>8733</v>
      </c>
      <c r="G61">
        <v>-1</v>
      </c>
      <c r="H61">
        <v>0</v>
      </c>
      <c r="I61">
        <v>52</v>
      </c>
      <c r="J61">
        <v>0</v>
      </c>
      <c r="K61">
        <v>0</v>
      </c>
      <c r="L61">
        <v>3781</v>
      </c>
      <c r="M61">
        <v>3</v>
      </c>
      <c r="N61">
        <v>0</v>
      </c>
      <c r="O61">
        <v>3926</v>
      </c>
      <c r="P61">
        <v>0</v>
      </c>
      <c r="Q61">
        <v>0</v>
      </c>
      <c r="R61">
        <v>0</v>
      </c>
      <c r="S61">
        <v>0</v>
      </c>
      <c r="T61">
        <v>0</v>
      </c>
      <c r="U61">
        <v>0</v>
      </c>
      <c r="V61">
        <v>0</v>
      </c>
      <c r="W61">
        <v>0</v>
      </c>
      <c r="X61">
        <v>0</v>
      </c>
      <c r="Y61">
        <v>3744</v>
      </c>
      <c r="Z61">
        <v>0</v>
      </c>
      <c r="AA61">
        <v>0</v>
      </c>
      <c r="AB61">
        <v>0</v>
      </c>
      <c r="AC61">
        <v>0</v>
      </c>
      <c r="AD61">
        <v>0</v>
      </c>
      <c r="AE61">
        <v>0</v>
      </c>
      <c r="AF61">
        <v>0</v>
      </c>
      <c r="AG61">
        <v>0</v>
      </c>
      <c r="AH61">
        <v>0</v>
      </c>
      <c r="AI61">
        <v>0</v>
      </c>
      <c r="AJ61">
        <v>0</v>
      </c>
      <c r="AK61">
        <v>0</v>
      </c>
      <c r="AL61">
        <v>0</v>
      </c>
    </row>
    <row r="62" spans="1:38">
      <c r="A62" s="11">
        <v>41691.452719907407</v>
      </c>
      <c r="B62">
        <v>3</v>
      </c>
      <c r="C62">
        <v>0</v>
      </c>
      <c r="D62">
        <v>0</v>
      </c>
      <c r="E62">
        <v>6114</v>
      </c>
      <c r="F62">
        <v>8781</v>
      </c>
      <c r="G62">
        <v>-1</v>
      </c>
      <c r="H62">
        <v>0</v>
      </c>
      <c r="I62">
        <v>92</v>
      </c>
      <c r="J62">
        <v>0</v>
      </c>
      <c r="K62">
        <v>0</v>
      </c>
      <c r="L62">
        <v>3348</v>
      </c>
      <c r="M62">
        <v>3</v>
      </c>
      <c r="N62">
        <v>0</v>
      </c>
      <c r="O62">
        <v>2399</v>
      </c>
      <c r="P62">
        <v>0</v>
      </c>
      <c r="Q62">
        <v>0</v>
      </c>
      <c r="R62">
        <v>0</v>
      </c>
      <c r="S62">
        <v>0</v>
      </c>
      <c r="T62">
        <v>0</v>
      </c>
      <c r="U62">
        <v>0</v>
      </c>
      <c r="V62">
        <v>0</v>
      </c>
      <c r="W62">
        <v>0</v>
      </c>
      <c r="X62">
        <v>0</v>
      </c>
      <c r="Y62">
        <v>3410</v>
      </c>
      <c r="Z62">
        <v>0</v>
      </c>
      <c r="AA62">
        <v>0</v>
      </c>
      <c r="AB62">
        <v>0</v>
      </c>
      <c r="AC62">
        <v>0</v>
      </c>
      <c r="AD62">
        <v>0</v>
      </c>
      <c r="AE62">
        <v>0</v>
      </c>
      <c r="AF62">
        <v>0</v>
      </c>
      <c r="AG62">
        <v>0</v>
      </c>
      <c r="AH62">
        <v>0</v>
      </c>
      <c r="AI62">
        <v>0</v>
      </c>
      <c r="AJ62">
        <v>0</v>
      </c>
      <c r="AK62">
        <v>0</v>
      </c>
      <c r="AL62">
        <v>0</v>
      </c>
    </row>
    <row r="63" spans="1:38">
      <c r="A63" s="11">
        <v>41691.452847222223</v>
      </c>
      <c r="B63">
        <v>9</v>
      </c>
      <c r="C63">
        <v>0</v>
      </c>
      <c r="D63">
        <v>0</v>
      </c>
      <c r="E63">
        <v>6115</v>
      </c>
      <c r="F63">
        <v>8776</v>
      </c>
      <c r="G63">
        <v>-1</v>
      </c>
      <c r="H63">
        <v>0</v>
      </c>
      <c r="I63">
        <v>56</v>
      </c>
      <c r="J63">
        <v>0</v>
      </c>
      <c r="K63">
        <v>0</v>
      </c>
      <c r="L63">
        <v>4025</v>
      </c>
      <c r="M63">
        <v>4</v>
      </c>
      <c r="N63">
        <v>0</v>
      </c>
      <c r="O63">
        <v>3943</v>
      </c>
      <c r="P63">
        <v>0</v>
      </c>
      <c r="Q63">
        <v>0</v>
      </c>
      <c r="R63">
        <v>0</v>
      </c>
      <c r="S63">
        <v>0</v>
      </c>
      <c r="T63">
        <v>0</v>
      </c>
      <c r="U63">
        <v>0</v>
      </c>
      <c r="V63">
        <v>0</v>
      </c>
      <c r="W63">
        <v>0</v>
      </c>
      <c r="X63">
        <v>0</v>
      </c>
      <c r="Y63">
        <v>3981</v>
      </c>
      <c r="Z63">
        <v>0</v>
      </c>
      <c r="AA63">
        <v>0</v>
      </c>
      <c r="AB63">
        <v>0</v>
      </c>
      <c r="AC63">
        <v>0</v>
      </c>
      <c r="AD63">
        <v>0</v>
      </c>
      <c r="AE63">
        <v>0</v>
      </c>
      <c r="AF63">
        <v>0</v>
      </c>
      <c r="AG63">
        <v>0</v>
      </c>
      <c r="AH63">
        <v>0</v>
      </c>
      <c r="AI63">
        <v>0</v>
      </c>
      <c r="AJ63">
        <v>0</v>
      </c>
      <c r="AK63">
        <v>0</v>
      </c>
      <c r="AL63">
        <v>0</v>
      </c>
    </row>
    <row r="64" spans="1:38">
      <c r="A64" s="11">
        <v>41691.452962962961</v>
      </c>
      <c r="B64">
        <v>13</v>
      </c>
      <c r="C64">
        <v>0</v>
      </c>
      <c r="D64">
        <v>0</v>
      </c>
      <c r="E64">
        <v>6115</v>
      </c>
      <c r="F64">
        <v>8781</v>
      </c>
      <c r="G64">
        <v>-1</v>
      </c>
      <c r="H64">
        <v>0</v>
      </c>
      <c r="I64">
        <v>48</v>
      </c>
      <c r="J64">
        <v>0</v>
      </c>
      <c r="K64">
        <v>0</v>
      </c>
      <c r="L64">
        <v>3129</v>
      </c>
      <c r="M64">
        <v>3</v>
      </c>
      <c r="N64">
        <v>0</v>
      </c>
      <c r="O64">
        <v>2399</v>
      </c>
      <c r="P64">
        <v>0</v>
      </c>
      <c r="Q64">
        <v>0</v>
      </c>
      <c r="R64">
        <v>0</v>
      </c>
      <c r="S64">
        <v>0</v>
      </c>
      <c r="T64">
        <v>0</v>
      </c>
      <c r="U64">
        <v>0</v>
      </c>
      <c r="V64">
        <v>0</v>
      </c>
      <c r="W64">
        <v>0</v>
      </c>
      <c r="X64">
        <v>0</v>
      </c>
      <c r="Y64">
        <v>3178</v>
      </c>
      <c r="Z64">
        <v>0</v>
      </c>
      <c r="AA64">
        <v>0</v>
      </c>
      <c r="AB64">
        <v>0</v>
      </c>
      <c r="AC64">
        <v>0</v>
      </c>
      <c r="AD64">
        <v>0</v>
      </c>
      <c r="AE64">
        <v>0</v>
      </c>
      <c r="AF64">
        <v>0</v>
      </c>
      <c r="AG64">
        <v>0</v>
      </c>
      <c r="AH64">
        <v>0</v>
      </c>
      <c r="AI64">
        <v>0</v>
      </c>
      <c r="AJ64">
        <v>0</v>
      </c>
      <c r="AK64">
        <v>0</v>
      </c>
      <c r="AL64">
        <v>0</v>
      </c>
    </row>
    <row r="65" spans="1:38">
      <c r="A65" s="11">
        <v>41691.4530787037</v>
      </c>
      <c r="B65">
        <v>6</v>
      </c>
      <c r="C65">
        <v>0</v>
      </c>
      <c r="D65">
        <v>0</v>
      </c>
      <c r="E65">
        <v>6118</v>
      </c>
      <c r="F65">
        <v>8776</v>
      </c>
      <c r="G65">
        <v>-1</v>
      </c>
      <c r="H65">
        <v>0</v>
      </c>
      <c r="I65">
        <v>112</v>
      </c>
      <c r="J65">
        <v>0</v>
      </c>
      <c r="K65">
        <v>0</v>
      </c>
      <c r="L65">
        <v>4322</v>
      </c>
      <c r="M65">
        <v>3</v>
      </c>
      <c r="N65">
        <v>0</v>
      </c>
      <c r="O65">
        <v>3926</v>
      </c>
      <c r="P65">
        <v>0</v>
      </c>
      <c r="Q65">
        <v>0</v>
      </c>
      <c r="R65">
        <v>0</v>
      </c>
      <c r="S65">
        <v>0</v>
      </c>
      <c r="T65">
        <v>0</v>
      </c>
      <c r="U65">
        <v>0</v>
      </c>
      <c r="V65">
        <v>0</v>
      </c>
      <c r="W65">
        <v>0</v>
      </c>
      <c r="X65">
        <v>0</v>
      </c>
      <c r="Y65">
        <v>4301</v>
      </c>
      <c r="Z65">
        <v>0</v>
      </c>
      <c r="AA65">
        <v>0</v>
      </c>
      <c r="AB65">
        <v>0</v>
      </c>
      <c r="AC65">
        <v>0</v>
      </c>
      <c r="AD65">
        <v>0</v>
      </c>
      <c r="AE65">
        <v>0</v>
      </c>
      <c r="AF65">
        <v>0</v>
      </c>
      <c r="AG65">
        <v>0</v>
      </c>
      <c r="AH65">
        <v>0</v>
      </c>
      <c r="AI65">
        <v>0</v>
      </c>
      <c r="AJ65">
        <v>0</v>
      </c>
      <c r="AK65">
        <v>0</v>
      </c>
      <c r="AL65">
        <v>0</v>
      </c>
    </row>
    <row r="66" spans="1:38">
      <c r="A66" s="11">
        <v>41691.453194444446</v>
      </c>
      <c r="B66">
        <v>9</v>
      </c>
      <c r="C66">
        <v>0</v>
      </c>
      <c r="D66">
        <v>0</v>
      </c>
      <c r="E66">
        <v>6113</v>
      </c>
      <c r="F66">
        <v>8781</v>
      </c>
      <c r="G66">
        <v>-1</v>
      </c>
      <c r="H66">
        <v>0</v>
      </c>
      <c r="I66">
        <v>40</v>
      </c>
      <c r="J66">
        <v>0</v>
      </c>
      <c r="K66">
        <v>0</v>
      </c>
      <c r="L66">
        <v>2810</v>
      </c>
      <c r="M66">
        <v>3</v>
      </c>
      <c r="N66">
        <v>0</v>
      </c>
      <c r="O66">
        <v>2397</v>
      </c>
      <c r="P66">
        <v>0</v>
      </c>
      <c r="Q66">
        <v>0</v>
      </c>
      <c r="R66">
        <v>0</v>
      </c>
      <c r="S66">
        <v>0</v>
      </c>
      <c r="T66">
        <v>0</v>
      </c>
      <c r="U66">
        <v>0</v>
      </c>
      <c r="V66">
        <v>0</v>
      </c>
      <c r="W66">
        <v>0</v>
      </c>
      <c r="X66">
        <v>0</v>
      </c>
      <c r="Y66">
        <v>2854</v>
      </c>
      <c r="Z66">
        <v>0</v>
      </c>
      <c r="AA66">
        <v>0</v>
      </c>
      <c r="AB66">
        <v>0</v>
      </c>
      <c r="AC66">
        <v>0</v>
      </c>
      <c r="AD66">
        <v>0</v>
      </c>
      <c r="AE66">
        <v>0</v>
      </c>
      <c r="AF66">
        <v>0</v>
      </c>
      <c r="AG66">
        <v>0</v>
      </c>
      <c r="AH66">
        <v>0</v>
      </c>
      <c r="AI66">
        <v>0</v>
      </c>
      <c r="AJ66">
        <v>0</v>
      </c>
      <c r="AK66">
        <v>0</v>
      </c>
      <c r="AL66">
        <v>0</v>
      </c>
    </row>
    <row r="67" spans="1:38">
      <c r="A67" s="11">
        <v>41691.453321759262</v>
      </c>
      <c r="B67">
        <v>12</v>
      </c>
      <c r="C67">
        <v>0</v>
      </c>
      <c r="D67">
        <v>0</v>
      </c>
      <c r="E67">
        <v>6114</v>
      </c>
      <c r="F67">
        <v>8776</v>
      </c>
      <c r="G67">
        <v>-1</v>
      </c>
      <c r="H67">
        <v>0</v>
      </c>
      <c r="I67">
        <v>52</v>
      </c>
      <c r="J67">
        <v>0</v>
      </c>
      <c r="K67">
        <v>0</v>
      </c>
      <c r="L67">
        <v>4557</v>
      </c>
      <c r="M67">
        <v>4</v>
      </c>
      <c r="N67">
        <v>0</v>
      </c>
      <c r="O67">
        <v>3991</v>
      </c>
      <c r="P67">
        <v>0</v>
      </c>
      <c r="Q67">
        <v>0</v>
      </c>
      <c r="R67">
        <v>0</v>
      </c>
      <c r="S67">
        <v>0</v>
      </c>
      <c r="T67">
        <v>0</v>
      </c>
      <c r="U67">
        <v>0</v>
      </c>
      <c r="V67">
        <v>0</v>
      </c>
      <c r="W67">
        <v>0</v>
      </c>
      <c r="X67">
        <v>0</v>
      </c>
      <c r="Y67">
        <v>4539</v>
      </c>
      <c r="Z67">
        <v>0</v>
      </c>
      <c r="AA67">
        <v>0</v>
      </c>
      <c r="AB67">
        <v>0</v>
      </c>
      <c r="AC67">
        <v>0</v>
      </c>
      <c r="AD67">
        <v>0</v>
      </c>
      <c r="AE67">
        <v>0</v>
      </c>
      <c r="AF67">
        <v>0</v>
      </c>
      <c r="AG67">
        <v>0</v>
      </c>
      <c r="AH67">
        <v>0</v>
      </c>
      <c r="AI67">
        <v>0</v>
      </c>
      <c r="AJ67">
        <v>0</v>
      </c>
      <c r="AK67">
        <v>0</v>
      </c>
      <c r="AL67">
        <v>0</v>
      </c>
    </row>
    <row r="68" spans="1:38">
      <c r="A68" s="11">
        <v>41691.4534375</v>
      </c>
      <c r="B68">
        <v>8</v>
      </c>
      <c r="C68">
        <v>0</v>
      </c>
      <c r="D68">
        <v>0</v>
      </c>
      <c r="E68">
        <v>6115</v>
      </c>
      <c r="F68">
        <v>8781</v>
      </c>
      <c r="G68">
        <v>-1</v>
      </c>
      <c r="H68">
        <v>0</v>
      </c>
      <c r="I68">
        <v>88</v>
      </c>
      <c r="J68">
        <v>0</v>
      </c>
      <c r="K68">
        <v>0</v>
      </c>
      <c r="L68">
        <v>2589</v>
      </c>
      <c r="M68">
        <v>2</v>
      </c>
      <c r="N68">
        <v>0</v>
      </c>
      <c r="O68">
        <v>2333</v>
      </c>
      <c r="P68">
        <v>0</v>
      </c>
      <c r="Q68">
        <v>0</v>
      </c>
      <c r="R68">
        <v>0</v>
      </c>
      <c r="S68">
        <v>0</v>
      </c>
      <c r="T68">
        <v>0</v>
      </c>
      <c r="U68">
        <v>0</v>
      </c>
      <c r="V68">
        <v>0</v>
      </c>
      <c r="W68">
        <v>0</v>
      </c>
      <c r="X68">
        <v>0</v>
      </c>
      <c r="Y68">
        <v>2613</v>
      </c>
      <c r="Z68">
        <v>0</v>
      </c>
      <c r="AA68">
        <v>0</v>
      </c>
      <c r="AB68">
        <v>0</v>
      </c>
      <c r="AC68">
        <v>0</v>
      </c>
      <c r="AD68">
        <v>0</v>
      </c>
      <c r="AE68">
        <v>0</v>
      </c>
      <c r="AF68">
        <v>0</v>
      </c>
      <c r="AG68">
        <v>0</v>
      </c>
      <c r="AH68">
        <v>0</v>
      </c>
      <c r="AI68">
        <v>0</v>
      </c>
      <c r="AJ68">
        <v>0</v>
      </c>
      <c r="AK68">
        <v>0</v>
      </c>
      <c r="AL68">
        <v>0</v>
      </c>
    </row>
    <row r="69" spans="1:38">
      <c r="A69" s="11">
        <v>41691.453553240739</v>
      </c>
      <c r="B69">
        <v>13</v>
      </c>
      <c r="C69">
        <v>0</v>
      </c>
      <c r="D69">
        <v>0</v>
      </c>
      <c r="E69">
        <v>6115</v>
      </c>
      <c r="F69">
        <v>8781</v>
      </c>
      <c r="G69">
        <v>-1</v>
      </c>
      <c r="H69">
        <v>0</v>
      </c>
      <c r="I69">
        <v>144</v>
      </c>
      <c r="J69">
        <v>0</v>
      </c>
      <c r="K69">
        <v>0</v>
      </c>
      <c r="L69">
        <v>4560</v>
      </c>
      <c r="M69">
        <v>5</v>
      </c>
      <c r="N69">
        <v>0</v>
      </c>
      <c r="O69">
        <v>4009</v>
      </c>
      <c r="P69">
        <v>0</v>
      </c>
      <c r="Q69">
        <v>0</v>
      </c>
      <c r="R69">
        <v>0</v>
      </c>
      <c r="S69">
        <v>0</v>
      </c>
      <c r="T69">
        <v>0</v>
      </c>
      <c r="U69">
        <v>0</v>
      </c>
      <c r="V69">
        <v>0</v>
      </c>
      <c r="W69">
        <v>0</v>
      </c>
      <c r="X69">
        <v>0</v>
      </c>
      <c r="Y69">
        <v>4561</v>
      </c>
      <c r="Z69">
        <v>0</v>
      </c>
      <c r="AA69">
        <v>0</v>
      </c>
      <c r="AB69">
        <v>0</v>
      </c>
      <c r="AC69">
        <v>0</v>
      </c>
      <c r="AD69">
        <v>0</v>
      </c>
      <c r="AE69">
        <v>0</v>
      </c>
      <c r="AF69">
        <v>0</v>
      </c>
      <c r="AG69">
        <v>0</v>
      </c>
      <c r="AH69">
        <v>0</v>
      </c>
      <c r="AI69">
        <v>0</v>
      </c>
      <c r="AJ69">
        <v>0</v>
      </c>
      <c r="AK69">
        <v>0</v>
      </c>
      <c r="AL69">
        <v>0</v>
      </c>
    </row>
    <row r="70" spans="1:38">
      <c r="A70" s="11">
        <v>41691.453680555554</v>
      </c>
      <c r="B70">
        <v>18</v>
      </c>
      <c r="C70">
        <v>0</v>
      </c>
      <c r="D70">
        <v>0</v>
      </c>
      <c r="E70">
        <v>6040</v>
      </c>
      <c r="F70">
        <v>8781</v>
      </c>
      <c r="G70">
        <v>-1</v>
      </c>
      <c r="H70">
        <v>0</v>
      </c>
      <c r="I70">
        <v>48</v>
      </c>
      <c r="J70">
        <v>0</v>
      </c>
      <c r="K70">
        <v>0</v>
      </c>
      <c r="L70">
        <v>3061</v>
      </c>
      <c r="M70">
        <v>3</v>
      </c>
      <c r="N70">
        <v>0</v>
      </c>
      <c r="O70">
        <v>2416</v>
      </c>
      <c r="P70">
        <v>0</v>
      </c>
      <c r="Q70">
        <v>0</v>
      </c>
      <c r="R70">
        <v>0</v>
      </c>
      <c r="S70">
        <v>0</v>
      </c>
      <c r="T70">
        <v>0</v>
      </c>
      <c r="U70">
        <v>0</v>
      </c>
      <c r="V70">
        <v>0</v>
      </c>
      <c r="W70">
        <v>0</v>
      </c>
      <c r="X70">
        <v>0</v>
      </c>
      <c r="Y70">
        <v>2771</v>
      </c>
      <c r="Z70">
        <v>0</v>
      </c>
      <c r="AA70">
        <v>0</v>
      </c>
      <c r="AB70">
        <v>0</v>
      </c>
      <c r="AC70">
        <v>0</v>
      </c>
      <c r="AD70">
        <v>0</v>
      </c>
      <c r="AE70">
        <v>0</v>
      </c>
      <c r="AF70">
        <v>0</v>
      </c>
      <c r="AG70">
        <v>0</v>
      </c>
      <c r="AH70">
        <v>0</v>
      </c>
      <c r="AI70">
        <v>0</v>
      </c>
      <c r="AJ70">
        <v>0</v>
      </c>
      <c r="AK70">
        <v>0</v>
      </c>
      <c r="AL70">
        <v>0</v>
      </c>
    </row>
    <row r="71" spans="1:38">
      <c r="A71" s="11">
        <v>41691.453796296293</v>
      </c>
      <c r="B71">
        <v>16</v>
      </c>
      <c r="C71">
        <v>0</v>
      </c>
      <c r="D71">
        <v>0</v>
      </c>
      <c r="E71">
        <v>6115</v>
      </c>
      <c r="F71">
        <v>8781</v>
      </c>
      <c r="G71">
        <v>-1</v>
      </c>
      <c r="H71">
        <v>0</v>
      </c>
      <c r="I71">
        <v>88</v>
      </c>
      <c r="J71">
        <v>0</v>
      </c>
      <c r="K71">
        <v>0</v>
      </c>
      <c r="L71">
        <v>4275</v>
      </c>
      <c r="M71">
        <v>3</v>
      </c>
      <c r="N71">
        <v>0</v>
      </c>
      <c r="O71">
        <v>3960</v>
      </c>
      <c r="P71">
        <v>0</v>
      </c>
      <c r="Q71">
        <v>0</v>
      </c>
      <c r="R71">
        <v>0</v>
      </c>
      <c r="S71">
        <v>0</v>
      </c>
      <c r="T71">
        <v>0</v>
      </c>
      <c r="U71">
        <v>0</v>
      </c>
      <c r="V71">
        <v>0</v>
      </c>
      <c r="W71">
        <v>0</v>
      </c>
      <c r="X71">
        <v>0</v>
      </c>
      <c r="Y71">
        <v>5048</v>
      </c>
      <c r="Z71">
        <v>0</v>
      </c>
      <c r="AA71">
        <v>0</v>
      </c>
      <c r="AB71">
        <v>0</v>
      </c>
      <c r="AC71">
        <v>0</v>
      </c>
      <c r="AD71">
        <v>0</v>
      </c>
      <c r="AE71">
        <v>0</v>
      </c>
      <c r="AF71">
        <v>0</v>
      </c>
      <c r="AG71">
        <v>0</v>
      </c>
      <c r="AH71">
        <v>0</v>
      </c>
      <c r="AI71">
        <v>0</v>
      </c>
      <c r="AJ71">
        <v>0</v>
      </c>
      <c r="AK71">
        <v>0</v>
      </c>
      <c r="AL71">
        <v>0</v>
      </c>
    </row>
    <row r="72" spans="1:38">
      <c r="A72" s="11">
        <v>41691.453912037039</v>
      </c>
      <c r="B72">
        <v>8</v>
      </c>
      <c r="C72">
        <v>0</v>
      </c>
      <c r="D72">
        <v>0</v>
      </c>
      <c r="E72">
        <v>6113</v>
      </c>
      <c r="F72">
        <v>8776</v>
      </c>
      <c r="G72">
        <v>-1</v>
      </c>
      <c r="H72">
        <v>0</v>
      </c>
      <c r="I72">
        <v>80</v>
      </c>
      <c r="J72">
        <v>0</v>
      </c>
      <c r="K72">
        <v>0</v>
      </c>
      <c r="L72">
        <v>3834</v>
      </c>
      <c r="M72">
        <v>3</v>
      </c>
      <c r="N72">
        <v>0</v>
      </c>
      <c r="O72">
        <v>3933</v>
      </c>
      <c r="P72">
        <v>0</v>
      </c>
      <c r="Q72">
        <v>0</v>
      </c>
      <c r="R72">
        <v>0</v>
      </c>
      <c r="S72">
        <v>0</v>
      </c>
      <c r="T72">
        <v>0</v>
      </c>
      <c r="U72">
        <v>0</v>
      </c>
      <c r="V72">
        <v>0</v>
      </c>
      <c r="W72">
        <v>0</v>
      </c>
      <c r="X72">
        <v>0</v>
      </c>
      <c r="Y72">
        <v>6094</v>
      </c>
      <c r="Z72">
        <v>0</v>
      </c>
      <c r="AA72">
        <v>0</v>
      </c>
      <c r="AB72">
        <v>0</v>
      </c>
      <c r="AC72">
        <v>0</v>
      </c>
      <c r="AD72">
        <v>0</v>
      </c>
      <c r="AE72">
        <v>0</v>
      </c>
      <c r="AF72">
        <v>0</v>
      </c>
      <c r="AG72">
        <v>0</v>
      </c>
      <c r="AH72">
        <v>0</v>
      </c>
      <c r="AI72">
        <v>0</v>
      </c>
      <c r="AJ72">
        <v>0</v>
      </c>
      <c r="AK72">
        <v>0</v>
      </c>
      <c r="AL72">
        <v>0</v>
      </c>
    </row>
    <row r="73" spans="1:38">
      <c r="A73" s="11">
        <v>41691.454039351855</v>
      </c>
      <c r="B73">
        <v>7</v>
      </c>
      <c r="C73">
        <v>0</v>
      </c>
      <c r="D73">
        <v>0</v>
      </c>
      <c r="E73">
        <v>6116</v>
      </c>
      <c r="F73">
        <v>8781</v>
      </c>
      <c r="G73">
        <v>-1</v>
      </c>
      <c r="H73">
        <v>0</v>
      </c>
      <c r="I73">
        <v>64</v>
      </c>
      <c r="J73">
        <v>0</v>
      </c>
      <c r="K73">
        <v>0</v>
      </c>
      <c r="L73">
        <v>3735</v>
      </c>
      <c r="M73">
        <v>4</v>
      </c>
      <c r="N73">
        <v>0</v>
      </c>
      <c r="O73">
        <v>2405</v>
      </c>
      <c r="P73">
        <v>0</v>
      </c>
      <c r="Q73">
        <v>0</v>
      </c>
      <c r="R73">
        <v>0</v>
      </c>
      <c r="S73">
        <v>0</v>
      </c>
      <c r="T73">
        <v>0</v>
      </c>
      <c r="U73">
        <v>0</v>
      </c>
      <c r="V73">
        <v>0</v>
      </c>
      <c r="W73">
        <v>0</v>
      </c>
      <c r="X73">
        <v>0</v>
      </c>
      <c r="Y73">
        <v>5179</v>
      </c>
      <c r="Z73">
        <v>0</v>
      </c>
      <c r="AA73">
        <v>0</v>
      </c>
      <c r="AB73">
        <v>0</v>
      </c>
      <c r="AC73">
        <v>0</v>
      </c>
      <c r="AD73">
        <v>0</v>
      </c>
      <c r="AE73">
        <v>0</v>
      </c>
      <c r="AF73">
        <v>0</v>
      </c>
      <c r="AG73">
        <v>0</v>
      </c>
      <c r="AH73">
        <v>0</v>
      </c>
      <c r="AI73">
        <v>0</v>
      </c>
      <c r="AJ73">
        <v>0</v>
      </c>
      <c r="AK73">
        <v>0</v>
      </c>
      <c r="AL73">
        <v>0</v>
      </c>
    </row>
    <row r="74" spans="1:38">
      <c r="A74" s="11">
        <v>41691.454155092593</v>
      </c>
      <c r="B74">
        <v>6</v>
      </c>
      <c r="C74">
        <v>0</v>
      </c>
      <c r="D74">
        <v>0</v>
      </c>
      <c r="E74">
        <v>6116</v>
      </c>
      <c r="F74">
        <v>8776</v>
      </c>
      <c r="G74">
        <v>-1</v>
      </c>
      <c r="H74">
        <v>0</v>
      </c>
      <c r="I74">
        <v>84</v>
      </c>
      <c r="J74">
        <v>0</v>
      </c>
      <c r="K74">
        <v>0</v>
      </c>
      <c r="L74">
        <v>4919</v>
      </c>
      <c r="M74">
        <v>3</v>
      </c>
      <c r="N74">
        <v>0</v>
      </c>
      <c r="O74">
        <v>3991</v>
      </c>
      <c r="P74">
        <v>0</v>
      </c>
      <c r="Q74">
        <v>0</v>
      </c>
      <c r="R74">
        <v>0</v>
      </c>
      <c r="S74">
        <v>0</v>
      </c>
      <c r="T74">
        <v>0</v>
      </c>
      <c r="U74">
        <v>0</v>
      </c>
      <c r="V74">
        <v>0</v>
      </c>
      <c r="W74">
        <v>0</v>
      </c>
      <c r="X74">
        <v>0</v>
      </c>
      <c r="Y74">
        <v>8106</v>
      </c>
      <c r="Z74">
        <v>0</v>
      </c>
      <c r="AA74">
        <v>0</v>
      </c>
      <c r="AB74">
        <v>0</v>
      </c>
      <c r="AC74">
        <v>0</v>
      </c>
      <c r="AD74">
        <v>0</v>
      </c>
      <c r="AE74">
        <v>0</v>
      </c>
      <c r="AF74">
        <v>0</v>
      </c>
      <c r="AG74">
        <v>0</v>
      </c>
      <c r="AH74">
        <v>0</v>
      </c>
      <c r="AI74">
        <v>0</v>
      </c>
      <c r="AJ74">
        <v>0</v>
      </c>
      <c r="AK74">
        <v>0</v>
      </c>
      <c r="AL74">
        <v>0</v>
      </c>
    </row>
    <row r="75" spans="1:38">
      <c r="A75" s="11">
        <v>41691.454282407409</v>
      </c>
      <c r="B75">
        <v>10</v>
      </c>
      <c r="C75">
        <v>0</v>
      </c>
      <c r="D75">
        <v>0</v>
      </c>
      <c r="E75">
        <v>6116</v>
      </c>
      <c r="F75">
        <v>8781</v>
      </c>
      <c r="G75">
        <v>-1</v>
      </c>
      <c r="H75">
        <v>0</v>
      </c>
      <c r="I75">
        <v>40</v>
      </c>
      <c r="J75">
        <v>0</v>
      </c>
      <c r="K75">
        <v>0</v>
      </c>
      <c r="L75">
        <v>2619</v>
      </c>
      <c r="M75">
        <v>3</v>
      </c>
      <c r="N75">
        <v>0</v>
      </c>
      <c r="O75">
        <v>2342</v>
      </c>
      <c r="P75">
        <v>0</v>
      </c>
      <c r="Q75">
        <v>0</v>
      </c>
      <c r="R75">
        <v>0</v>
      </c>
      <c r="S75">
        <v>0</v>
      </c>
      <c r="T75">
        <v>0</v>
      </c>
      <c r="U75">
        <v>0</v>
      </c>
      <c r="V75">
        <v>0</v>
      </c>
      <c r="W75">
        <v>0</v>
      </c>
      <c r="X75">
        <v>0</v>
      </c>
      <c r="Y75">
        <v>2645</v>
      </c>
      <c r="Z75">
        <v>0</v>
      </c>
      <c r="AA75">
        <v>0</v>
      </c>
      <c r="AB75">
        <v>0</v>
      </c>
      <c r="AC75">
        <v>0</v>
      </c>
      <c r="AD75">
        <v>0</v>
      </c>
      <c r="AE75">
        <v>0</v>
      </c>
      <c r="AF75">
        <v>0</v>
      </c>
      <c r="AG75">
        <v>0</v>
      </c>
      <c r="AH75">
        <v>0</v>
      </c>
      <c r="AI75">
        <v>0</v>
      </c>
      <c r="AJ75">
        <v>0</v>
      </c>
      <c r="AK75">
        <v>0</v>
      </c>
      <c r="AL75">
        <v>0</v>
      </c>
    </row>
    <row r="76" spans="1:38">
      <c r="A76" s="11">
        <v>41691.454398148147</v>
      </c>
      <c r="B76">
        <v>10</v>
      </c>
      <c r="C76">
        <v>0</v>
      </c>
      <c r="D76">
        <v>0</v>
      </c>
      <c r="E76">
        <v>6116</v>
      </c>
      <c r="F76">
        <v>8781</v>
      </c>
      <c r="G76">
        <v>-1</v>
      </c>
      <c r="H76">
        <v>0</v>
      </c>
      <c r="I76">
        <v>64</v>
      </c>
      <c r="J76">
        <v>0</v>
      </c>
      <c r="K76">
        <v>0</v>
      </c>
      <c r="L76">
        <v>4551</v>
      </c>
      <c r="M76">
        <v>3</v>
      </c>
      <c r="N76">
        <v>0</v>
      </c>
      <c r="O76">
        <v>3984</v>
      </c>
      <c r="P76">
        <v>0</v>
      </c>
      <c r="Q76">
        <v>0</v>
      </c>
      <c r="R76">
        <v>0</v>
      </c>
      <c r="S76">
        <v>0</v>
      </c>
      <c r="T76">
        <v>0</v>
      </c>
      <c r="U76">
        <v>0</v>
      </c>
      <c r="V76">
        <v>0</v>
      </c>
      <c r="W76">
        <v>0</v>
      </c>
      <c r="X76">
        <v>0</v>
      </c>
      <c r="Y76">
        <v>4543</v>
      </c>
      <c r="Z76">
        <v>0</v>
      </c>
      <c r="AA76">
        <v>0</v>
      </c>
      <c r="AB76">
        <v>0</v>
      </c>
      <c r="AC76">
        <v>0</v>
      </c>
      <c r="AD76">
        <v>0</v>
      </c>
      <c r="AE76">
        <v>0</v>
      </c>
      <c r="AF76">
        <v>0</v>
      </c>
      <c r="AG76">
        <v>0</v>
      </c>
      <c r="AH76">
        <v>0</v>
      </c>
      <c r="AI76">
        <v>0</v>
      </c>
      <c r="AJ76">
        <v>0</v>
      </c>
      <c r="AK76">
        <v>0</v>
      </c>
      <c r="AL76">
        <v>0</v>
      </c>
    </row>
    <row r="77" spans="1:38">
      <c r="A77" s="11">
        <v>41691.454513888886</v>
      </c>
      <c r="B77">
        <v>7</v>
      </c>
      <c r="C77">
        <v>0</v>
      </c>
      <c r="D77">
        <v>0</v>
      </c>
      <c r="E77">
        <v>6040</v>
      </c>
      <c r="F77">
        <v>8781</v>
      </c>
      <c r="G77">
        <v>-1</v>
      </c>
      <c r="H77">
        <v>0</v>
      </c>
      <c r="I77">
        <v>96</v>
      </c>
      <c r="J77">
        <v>0</v>
      </c>
      <c r="K77">
        <v>0</v>
      </c>
      <c r="L77">
        <v>2915</v>
      </c>
      <c r="M77">
        <v>3</v>
      </c>
      <c r="N77">
        <v>0</v>
      </c>
      <c r="O77">
        <v>2370</v>
      </c>
      <c r="P77">
        <v>0</v>
      </c>
      <c r="Q77">
        <v>0</v>
      </c>
      <c r="R77">
        <v>0</v>
      </c>
      <c r="S77">
        <v>0</v>
      </c>
      <c r="T77">
        <v>0</v>
      </c>
      <c r="U77">
        <v>0</v>
      </c>
      <c r="V77">
        <v>0</v>
      </c>
      <c r="W77">
        <v>0</v>
      </c>
      <c r="X77">
        <v>0</v>
      </c>
      <c r="Y77">
        <v>2625</v>
      </c>
      <c r="Z77">
        <v>0</v>
      </c>
      <c r="AA77">
        <v>0</v>
      </c>
      <c r="AB77">
        <v>0</v>
      </c>
      <c r="AC77">
        <v>0</v>
      </c>
      <c r="AD77">
        <v>0</v>
      </c>
      <c r="AE77">
        <v>0</v>
      </c>
      <c r="AF77">
        <v>0</v>
      </c>
      <c r="AG77">
        <v>0</v>
      </c>
      <c r="AH77">
        <v>0</v>
      </c>
      <c r="AI77">
        <v>0</v>
      </c>
      <c r="AJ77">
        <v>0</v>
      </c>
      <c r="AK77">
        <v>0</v>
      </c>
      <c r="AL77">
        <v>0</v>
      </c>
    </row>
    <row r="78" spans="1:38">
      <c r="A78" s="11">
        <v>41691.454629629632</v>
      </c>
      <c r="B78">
        <v>9</v>
      </c>
      <c r="C78">
        <v>0</v>
      </c>
      <c r="D78">
        <v>0</v>
      </c>
      <c r="E78">
        <v>6115</v>
      </c>
      <c r="F78">
        <v>8781</v>
      </c>
      <c r="G78">
        <v>-1</v>
      </c>
      <c r="H78">
        <v>0</v>
      </c>
      <c r="I78">
        <v>40</v>
      </c>
      <c r="J78">
        <v>0</v>
      </c>
      <c r="K78">
        <v>0</v>
      </c>
      <c r="L78">
        <v>4252</v>
      </c>
      <c r="M78">
        <v>3</v>
      </c>
      <c r="N78">
        <v>0</v>
      </c>
      <c r="O78">
        <v>3993</v>
      </c>
      <c r="P78">
        <v>0</v>
      </c>
      <c r="Q78">
        <v>0</v>
      </c>
      <c r="R78">
        <v>0</v>
      </c>
      <c r="S78">
        <v>0</v>
      </c>
      <c r="T78">
        <v>0</v>
      </c>
      <c r="U78">
        <v>0</v>
      </c>
      <c r="V78">
        <v>0</v>
      </c>
      <c r="W78">
        <v>0</v>
      </c>
      <c r="X78">
        <v>0</v>
      </c>
      <c r="Y78">
        <v>4578</v>
      </c>
      <c r="Z78">
        <v>0</v>
      </c>
      <c r="AA78">
        <v>0</v>
      </c>
      <c r="AB78">
        <v>0</v>
      </c>
      <c r="AC78">
        <v>0</v>
      </c>
      <c r="AD78">
        <v>0</v>
      </c>
      <c r="AE78">
        <v>0</v>
      </c>
      <c r="AF78">
        <v>0</v>
      </c>
      <c r="AG78">
        <v>0</v>
      </c>
      <c r="AH78">
        <v>0</v>
      </c>
      <c r="AI78">
        <v>0</v>
      </c>
      <c r="AJ78">
        <v>0</v>
      </c>
      <c r="AK78">
        <v>0</v>
      </c>
      <c r="AL78">
        <v>0</v>
      </c>
    </row>
    <row r="79" spans="1:38">
      <c r="A79" s="11">
        <v>41691.454756944448</v>
      </c>
      <c r="B79">
        <v>12</v>
      </c>
      <c r="C79">
        <v>0</v>
      </c>
      <c r="D79">
        <v>0</v>
      </c>
      <c r="E79">
        <v>6130</v>
      </c>
      <c r="F79">
        <v>8733</v>
      </c>
      <c r="G79">
        <v>-1</v>
      </c>
      <c r="H79">
        <v>0</v>
      </c>
      <c r="I79">
        <v>60</v>
      </c>
      <c r="J79">
        <v>0</v>
      </c>
      <c r="K79">
        <v>0</v>
      </c>
      <c r="L79">
        <v>3579</v>
      </c>
      <c r="M79">
        <v>4</v>
      </c>
      <c r="N79">
        <v>0</v>
      </c>
      <c r="O79">
        <v>3917</v>
      </c>
      <c r="P79">
        <v>0</v>
      </c>
      <c r="Q79">
        <v>0</v>
      </c>
      <c r="R79">
        <v>0</v>
      </c>
      <c r="S79">
        <v>0</v>
      </c>
      <c r="T79">
        <v>0</v>
      </c>
      <c r="U79">
        <v>0</v>
      </c>
      <c r="V79">
        <v>0</v>
      </c>
      <c r="W79">
        <v>0</v>
      </c>
      <c r="X79">
        <v>0</v>
      </c>
      <c r="Y79">
        <v>3545</v>
      </c>
      <c r="Z79">
        <v>0</v>
      </c>
      <c r="AA79">
        <v>0</v>
      </c>
      <c r="AB79">
        <v>0</v>
      </c>
      <c r="AC79">
        <v>0</v>
      </c>
      <c r="AD79">
        <v>0</v>
      </c>
      <c r="AE79">
        <v>0</v>
      </c>
      <c r="AF79">
        <v>0</v>
      </c>
      <c r="AG79">
        <v>0</v>
      </c>
      <c r="AH79">
        <v>0</v>
      </c>
      <c r="AI79">
        <v>0</v>
      </c>
      <c r="AJ79">
        <v>0</v>
      </c>
      <c r="AK79">
        <v>0</v>
      </c>
      <c r="AL79">
        <v>0</v>
      </c>
    </row>
    <row r="80" spans="1:38">
      <c r="A80" s="11">
        <v>41691.454872685186</v>
      </c>
      <c r="B80">
        <v>6</v>
      </c>
      <c r="C80">
        <v>0</v>
      </c>
      <c r="D80">
        <v>0</v>
      </c>
      <c r="E80">
        <v>6115</v>
      </c>
      <c r="F80">
        <v>8781</v>
      </c>
      <c r="G80">
        <v>-1</v>
      </c>
      <c r="H80">
        <v>0</v>
      </c>
      <c r="I80">
        <v>96</v>
      </c>
      <c r="J80">
        <v>0</v>
      </c>
      <c r="K80">
        <v>0</v>
      </c>
      <c r="L80">
        <v>3592</v>
      </c>
      <c r="M80">
        <v>2</v>
      </c>
      <c r="N80">
        <v>0</v>
      </c>
      <c r="O80">
        <v>2411</v>
      </c>
      <c r="P80">
        <v>0</v>
      </c>
      <c r="Q80">
        <v>0</v>
      </c>
      <c r="R80">
        <v>0</v>
      </c>
      <c r="S80">
        <v>0</v>
      </c>
      <c r="T80">
        <v>0</v>
      </c>
      <c r="U80">
        <v>0</v>
      </c>
      <c r="V80">
        <v>0</v>
      </c>
      <c r="W80">
        <v>0</v>
      </c>
      <c r="X80">
        <v>0</v>
      </c>
      <c r="Y80">
        <v>3659</v>
      </c>
      <c r="Z80">
        <v>0</v>
      </c>
      <c r="AA80">
        <v>0</v>
      </c>
      <c r="AB80">
        <v>0</v>
      </c>
      <c r="AC80">
        <v>0</v>
      </c>
      <c r="AD80">
        <v>0</v>
      </c>
      <c r="AE80">
        <v>0</v>
      </c>
      <c r="AF80">
        <v>0</v>
      </c>
      <c r="AG80">
        <v>0</v>
      </c>
      <c r="AH80">
        <v>0</v>
      </c>
      <c r="AI80">
        <v>0</v>
      </c>
      <c r="AJ80">
        <v>0</v>
      </c>
      <c r="AK80">
        <v>0</v>
      </c>
      <c r="AL80">
        <v>0</v>
      </c>
    </row>
    <row r="81" spans="1:38">
      <c r="A81" s="11">
        <v>41691.455000000002</v>
      </c>
      <c r="B81">
        <v>9</v>
      </c>
      <c r="C81">
        <v>0</v>
      </c>
      <c r="D81">
        <v>0</v>
      </c>
      <c r="E81">
        <v>6115</v>
      </c>
      <c r="F81">
        <v>8781</v>
      </c>
      <c r="G81">
        <v>-1</v>
      </c>
      <c r="H81">
        <v>0</v>
      </c>
      <c r="I81">
        <v>44</v>
      </c>
      <c r="J81">
        <v>0</v>
      </c>
      <c r="K81">
        <v>0</v>
      </c>
      <c r="L81">
        <v>4584</v>
      </c>
      <c r="M81">
        <v>4</v>
      </c>
      <c r="N81">
        <v>0</v>
      </c>
      <c r="O81">
        <v>4009</v>
      </c>
      <c r="P81">
        <v>0</v>
      </c>
      <c r="Q81">
        <v>0</v>
      </c>
      <c r="R81">
        <v>0</v>
      </c>
      <c r="S81">
        <v>0</v>
      </c>
      <c r="T81">
        <v>0</v>
      </c>
      <c r="U81">
        <v>0</v>
      </c>
      <c r="V81">
        <v>0</v>
      </c>
      <c r="W81">
        <v>0</v>
      </c>
      <c r="X81">
        <v>0</v>
      </c>
      <c r="Y81">
        <v>4573</v>
      </c>
      <c r="Z81">
        <v>0</v>
      </c>
      <c r="AA81">
        <v>0</v>
      </c>
      <c r="AB81">
        <v>0</v>
      </c>
      <c r="AC81">
        <v>0</v>
      </c>
      <c r="AD81">
        <v>0</v>
      </c>
      <c r="AE81">
        <v>0</v>
      </c>
      <c r="AF81">
        <v>0</v>
      </c>
      <c r="AG81">
        <v>0</v>
      </c>
      <c r="AH81">
        <v>0</v>
      </c>
      <c r="AI81">
        <v>0</v>
      </c>
      <c r="AJ81">
        <v>0</v>
      </c>
      <c r="AK81">
        <v>0</v>
      </c>
      <c r="AL81">
        <v>0</v>
      </c>
    </row>
    <row r="82" spans="1:38">
      <c r="A82" s="11">
        <v>41691.45511574074</v>
      </c>
      <c r="B82">
        <v>10</v>
      </c>
      <c r="C82">
        <v>0</v>
      </c>
      <c r="D82">
        <v>0</v>
      </c>
      <c r="E82">
        <v>6045</v>
      </c>
      <c r="F82">
        <v>8733</v>
      </c>
      <c r="G82">
        <v>-1</v>
      </c>
      <c r="H82">
        <v>0</v>
      </c>
      <c r="I82">
        <v>60</v>
      </c>
      <c r="J82">
        <v>0</v>
      </c>
      <c r="K82">
        <v>0</v>
      </c>
      <c r="L82">
        <v>2937</v>
      </c>
      <c r="M82">
        <v>3</v>
      </c>
      <c r="N82">
        <v>0</v>
      </c>
      <c r="O82">
        <v>2367</v>
      </c>
      <c r="P82">
        <v>0</v>
      </c>
      <c r="Q82">
        <v>0</v>
      </c>
      <c r="R82">
        <v>0</v>
      </c>
      <c r="S82">
        <v>0</v>
      </c>
      <c r="T82">
        <v>0</v>
      </c>
      <c r="U82">
        <v>0</v>
      </c>
      <c r="V82">
        <v>0</v>
      </c>
      <c r="W82">
        <v>0</v>
      </c>
      <c r="X82">
        <v>0</v>
      </c>
      <c r="Y82">
        <v>2649</v>
      </c>
      <c r="Z82">
        <v>0</v>
      </c>
      <c r="AA82">
        <v>0</v>
      </c>
      <c r="AB82">
        <v>0</v>
      </c>
      <c r="AC82">
        <v>0</v>
      </c>
      <c r="AD82">
        <v>0</v>
      </c>
      <c r="AE82">
        <v>0</v>
      </c>
      <c r="AF82">
        <v>0</v>
      </c>
      <c r="AG82">
        <v>0</v>
      </c>
      <c r="AH82">
        <v>0</v>
      </c>
      <c r="AI82">
        <v>0</v>
      </c>
      <c r="AJ82">
        <v>0</v>
      </c>
      <c r="AK82">
        <v>0</v>
      </c>
      <c r="AL82">
        <v>0</v>
      </c>
    </row>
    <row r="83" spans="1:38">
      <c r="A83" s="11">
        <v>41691.455231481479</v>
      </c>
      <c r="B83">
        <v>9</v>
      </c>
      <c r="C83">
        <v>0</v>
      </c>
      <c r="D83">
        <v>0</v>
      </c>
      <c r="E83">
        <v>6112</v>
      </c>
      <c r="F83">
        <v>8781</v>
      </c>
      <c r="G83">
        <v>-1</v>
      </c>
      <c r="H83">
        <v>0</v>
      </c>
      <c r="I83">
        <v>88</v>
      </c>
      <c r="J83">
        <v>0</v>
      </c>
      <c r="K83">
        <v>0</v>
      </c>
      <c r="L83">
        <v>4266</v>
      </c>
      <c r="M83">
        <v>3</v>
      </c>
      <c r="N83">
        <v>0</v>
      </c>
      <c r="O83">
        <v>3957</v>
      </c>
      <c r="P83">
        <v>0</v>
      </c>
      <c r="Q83">
        <v>0</v>
      </c>
      <c r="R83">
        <v>0</v>
      </c>
      <c r="S83">
        <v>0</v>
      </c>
      <c r="T83">
        <v>0</v>
      </c>
      <c r="U83">
        <v>0</v>
      </c>
      <c r="V83">
        <v>0</v>
      </c>
      <c r="W83">
        <v>0</v>
      </c>
      <c r="X83">
        <v>0</v>
      </c>
      <c r="Y83">
        <v>4587</v>
      </c>
      <c r="Z83">
        <v>0</v>
      </c>
      <c r="AA83">
        <v>0</v>
      </c>
      <c r="AB83">
        <v>0</v>
      </c>
      <c r="AC83">
        <v>0</v>
      </c>
      <c r="AD83">
        <v>0</v>
      </c>
      <c r="AE83">
        <v>0</v>
      </c>
      <c r="AF83">
        <v>0</v>
      </c>
      <c r="AG83">
        <v>0</v>
      </c>
      <c r="AH83">
        <v>0</v>
      </c>
      <c r="AI83">
        <v>0</v>
      </c>
      <c r="AJ83">
        <v>0</v>
      </c>
      <c r="AK83">
        <v>0</v>
      </c>
      <c r="AL83">
        <v>0</v>
      </c>
    </row>
    <row r="84" spans="1:38">
      <c r="A84" s="11">
        <v>41691.455347222225</v>
      </c>
      <c r="B84">
        <v>8</v>
      </c>
      <c r="C84">
        <v>0</v>
      </c>
      <c r="D84">
        <v>0</v>
      </c>
      <c r="E84">
        <v>6113</v>
      </c>
      <c r="F84">
        <v>8776</v>
      </c>
      <c r="G84">
        <v>-1</v>
      </c>
      <c r="H84">
        <v>0</v>
      </c>
      <c r="I84">
        <v>52</v>
      </c>
      <c r="J84">
        <v>0</v>
      </c>
      <c r="K84">
        <v>0</v>
      </c>
      <c r="L84">
        <v>4548</v>
      </c>
      <c r="M84">
        <v>3</v>
      </c>
      <c r="N84">
        <v>0</v>
      </c>
      <c r="O84">
        <v>3951</v>
      </c>
      <c r="P84">
        <v>0</v>
      </c>
      <c r="Q84">
        <v>0</v>
      </c>
      <c r="R84">
        <v>0</v>
      </c>
      <c r="S84">
        <v>0</v>
      </c>
      <c r="T84">
        <v>0</v>
      </c>
      <c r="U84">
        <v>0</v>
      </c>
      <c r="V84">
        <v>0</v>
      </c>
      <c r="W84">
        <v>0</v>
      </c>
      <c r="X84">
        <v>0</v>
      </c>
      <c r="Y84">
        <v>4527</v>
      </c>
      <c r="Z84">
        <v>0</v>
      </c>
      <c r="AA84">
        <v>0</v>
      </c>
      <c r="AB84">
        <v>0</v>
      </c>
      <c r="AC84">
        <v>0</v>
      </c>
      <c r="AD84">
        <v>0</v>
      </c>
      <c r="AE84">
        <v>0</v>
      </c>
      <c r="AF84">
        <v>0</v>
      </c>
      <c r="AG84">
        <v>0</v>
      </c>
      <c r="AH84">
        <v>0</v>
      </c>
      <c r="AI84">
        <v>0</v>
      </c>
      <c r="AJ84">
        <v>0</v>
      </c>
      <c r="AK84">
        <v>0</v>
      </c>
      <c r="AL84">
        <v>0</v>
      </c>
    </row>
    <row r="85" spans="1:38">
      <c r="A85" s="11">
        <v>41691.455474537041</v>
      </c>
      <c r="B85">
        <v>15</v>
      </c>
      <c r="C85">
        <v>0</v>
      </c>
      <c r="D85">
        <v>0</v>
      </c>
      <c r="E85">
        <v>6116</v>
      </c>
      <c r="F85">
        <v>8781</v>
      </c>
      <c r="G85">
        <v>-1</v>
      </c>
      <c r="H85">
        <v>0</v>
      </c>
      <c r="I85">
        <v>48</v>
      </c>
      <c r="J85">
        <v>0</v>
      </c>
      <c r="K85">
        <v>0</v>
      </c>
      <c r="L85">
        <v>2669</v>
      </c>
      <c r="M85">
        <v>4</v>
      </c>
      <c r="N85">
        <v>0</v>
      </c>
      <c r="O85">
        <v>2404</v>
      </c>
      <c r="P85">
        <v>0</v>
      </c>
      <c r="Q85">
        <v>0</v>
      </c>
      <c r="R85">
        <v>0</v>
      </c>
      <c r="S85">
        <v>0</v>
      </c>
      <c r="T85">
        <v>0</v>
      </c>
      <c r="U85">
        <v>0</v>
      </c>
      <c r="V85">
        <v>0</v>
      </c>
      <c r="W85">
        <v>0</v>
      </c>
      <c r="X85">
        <v>0</v>
      </c>
      <c r="Y85">
        <v>2724</v>
      </c>
      <c r="Z85">
        <v>0</v>
      </c>
      <c r="AA85">
        <v>0</v>
      </c>
      <c r="AB85">
        <v>0</v>
      </c>
      <c r="AC85">
        <v>0</v>
      </c>
      <c r="AD85">
        <v>0</v>
      </c>
      <c r="AE85">
        <v>0</v>
      </c>
      <c r="AF85">
        <v>0</v>
      </c>
      <c r="AG85">
        <v>0</v>
      </c>
      <c r="AH85">
        <v>0</v>
      </c>
      <c r="AI85">
        <v>0</v>
      </c>
      <c r="AJ85">
        <v>0</v>
      </c>
      <c r="AK85">
        <v>0</v>
      </c>
      <c r="AL85">
        <v>0</v>
      </c>
    </row>
    <row r="86" spans="1:38">
      <c r="A86" s="11">
        <v>41691.455590277779</v>
      </c>
      <c r="B86">
        <v>9</v>
      </c>
      <c r="C86">
        <v>0</v>
      </c>
      <c r="D86">
        <v>0</v>
      </c>
      <c r="E86">
        <v>6117</v>
      </c>
      <c r="F86">
        <v>8781</v>
      </c>
      <c r="G86">
        <v>-1</v>
      </c>
      <c r="H86">
        <v>0</v>
      </c>
      <c r="I86">
        <v>96</v>
      </c>
      <c r="J86">
        <v>0</v>
      </c>
      <c r="K86">
        <v>0</v>
      </c>
      <c r="L86">
        <v>4594</v>
      </c>
      <c r="M86">
        <v>3</v>
      </c>
      <c r="N86">
        <v>0</v>
      </c>
      <c r="O86">
        <v>4011</v>
      </c>
      <c r="P86">
        <v>0</v>
      </c>
      <c r="Q86">
        <v>0</v>
      </c>
      <c r="R86">
        <v>0</v>
      </c>
      <c r="S86">
        <v>0</v>
      </c>
      <c r="T86">
        <v>0</v>
      </c>
      <c r="U86">
        <v>0</v>
      </c>
      <c r="V86">
        <v>0</v>
      </c>
      <c r="W86">
        <v>0</v>
      </c>
      <c r="X86">
        <v>0</v>
      </c>
      <c r="Y86">
        <v>4582</v>
      </c>
      <c r="Z86">
        <v>0</v>
      </c>
      <c r="AA86">
        <v>0</v>
      </c>
      <c r="AB86">
        <v>0</v>
      </c>
      <c r="AC86">
        <v>0</v>
      </c>
      <c r="AD86">
        <v>0</v>
      </c>
      <c r="AE86">
        <v>0</v>
      </c>
      <c r="AF86">
        <v>0</v>
      </c>
      <c r="AG86">
        <v>0</v>
      </c>
      <c r="AH86">
        <v>0</v>
      </c>
      <c r="AI86">
        <v>0</v>
      </c>
      <c r="AJ86">
        <v>0</v>
      </c>
      <c r="AK86">
        <v>0</v>
      </c>
      <c r="AL86">
        <v>0</v>
      </c>
    </row>
    <row r="87" spans="1:38">
      <c r="A87" s="11">
        <v>41691.455706018518</v>
      </c>
      <c r="B87">
        <v>11</v>
      </c>
      <c r="C87">
        <v>0</v>
      </c>
      <c r="D87">
        <v>0</v>
      </c>
      <c r="E87">
        <v>6093</v>
      </c>
      <c r="F87">
        <v>8733</v>
      </c>
      <c r="G87">
        <v>-1</v>
      </c>
      <c r="H87">
        <v>0</v>
      </c>
      <c r="I87">
        <v>44</v>
      </c>
      <c r="J87">
        <v>0</v>
      </c>
      <c r="K87">
        <v>0</v>
      </c>
      <c r="L87">
        <v>3132</v>
      </c>
      <c r="M87">
        <v>3</v>
      </c>
      <c r="N87">
        <v>0</v>
      </c>
      <c r="O87">
        <v>3928</v>
      </c>
      <c r="P87">
        <v>0</v>
      </c>
      <c r="Q87">
        <v>0</v>
      </c>
      <c r="R87">
        <v>0</v>
      </c>
      <c r="S87">
        <v>0</v>
      </c>
      <c r="T87">
        <v>0</v>
      </c>
      <c r="U87">
        <v>0</v>
      </c>
      <c r="V87">
        <v>0</v>
      </c>
      <c r="W87">
        <v>0</v>
      </c>
      <c r="X87">
        <v>0</v>
      </c>
      <c r="Y87">
        <v>3095</v>
      </c>
      <c r="Z87">
        <v>0</v>
      </c>
      <c r="AA87">
        <v>0</v>
      </c>
      <c r="AB87">
        <v>0</v>
      </c>
      <c r="AC87">
        <v>0</v>
      </c>
      <c r="AD87">
        <v>0</v>
      </c>
      <c r="AE87">
        <v>0</v>
      </c>
      <c r="AF87">
        <v>0</v>
      </c>
      <c r="AG87">
        <v>0</v>
      </c>
      <c r="AH87">
        <v>0</v>
      </c>
      <c r="AI87">
        <v>0</v>
      </c>
      <c r="AJ87">
        <v>0</v>
      </c>
      <c r="AK87">
        <v>0</v>
      </c>
      <c r="AL87">
        <v>0</v>
      </c>
    </row>
    <row r="88" spans="1:38">
      <c r="A88" s="11">
        <v>41691.455833333333</v>
      </c>
      <c r="B88">
        <v>11</v>
      </c>
      <c r="C88">
        <v>0</v>
      </c>
      <c r="D88">
        <v>0</v>
      </c>
      <c r="E88">
        <v>6115</v>
      </c>
      <c r="F88">
        <v>8781</v>
      </c>
      <c r="G88">
        <v>-1</v>
      </c>
      <c r="H88">
        <v>0</v>
      </c>
      <c r="I88">
        <v>60</v>
      </c>
      <c r="J88">
        <v>0</v>
      </c>
      <c r="K88">
        <v>0</v>
      </c>
      <c r="L88">
        <v>4016</v>
      </c>
      <c r="M88">
        <v>3</v>
      </c>
      <c r="N88">
        <v>0</v>
      </c>
      <c r="O88">
        <v>2397</v>
      </c>
      <c r="P88">
        <v>0</v>
      </c>
      <c r="Q88">
        <v>0</v>
      </c>
      <c r="R88">
        <v>0</v>
      </c>
      <c r="S88">
        <v>0</v>
      </c>
      <c r="T88">
        <v>0</v>
      </c>
      <c r="U88">
        <v>0</v>
      </c>
      <c r="V88">
        <v>0</v>
      </c>
      <c r="W88">
        <v>0</v>
      </c>
      <c r="X88">
        <v>0</v>
      </c>
      <c r="Y88">
        <v>4077</v>
      </c>
      <c r="Z88">
        <v>0</v>
      </c>
      <c r="AA88">
        <v>0</v>
      </c>
      <c r="AB88">
        <v>0</v>
      </c>
      <c r="AC88">
        <v>0</v>
      </c>
      <c r="AD88">
        <v>0</v>
      </c>
      <c r="AE88">
        <v>0</v>
      </c>
      <c r="AF88">
        <v>0</v>
      </c>
      <c r="AG88">
        <v>0</v>
      </c>
      <c r="AH88">
        <v>0</v>
      </c>
      <c r="AI88">
        <v>0</v>
      </c>
      <c r="AJ88">
        <v>0</v>
      </c>
      <c r="AK88">
        <v>0</v>
      </c>
      <c r="AL88">
        <v>0</v>
      </c>
    </row>
    <row r="89" spans="1:38">
      <c r="A89" s="11">
        <v>41691.455949074072</v>
      </c>
      <c r="B89">
        <v>6</v>
      </c>
      <c r="C89">
        <v>0</v>
      </c>
      <c r="D89">
        <v>0</v>
      </c>
      <c r="E89">
        <v>6121</v>
      </c>
      <c r="F89">
        <v>8733</v>
      </c>
      <c r="G89">
        <v>-1</v>
      </c>
      <c r="H89">
        <v>0</v>
      </c>
      <c r="I89">
        <v>100</v>
      </c>
      <c r="J89">
        <v>0</v>
      </c>
      <c r="K89">
        <v>0</v>
      </c>
      <c r="L89">
        <v>3805</v>
      </c>
      <c r="M89">
        <v>4</v>
      </c>
      <c r="N89">
        <v>0</v>
      </c>
      <c r="O89">
        <v>3970</v>
      </c>
      <c r="P89">
        <v>0</v>
      </c>
      <c r="Q89">
        <v>0</v>
      </c>
      <c r="R89">
        <v>0</v>
      </c>
      <c r="S89">
        <v>0</v>
      </c>
      <c r="T89">
        <v>0</v>
      </c>
      <c r="U89">
        <v>0</v>
      </c>
      <c r="V89">
        <v>0</v>
      </c>
      <c r="W89">
        <v>0</v>
      </c>
      <c r="X89">
        <v>0</v>
      </c>
      <c r="Y89">
        <v>3773</v>
      </c>
      <c r="Z89">
        <v>0</v>
      </c>
      <c r="AA89">
        <v>0</v>
      </c>
      <c r="AB89">
        <v>0</v>
      </c>
      <c r="AC89">
        <v>0</v>
      </c>
      <c r="AD89">
        <v>0</v>
      </c>
      <c r="AE89">
        <v>0</v>
      </c>
      <c r="AF89">
        <v>0</v>
      </c>
      <c r="AG89">
        <v>0</v>
      </c>
      <c r="AH89">
        <v>0</v>
      </c>
      <c r="AI89">
        <v>0</v>
      </c>
      <c r="AJ89">
        <v>0</v>
      </c>
      <c r="AK89">
        <v>0</v>
      </c>
      <c r="AL89">
        <v>0</v>
      </c>
    </row>
    <row r="90" spans="1:38">
      <c r="A90" s="11">
        <v>41691.456064814818</v>
      </c>
      <c r="B90">
        <v>7</v>
      </c>
      <c r="C90">
        <v>0</v>
      </c>
      <c r="D90">
        <v>0</v>
      </c>
      <c r="E90">
        <v>6114</v>
      </c>
      <c r="F90">
        <v>8781</v>
      </c>
      <c r="G90">
        <v>-1</v>
      </c>
      <c r="H90">
        <v>0</v>
      </c>
      <c r="I90">
        <v>40</v>
      </c>
      <c r="J90">
        <v>0</v>
      </c>
      <c r="K90">
        <v>0</v>
      </c>
      <c r="L90">
        <v>3351</v>
      </c>
      <c r="M90">
        <v>2</v>
      </c>
      <c r="N90">
        <v>0</v>
      </c>
      <c r="O90">
        <v>2387</v>
      </c>
      <c r="P90">
        <v>0</v>
      </c>
      <c r="Q90">
        <v>0</v>
      </c>
      <c r="R90">
        <v>0</v>
      </c>
      <c r="S90">
        <v>0</v>
      </c>
      <c r="T90">
        <v>0</v>
      </c>
      <c r="U90">
        <v>0</v>
      </c>
      <c r="V90">
        <v>0</v>
      </c>
      <c r="W90">
        <v>0</v>
      </c>
      <c r="X90">
        <v>0</v>
      </c>
      <c r="Y90">
        <v>3405</v>
      </c>
      <c r="Z90">
        <v>0</v>
      </c>
      <c r="AA90">
        <v>0</v>
      </c>
      <c r="AB90">
        <v>0</v>
      </c>
      <c r="AC90">
        <v>0</v>
      </c>
      <c r="AD90">
        <v>0</v>
      </c>
      <c r="AE90">
        <v>0</v>
      </c>
      <c r="AF90">
        <v>0</v>
      </c>
      <c r="AG90">
        <v>0</v>
      </c>
      <c r="AH90">
        <v>0</v>
      </c>
      <c r="AI90">
        <v>0</v>
      </c>
      <c r="AJ90">
        <v>0</v>
      </c>
      <c r="AK90">
        <v>0</v>
      </c>
      <c r="AL90">
        <v>0</v>
      </c>
    </row>
    <row r="91" spans="1:38">
      <c r="A91" s="11">
        <v>41691.456192129626</v>
      </c>
      <c r="B91">
        <v>13</v>
      </c>
      <c r="C91">
        <v>0</v>
      </c>
      <c r="D91">
        <v>0</v>
      </c>
      <c r="E91">
        <v>6114</v>
      </c>
      <c r="F91">
        <v>8776</v>
      </c>
      <c r="G91">
        <v>-1</v>
      </c>
      <c r="H91">
        <v>0</v>
      </c>
      <c r="I91">
        <v>48</v>
      </c>
      <c r="J91">
        <v>0</v>
      </c>
      <c r="K91">
        <v>0</v>
      </c>
      <c r="L91">
        <v>4330</v>
      </c>
      <c r="M91">
        <v>4</v>
      </c>
      <c r="N91">
        <v>0</v>
      </c>
      <c r="O91">
        <v>3926</v>
      </c>
      <c r="P91">
        <v>0</v>
      </c>
      <c r="Q91">
        <v>0</v>
      </c>
      <c r="R91">
        <v>0</v>
      </c>
      <c r="S91">
        <v>0</v>
      </c>
      <c r="T91">
        <v>0</v>
      </c>
      <c r="U91">
        <v>0</v>
      </c>
      <c r="V91">
        <v>0</v>
      </c>
      <c r="W91">
        <v>0</v>
      </c>
      <c r="X91">
        <v>0</v>
      </c>
      <c r="Y91">
        <v>4297</v>
      </c>
      <c r="Z91">
        <v>0</v>
      </c>
      <c r="AA91">
        <v>0</v>
      </c>
      <c r="AB91">
        <v>0</v>
      </c>
      <c r="AC91">
        <v>0</v>
      </c>
      <c r="AD91">
        <v>0</v>
      </c>
      <c r="AE91">
        <v>0</v>
      </c>
      <c r="AF91">
        <v>0</v>
      </c>
      <c r="AG91">
        <v>0</v>
      </c>
      <c r="AH91">
        <v>0</v>
      </c>
      <c r="AI91">
        <v>0</v>
      </c>
      <c r="AJ91">
        <v>0</v>
      </c>
      <c r="AK91">
        <v>0</v>
      </c>
      <c r="AL91">
        <v>0</v>
      </c>
    </row>
    <row r="92" spans="1:38">
      <c r="A92" s="11">
        <v>41691.456307870372</v>
      </c>
      <c r="B92">
        <v>8</v>
      </c>
      <c r="C92">
        <v>0</v>
      </c>
      <c r="D92">
        <v>0</v>
      </c>
      <c r="E92">
        <v>6115</v>
      </c>
      <c r="F92">
        <v>8781</v>
      </c>
      <c r="G92">
        <v>-1</v>
      </c>
      <c r="H92">
        <v>0</v>
      </c>
      <c r="I92">
        <v>108</v>
      </c>
      <c r="J92">
        <v>0</v>
      </c>
      <c r="K92">
        <v>0</v>
      </c>
      <c r="L92">
        <v>2812</v>
      </c>
      <c r="M92">
        <v>2</v>
      </c>
      <c r="N92">
        <v>0</v>
      </c>
      <c r="O92">
        <v>2378</v>
      </c>
      <c r="P92">
        <v>0</v>
      </c>
      <c r="Q92">
        <v>0</v>
      </c>
      <c r="R92">
        <v>0</v>
      </c>
      <c r="S92">
        <v>0</v>
      </c>
      <c r="T92">
        <v>0</v>
      </c>
      <c r="U92">
        <v>0</v>
      </c>
      <c r="V92">
        <v>0</v>
      </c>
      <c r="W92">
        <v>0</v>
      </c>
      <c r="X92">
        <v>0</v>
      </c>
      <c r="Y92">
        <v>2865</v>
      </c>
      <c r="Z92">
        <v>0</v>
      </c>
      <c r="AA92">
        <v>0</v>
      </c>
      <c r="AB92">
        <v>0</v>
      </c>
      <c r="AC92">
        <v>0</v>
      </c>
      <c r="AD92">
        <v>0</v>
      </c>
      <c r="AE92">
        <v>0</v>
      </c>
      <c r="AF92">
        <v>0</v>
      </c>
      <c r="AG92">
        <v>0</v>
      </c>
      <c r="AH92">
        <v>0</v>
      </c>
      <c r="AI92">
        <v>0</v>
      </c>
      <c r="AJ92">
        <v>0</v>
      </c>
      <c r="AK92">
        <v>0</v>
      </c>
      <c r="AL92">
        <v>0</v>
      </c>
    </row>
    <row r="93" spans="1:38">
      <c r="A93" s="11">
        <v>41691.456423611111</v>
      </c>
      <c r="B93">
        <v>9</v>
      </c>
      <c r="C93">
        <v>0</v>
      </c>
      <c r="D93">
        <v>0</v>
      </c>
      <c r="E93">
        <v>6117</v>
      </c>
      <c r="F93">
        <v>8781</v>
      </c>
      <c r="G93">
        <v>-1</v>
      </c>
      <c r="H93">
        <v>0</v>
      </c>
      <c r="I93">
        <v>52</v>
      </c>
      <c r="J93">
        <v>0</v>
      </c>
      <c r="K93">
        <v>0</v>
      </c>
      <c r="L93">
        <v>4563</v>
      </c>
      <c r="M93">
        <v>4</v>
      </c>
      <c r="N93">
        <v>0</v>
      </c>
      <c r="O93">
        <v>4010</v>
      </c>
      <c r="P93">
        <v>0</v>
      </c>
      <c r="Q93">
        <v>0</v>
      </c>
      <c r="R93">
        <v>0</v>
      </c>
      <c r="S93">
        <v>0</v>
      </c>
      <c r="T93">
        <v>0</v>
      </c>
      <c r="U93">
        <v>0</v>
      </c>
      <c r="V93">
        <v>0</v>
      </c>
      <c r="W93">
        <v>0</v>
      </c>
      <c r="X93">
        <v>0</v>
      </c>
      <c r="Y93">
        <v>4546</v>
      </c>
      <c r="Z93">
        <v>0</v>
      </c>
      <c r="AA93">
        <v>0</v>
      </c>
      <c r="AB93">
        <v>0</v>
      </c>
      <c r="AC93">
        <v>0</v>
      </c>
      <c r="AD93">
        <v>0</v>
      </c>
      <c r="AE93">
        <v>0</v>
      </c>
      <c r="AF93">
        <v>0</v>
      </c>
      <c r="AG93">
        <v>0</v>
      </c>
      <c r="AH93">
        <v>0</v>
      </c>
      <c r="AI93">
        <v>0</v>
      </c>
      <c r="AJ93">
        <v>0</v>
      </c>
      <c r="AK93">
        <v>0</v>
      </c>
      <c r="AL93">
        <v>0</v>
      </c>
    </row>
    <row r="94" spans="1:38">
      <c r="A94" s="11">
        <v>41691.456550925926</v>
      </c>
      <c r="B94">
        <v>5</v>
      </c>
      <c r="C94">
        <v>0</v>
      </c>
      <c r="D94">
        <v>0</v>
      </c>
      <c r="E94">
        <v>6115</v>
      </c>
      <c r="F94">
        <v>8781</v>
      </c>
      <c r="G94">
        <v>-1</v>
      </c>
      <c r="H94">
        <v>0</v>
      </c>
      <c r="I94">
        <v>72</v>
      </c>
      <c r="J94">
        <v>0</v>
      </c>
      <c r="K94">
        <v>0</v>
      </c>
      <c r="L94">
        <v>2592</v>
      </c>
      <c r="M94">
        <v>3</v>
      </c>
      <c r="N94">
        <v>0</v>
      </c>
      <c r="O94">
        <v>2335</v>
      </c>
      <c r="P94">
        <v>0</v>
      </c>
      <c r="Q94">
        <v>0</v>
      </c>
      <c r="R94">
        <v>0</v>
      </c>
      <c r="S94">
        <v>0</v>
      </c>
      <c r="T94">
        <v>0</v>
      </c>
      <c r="U94">
        <v>0</v>
      </c>
      <c r="V94">
        <v>0</v>
      </c>
      <c r="W94">
        <v>0</v>
      </c>
      <c r="X94">
        <v>0</v>
      </c>
      <c r="Y94">
        <v>2624</v>
      </c>
      <c r="Z94">
        <v>0</v>
      </c>
      <c r="AA94">
        <v>0</v>
      </c>
      <c r="AB94">
        <v>0</v>
      </c>
      <c r="AC94">
        <v>0</v>
      </c>
      <c r="AD94">
        <v>0</v>
      </c>
      <c r="AE94">
        <v>0</v>
      </c>
      <c r="AF94">
        <v>0</v>
      </c>
      <c r="AG94">
        <v>0</v>
      </c>
      <c r="AH94">
        <v>0</v>
      </c>
      <c r="AI94">
        <v>0</v>
      </c>
      <c r="AJ94">
        <v>0</v>
      </c>
      <c r="AK94">
        <v>0</v>
      </c>
      <c r="AL94">
        <v>0</v>
      </c>
    </row>
    <row r="95" spans="1:38">
      <c r="A95" s="11">
        <v>41691.456666666665</v>
      </c>
      <c r="B95">
        <v>7</v>
      </c>
      <c r="C95">
        <v>0</v>
      </c>
      <c r="D95">
        <v>0</v>
      </c>
      <c r="E95">
        <v>6114</v>
      </c>
      <c r="F95">
        <v>8781</v>
      </c>
      <c r="G95">
        <v>-1</v>
      </c>
      <c r="H95">
        <v>0</v>
      </c>
      <c r="I95">
        <v>68</v>
      </c>
      <c r="J95">
        <v>0</v>
      </c>
      <c r="K95">
        <v>0</v>
      </c>
      <c r="L95">
        <v>4536</v>
      </c>
      <c r="M95">
        <v>4</v>
      </c>
      <c r="N95">
        <v>0</v>
      </c>
      <c r="O95">
        <v>3985</v>
      </c>
      <c r="P95">
        <v>0</v>
      </c>
      <c r="Q95">
        <v>0</v>
      </c>
      <c r="R95">
        <v>0</v>
      </c>
      <c r="S95">
        <v>0</v>
      </c>
      <c r="T95">
        <v>0</v>
      </c>
      <c r="U95">
        <v>0</v>
      </c>
      <c r="V95">
        <v>0</v>
      </c>
      <c r="W95">
        <v>0</v>
      </c>
      <c r="X95">
        <v>0</v>
      </c>
      <c r="Y95">
        <v>4538</v>
      </c>
      <c r="Z95">
        <v>0</v>
      </c>
      <c r="AA95">
        <v>0</v>
      </c>
      <c r="AB95">
        <v>0</v>
      </c>
      <c r="AC95">
        <v>0</v>
      </c>
      <c r="AD95">
        <v>0</v>
      </c>
      <c r="AE95">
        <v>0</v>
      </c>
      <c r="AF95">
        <v>0</v>
      </c>
      <c r="AG95">
        <v>0</v>
      </c>
      <c r="AH95">
        <v>0</v>
      </c>
      <c r="AI95">
        <v>0</v>
      </c>
      <c r="AJ95">
        <v>0</v>
      </c>
      <c r="AK95">
        <v>0</v>
      </c>
      <c r="AL95">
        <v>0</v>
      </c>
    </row>
    <row r="96" spans="1:38">
      <c r="A96" s="11">
        <v>41691.456782407404</v>
      </c>
      <c r="B96">
        <v>9</v>
      </c>
      <c r="C96">
        <v>0</v>
      </c>
      <c r="D96">
        <v>0</v>
      </c>
      <c r="E96">
        <v>6045</v>
      </c>
      <c r="F96">
        <v>8733</v>
      </c>
      <c r="G96">
        <v>-1</v>
      </c>
      <c r="H96">
        <v>0</v>
      </c>
      <c r="I96">
        <v>60</v>
      </c>
      <c r="J96">
        <v>0</v>
      </c>
      <c r="K96">
        <v>0</v>
      </c>
      <c r="L96">
        <v>2910</v>
      </c>
      <c r="M96">
        <v>2</v>
      </c>
      <c r="N96">
        <v>0</v>
      </c>
      <c r="O96">
        <v>2368</v>
      </c>
      <c r="P96">
        <v>0</v>
      </c>
      <c r="Q96">
        <v>0</v>
      </c>
      <c r="R96">
        <v>0</v>
      </c>
      <c r="S96">
        <v>0</v>
      </c>
      <c r="T96">
        <v>0</v>
      </c>
      <c r="U96">
        <v>0</v>
      </c>
      <c r="V96">
        <v>0</v>
      </c>
      <c r="W96">
        <v>0</v>
      </c>
      <c r="X96">
        <v>0</v>
      </c>
      <c r="Y96">
        <v>2607</v>
      </c>
      <c r="Z96">
        <v>0</v>
      </c>
      <c r="AA96">
        <v>0</v>
      </c>
      <c r="AB96">
        <v>0</v>
      </c>
      <c r="AC96">
        <v>0</v>
      </c>
      <c r="AD96">
        <v>0</v>
      </c>
      <c r="AE96">
        <v>0</v>
      </c>
      <c r="AF96">
        <v>0</v>
      </c>
      <c r="AG96">
        <v>0</v>
      </c>
      <c r="AH96">
        <v>0</v>
      </c>
      <c r="AI96">
        <v>0</v>
      </c>
      <c r="AJ96">
        <v>0</v>
      </c>
      <c r="AK96">
        <v>0</v>
      </c>
      <c r="AL96">
        <v>0</v>
      </c>
    </row>
    <row r="97" spans="1:38">
      <c r="A97" s="11">
        <v>41691.456909722219</v>
      </c>
      <c r="B97">
        <v>6</v>
      </c>
      <c r="C97">
        <v>0</v>
      </c>
      <c r="D97">
        <v>0</v>
      </c>
      <c r="E97">
        <v>6116</v>
      </c>
      <c r="F97">
        <v>8781</v>
      </c>
      <c r="G97">
        <v>-1</v>
      </c>
      <c r="H97">
        <v>0</v>
      </c>
      <c r="I97">
        <v>72</v>
      </c>
      <c r="J97">
        <v>0</v>
      </c>
      <c r="K97">
        <v>0</v>
      </c>
      <c r="L97">
        <v>4234</v>
      </c>
      <c r="M97">
        <v>4</v>
      </c>
      <c r="N97">
        <v>0</v>
      </c>
      <c r="O97">
        <v>3974</v>
      </c>
      <c r="P97">
        <v>0</v>
      </c>
      <c r="Q97">
        <v>0</v>
      </c>
      <c r="R97">
        <v>0</v>
      </c>
      <c r="S97">
        <v>0</v>
      </c>
      <c r="T97">
        <v>0</v>
      </c>
      <c r="U97">
        <v>0</v>
      </c>
      <c r="V97">
        <v>0</v>
      </c>
      <c r="W97">
        <v>0</v>
      </c>
      <c r="X97">
        <v>0</v>
      </c>
      <c r="Y97">
        <v>4555</v>
      </c>
      <c r="Z97">
        <v>0</v>
      </c>
      <c r="AA97">
        <v>0</v>
      </c>
      <c r="AB97">
        <v>0</v>
      </c>
      <c r="AC97">
        <v>0</v>
      </c>
      <c r="AD97">
        <v>0</v>
      </c>
      <c r="AE97">
        <v>0</v>
      </c>
      <c r="AF97">
        <v>0</v>
      </c>
      <c r="AG97">
        <v>0</v>
      </c>
      <c r="AH97">
        <v>0</v>
      </c>
      <c r="AI97">
        <v>0</v>
      </c>
      <c r="AJ97">
        <v>0</v>
      </c>
      <c r="AK97">
        <v>0</v>
      </c>
      <c r="AL97">
        <v>0</v>
      </c>
    </row>
    <row r="98" spans="1:38">
      <c r="A98" s="11">
        <v>41691.457025462965</v>
      </c>
      <c r="B98">
        <v>18</v>
      </c>
      <c r="C98">
        <v>0</v>
      </c>
      <c r="D98">
        <v>0</v>
      </c>
      <c r="E98">
        <v>6045</v>
      </c>
      <c r="F98">
        <v>8733</v>
      </c>
      <c r="G98">
        <v>-1</v>
      </c>
      <c r="H98">
        <v>0</v>
      </c>
      <c r="I98">
        <v>132</v>
      </c>
      <c r="J98">
        <v>0</v>
      </c>
      <c r="K98">
        <v>0</v>
      </c>
      <c r="L98">
        <v>2924</v>
      </c>
      <c r="M98">
        <v>4</v>
      </c>
      <c r="N98">
        <v>0</v>
      </c>
      <c r="O98">
        <v>2370</v>
      </c>
      <c r="P98">
        <v>0</v>
      </c>
      <c r="Q98">
        <v>0</v>
      </c>
      <c r="R98">
        <v>0</v>
      </c>
      <c r="S98">
        <v>0</v>
      </c>
      <c r="T98">
        <v>0</v>
      </c>
      <c r="U98">
        <v>0</v>
      </c>
      <c r="V98">
        <v>0</v>
      </c>
      <c r="W98">
        <v>0</v>
      </c>
      <c r="X98">
        <v>0</v>
      </c>
      <c r="Y98">
        <v>2624</v>
      </c>
      <c r="Z98">
        <v>0</v>
      </c>
      <c r="AA98">
        <v>0</v>
      </c>
      <c r="AB98">
        <v>0</v>
      </c>
      <c r="AC98">
        <v>0</v>
      </c>
      <c r="AD98">
        <v>0</v>
      </c>
      <c r="AE98">
        <v>0</v>
      </c>
      <c r="AF98">
        <v>0</v>
      </c>
      <c r="AG98">
        <v>0</v>
      </c>
      <c r="AH98">
        <v>0</v>
      </c>
      <c r="AI98">
        <v>0</v>
      </c>
      <c r="AJ98">
        <v>0</v>
      </c>
      <c r="AK98">
        <v>0</v>
      </c>
      <c r="AL98">
        <v>0</v>
      </c>
    </row>
    <row r="99" spans="1:38">
      <c r="A99" s="11">
        <v>41691.457141203704</v>
      </c>
      <c r="B99">
        <v>6</v>
      </c>
      <c r="C99">
        <v>0</v>
      </c>
      <c r="D99">
        <v>0</v>
      </c>
      <c r="E99">
        <v>6116</v>
      </c>
      <c r="F99">
        <v>8781</v>
      </c>
      <c r="G99">
        <v>-1</v>
      </c>
      <c r="H99">
        <v>0</v>
      </c>
      <c r="I99">
        <v>104</v>
      </c>
      <c r="J99">
        <v>0</v>
      </c>
      <c r="K99">
        <v>0</v>
      </c>
      <c r="L99">
        <v>4237</v>
      </c>
      <c r="M99">
        <v>3</v>
      </c>
      <c r="N99">
        <v>0</v>
      </c>
      <c r="O99">
        <v>3944</v>
      </c>
      <c r="P99">
        <v>0</v>
      </c>
      <c r="Q99">
        <v>0</v>
      </c>
      <c r="R99">
        <v>0</v>
      </c>
      <c r="S99">
        <v>0</v>
      </c>
      <c r="T99">
        <v>0</v>
      </c>
      <c r="U99">
        <v>0</v>
      </c>
      <c r="V99">
        <v>0</v>
      </c>
      <c r="W99">
        <v>0</v>
      </c>
      <c r="X99">
        <v>0</v>
      </c>
      <c r="Y99">
        <v>4539</v>
      </c>
      <c r="Z99">
        <v>0</v>
      </c>
      <c r="AA99">
        <v>0</v>
      </c>
      <c r="AB99">
        <v>0</v>
      </c>
      <c r="AC99">
        <v>0</v>
      </c>
      <c r="AD99">
        <v>0</v>
      </c>
      <c r="AE99">
        <v>0</v>
      </c>
      <c r="AF99">
        <v>0</v>
      </c>
      <c r="AG99">
        <v>0</v>
      </c>
      <c r="AH99">
        <v>0</v>
      </c>
      <c r="AI99">
        <v>0</v>
      </c>
      <c r="AJ99">
        <v>0</v>
      </c>
      <c r="AK99">
        <v>0</v>
      </c>
      <c r="AL99">
        <v>0</v>
      </c>
    </row>
    <row r="100" spans="1:38">
      <c r="A100" s="11">
        <v>41691.457256944443</v>
      </c>
      <c r="B100">
        <v>6</v>
      </c>
      <c r="C100">
        <v>0</v>
      </c>
      <c r="D100">
        <v>0</v>
      </c>
      <c r="E100">
        <v>6130</v>
      </c>
      <c r="F100">
        <v>8733</v>
      </c>
      <c r="G100">
        <v>-1</v>
      </c>
      <c r="H100">
        <v>0</v>
      </c>
      <c r="I100">
        <v>84</v>
      </c>
      <c r="J100">
        <v>0</v>
      </c>
      <c r="K100">
        <v>0</v>
      </c>
      <c r="L100">
        <v>3117</v>
      </c>
      <c r="M100">
        <v>3</v>
      </c>
      <c r="N100">
        <v>0</v>
      </c>
      <c r="O100">
        <v>3933</v>
      </c>
      <c r="P100">
        <v>0</v>
      </c>
      <c r="Q100">
        <v>0</v>
      </c>
      <c r="R100">
        <v>0</v>
      </c>
      <c r="S100">
        <v>0</v>
      </c>
      <c r="T100">
        <v>0</v>
      </c>
      <c r="U100">
        <v>0</v>
      </c>
      <c r="V100">
        <v>0</v>
      </c>
      <c r="W100">
        <v>0</v>
      </c>
      <c r="X100">
        <v>0</v>
      </c>
      <c r="Y100">
        <v>3089</v>
      </c>
      <c r="Z100">
        <v>0</v>
      </c>
      <c r="AA100">
        <v>0</v>
      </c>
      <c r="AB100">
        <v>0</v>
      </c>
      <c r="AC100">
        <v>0</v>
      </c>
      <c r="AD100">
        <v>0</v>
      </c>
      <c r="AE100">
        <v>0</v>
      </c>
      <c r="AF100">
        <v>0</v>
      </c>
      <c r="AG100">
        <v>0</v>
      </c>
      <c r="AH100">
        <v>0</v>
      </c>
      <c r="AI100">
        <v>0</v>
      </c>
      <c r="AJ100">
        <v>0</v>
      </c>
      <c r="AK100">
        <v>0</v>
      </c>
      <c r="AL100">
        <v>0</v>
      </c>
    </row>
    <row r="101" spans="1:38">
      <c r="A101" s="11">
        <v>41691.457384259258</v>
      </c>
      <c r="B101">
        <v>10</v>
      </c>
      <c r="C101">
        <v>0</v>
      </c>
      <c r="D101">
        <v>0</v>
      </c>
      <c r="E101">
        <v>6114</v>
      </c>
      <c r="F101">
        <v>8781</v>
      </c>
      <c r="G101">
        <v>-1</v>
      </c>
      <c r="H101">
        <v>0</v>
      </c>
      <c r="I101">
        <v>40</v>
      </c>
      <c r="J101">
        <v>0</v>
      </c>
      <c r="K101">
        <v>0</v>
      </c>
      <c r="L101">
        <v>4167</v>
      </c>
      <c r="M101">
        <v>4</v>
      </c>
      <c r="N101">
        <v>0</v>
      </c>
      <c r="O101">
        <v>2454</v>
      </c>
      <c r="P101">
        <v>0</v>
      </c>
      <c r="Q101">
        <v>0</v>
      </c>
      <c r="R101">
        <v>0</v>
      </c>
      <c r="S101">
        <v>0</v>
      </c>
      <c r="T101">
        <v>0</v>
      </c>
      <c r="U101">
        <v>0</v>
      </c>
      <c r="V101">
        <v>0</v>
      </c>
      <c r="W101">
        <v>0</v>
      </c>
      <c r="X101">
        <v>0</v>
      </c>
      <c r="Y101">
        <v>4230</v>
      </c>
      <c r="Z101">
        <v>0</v>
      </c>
      <c r="AA101">
        <v>0</v>
      </c>
      <c r="AB101">
        <v>0</v>
      </c>
      <c r="AC101">
        <v>0</v>
      </c>
      <c r="AD101">
        <v>0</v>
      </c>
      <c r="AE101">
        <v>0</v>
      </c>
      <c r="AF101">
        <v>0</v>
      </c>
      <c r="AG101">
        <v>0</v>
      </c>
      <c r="AH101">
        <v>0</v>
      </c>
      <c r="AI101">
        <v>0</v>
      </c>
      <c r="AJ101">
        <v>0</v>
      </c>
      <c r="AK101">
        <v>0</v>
      </c>
      <c r="AL101">
        <v>0</v>
      </c>
    </row>
    <row r="102" spans="1:38">
      <c r="A102" s="11">
        <v>41691.457499999997</v>
      </c>
      <c r="B102">
        <v>13</v>
      </c>
      <c r="C102">
        <v>0</v>
      </c>
      <c r="D102">
        <v>0</v>
      </c>
      <c r="E102">
        <v>6114</v>
      </c>
      <c r="F102">
        <v>8769</v>
      </c>
      <c r="G102">
        <v>-1</v>
      </c>
      <c r="H102">
        <v>0</v>
      </c>
      <c r="I102">
        <v>48</v>
      </c>
      <c r="J102">
        <v>0</v>
      </c>
      <c r="K102">
        <v>0</v>
      </c>
      <c r="L102">
        <v>4104</v>
      </c>
      <c r="M102">
        <v>2</v>
      </c>
      <c r="N102">
        <v>0</v>
      </c>
      <c r="O102">
        <v>3937</v>
      </c>
      <c r="P102">
        <v>0</v>
      </c>
      <c r="Q102">
        <v>0</v>
      </c>
      <c r="R102">
        <v>0</v>
      </c>
      <c r="S102">
        <v>0</v>
      </c>
      <c r="T102">
        <v>0</v>
      </c>
      <c r="U102">
        <v>0</v>
      </c>
      <c r="V102">
        <v>0</v>
      </c>
      <c r="W102">
        <v>0</v>
      </c>
      <c r="X102">
        <v>0</v>
      </c>
      <c r="Y102">
        <v>4090</v>
      </c>
      <c r="Z102">
        <v>0</v>
      </c>
      <c r="AA102">
        <v>0</v>
      </c>
      <c r="AB102">
        <v>0</v>
      </c>
      <c r="AC102">
        <v>0</v>
      </c>
      <c r="AD102">
        <v>0</v>
      </c>
      <c r="AE102">
        <v>0</v>
      </c>
      <c r="AF102">
        <v>0</v>
      </c>
      <c r="AG102">
        <v>0</v>
      </c>
      <c r="AH102">
        <v>0</v>
      </c>
      <c r="AI102">
        <v>0</v>
      </c>
      <c r="AJ102">
        <v>0</v>
      </c>
      <c r="AK102">
        <v>0</v>
      </c>
      <c r="AL102">
        <v>0</v>
      </c>
    </row>
    <row r="103" spans="1:38">
      <c r="A103" s="11">
        <v>41691.457615740743</v>
      </c>
      <c r="B103">
        <v>6</v>
      </c>
      <c r="C103">
        <v>0</v>
      </c>
      <c r="D103">
        <v>0</v>
      </c>
      <c r="E103">
        <v>6114</v>
      </c>
      <c r="F103">
        <v>8781</v>
      </c>
      <c r="G103">
        <v>-1</v>
      </c>
      <c r="H103">
        <v>0</v>
      </c>
      <c r="I103">
        <v>112</v>
      </c>
      <c r="J103">
        <v>0</v>
      </c>
      <c r="K103">
        <v>0</v>
      </c>
      <c r="L103">
        <v>3034</v>
      </c>
      <c r="M103">
        <v>4</v>
      </c>
      <c r="N103">
        <v>0</v>
      </c>
      <c r="O103">
        <v>2379</v>
      </c>
      <c r="P103">
        <v>0</v>
      </c>
      <c r="Q103">
        <v>0</v>
      </c>
      <c r="R103">
        <v>0</v>
      </c>
      <c r="S103">
        <v>0</v>
      </c>
      <c r="T103">
        <v>0</v>
      </c>
      <c r="U103">
        <v>0</v>
      </c>
      <c r="V103">
        <v>0</v>
      </c>
      <c r="W103">
        <v>0</v>
      </c>
      <c r="X103">
        <v>0</v>
      </c>
      <c r="Y103">
        <v>3074</v>
      </c>
      <c r="Z103">
        <v>0</v>
      </c>
      <c r="AA103">
        <v>0</v>
      </c>
      <c r="AB103">
        <v>0</v>
      </c>
      <c r="AC103">
        <v>0</v>
      </c>
      <c r="AD103">
        <v>0</v>
      </c>
      <c r="AE103">
        <v>0</v>
      </c>
      <c r="AF103">
        <v>0</v>
      </c>
      <c r="AG103">
        <v>0</v>
      </c>
      <c r="AH103">
        <v>0</v>
      </c>
      <c r="AI103">
        <v>0</v>
      </c>
      <c r="AJ103">
        <v>0</v>
      </c>
      <c r="AK103">
        <v>0</v>
      </c>
      <c r="AL103">
        <v>0</v>
      </c>
    </row>
    <row r="104" spans="1:38">
      <c r="A104" s="11">
        <v>41691.457743055558</v>
      </c>
      <c r="B104">
        <v>10</v>
      </c>
      <c r="C104">
        <v>0</v>
      </c>
      <c r="D104">
        <v>0</v>
      </c>
      <c r="E104">
        <v>6115</v>
      </c>
      <c r="F104">
        <v>8781</v>
      </c>
      <c r="G104">
        <v>-1</v>
      </c>
      <c r="H104">
        <v>0</v>
      </c>
      <c r="I104">
        <v>36</v>
      </c>
      <c r="J104">
        <v>0</v>
      </c>
      <c r="K104">
        <v>0</v>
      </c>
      <c r="L104">
        <v>4557</v>
      </c>
      <c r="M104">
        <v>3</v>
      </c>
      <c r="N104">
        <v>0</v>
      </c>
      <c r="O104">
        <v>4021</v>
      </c>
      <c r="P104">
        <v>0</v>
      </c>
      <c r="Q104">
        <v>0</v>
      </c>
      <c r="R104">
        <v>0</v>
      </c>
      <c r="S104">
        <v>0</v>
      </c>
      <c r="T104">
        <v>0</v>
      </c>
      <c r="U104">
        <v>0</v>
      </c>
      <c r="V104">
        <v>0</v>
      </c>
      <c r="W104">
        <v>0</v>
      </c>
      <c r="X104">
        <v>0</v>
      </c>
      <c r="Y104">
        <v>4555</v>
      </c>
      <c r="Z104">
        <v>0</v>
      </c>
      <c r="AA104">
        <v>0</v>
      </c>
      <c r="AB104">
        <v>0</v>
      </c>
      <c r="AC104">
        <v>0</v>
      </c>
      <c r="AD104">
        <v>0</v>
      </c>
      <c r="AE104">
        <v>0</v>
      </c>
      <c r="AF104">
        <v>0</v>
      </c>
      <c r="AG104">
        <v>0</v>
      </c>
      <c r="AH104">
        <v>0</v>
      </c>
      <c r="AI104">
        <v>0</v>
      </c>
      <c r="AJ104">
        <v>0</v>
      </c>
      <c r="AK104">
        <v>0</v>
      </c>
      <c r="AL104">
        <v>0</v>
      </c>
    </row>
    <row r="105" spans="1:38">
      <c r="A105" s="11">
        <v>41691.457858796297</v>
      </c>
      <c r="B105">
        <v>13</v>
      </c>
      <c r="C105">
        <v>0</v>
      </c>
      <c r="D105">
        <v>0</v>
      </c>
      <c r="E105">
        <v>6114</v>
      </c>
      <c r="F105">
        <v>8781</v>
      </c>
      <c r="G105">
        <v>-1</v>
      </c>
      <c r="H105">
        <v>0</v>
      </c>
      <c r="I105">
        <v>52</v>
      </c>
      <c r="J105">
        <v>0</v>
      </c>
      <c r="K105">
        <v>0</v>
      </c>
      <c r="L105">
        <v>2897</v>
      </c>
      <c r="M105">
        <v>3</v>
      </c>
      <c r="N105">
        <v>0</v>
      </c>
      <c r="O105">
        <v>2372</v>
      </c>
      <c r="P105">
        <v>0</v>
      </c>
      <c r="Q105">
        <v>0</v>
      </c>
      <c r="R105">
        <v>0</v>
      </c>
      <c r="S105">
        <v>0</v>
      </c>
      <c r="T105">
        <v>0</v>
      </c>
      <c r="U105">
        <v>0</v>
      </c>
      <c r="V105">
        <v>0</v>
      </c>
      <c r="W105">
        <v>0</v>
      </c>
      <c r="X105">
        <v>0</v>
      </c>
      <c r="Y105">
        <v>2613</v>
      </c>
      <c r="Z105">
        <v>0</v>
      </c>
      <c r="AA105">
        <v>0</v>
      </c>
      <c r="AB105">
        <v>0</v>
      </c>
      <c r="AC105">
        <v>0</v>
      </c>
      <c r="AD105">
        <v>0</v>
      </c>
      <c r="AE105">
        <v>0</v>
      </c>
      <c r="AF105">
        <v>0</v>
      </c>
      <c r="AG105">
        <v>0</v>
      </c>
      <c r="AH105">
        <v>0</v>
      </c>
      <c r="AI105">
        <v>0</v>
      </c>
      <c r="AJ105">
        <v>0</v>
      </c>
      <c r="AK105">
        <v>0</v>
      </c>
      <c r="AL105">
        <v>0</v>
      </c>
    </row>
    <row r="106" spans="1:38">
      <c r="A106" s="11">
        <v>41691.457974537036</v>
      </c>
      <c r="B106">
        <v>8</v>
      </c>
      <c r="C106">
        <v>0</v>
      </c>
      <c r="D106">
        <v>0</v>
      </c>
      <c r="E106">
        <v>6115</v>
      </c>
      <c r="F106">
        <v>8781</v>
      </c>
      <c r="G106">
        <v>-1</v>
      </c>
      <c r="H106">
        <v>0</v>
      </c>
      <c r="I106">
        <v>100</v>
      </c>
      <c r="J106">
        <v>0</v>
      </c>
      <c r="K106">
        <v>0</v>
      </c>
      <c r="L106">
        <v>4236</v>
      </c>
      <c r="M106">
        <v>3</v>
      </c>
      <c r="N106">
        <v>0</v>
      </c>
      <c r="O106">
        <v>3976</v>
      </c>
      <c r="P106">
        <v>0</v>
      </c>
      <c r="Q106">
        <v>0</v>
      </c>
      <c r="R106">
        <v>0</v>
      </c>
      <c r="S106">
        <v>0</v>
      </c>
      <c r="T106">
        <v>0</v>
      </c>
      <c r="U106">
        <v>0</v>
      </c>
      <c r="V106">
        <v>0</v>
      </c>
      <c r="W106">
        <v>0</v>
      </c>
      <c r="X106">
        <v>0</v>
      </c>
      <c r="Y106">
        <v>4557</v>
      </c>
      <c r="Z106">
        <v>0</v>
      </c>
      <c r="AA106">
        <v>0</v>
      </c>
      <c r="AB106">
        <v>0</v>
      </c>
      <c r="AC106">
        <v>0</v>
      </c>
      <c r="AD106">
        <v>0</v>
      </c>
      <c r="AE106">
        <v>0</v>
      </c>
      <c r="AF106">
        <v>0</v>
      </c>
      <c r="AG106">
        <v>0</v>
      </c>
      <c r="AH106">
        <v>0</v>
      </c>
      <c r="AI106">
        <v>0</v>
      </c>
      <c r="AJ106">
        <v>0</v>
      </c>
      <c r="AK106">
        <v>0</v>
      </c>
      <c r="AL106">
        <v>0</v>
      </c>
    </row>
    <row r="107" spans="1:38">
      <c r="A107" s="11">
        <v>41691.458101851851</v>
      </c>
      <c r="B107">
        <v>10</v>
      </c>
      <c r="C107">
        <v>0</v>
      </c>
      <c r="D107">
        <v>0</v>
      </c>
      <c r="E107">
        <v>6130</v>
      </c>
      <c r="F107">
        <v>8733</v>
      </c>
      <c r="G107">
        <v>-1</v>
      </c>
      <c r="H107">
        <v>0</v>
      </c>
      <c r="I107">
        <v>48</v>
      </c>
      <c r="J107">
        <v>0</v>
      </c>
      <c r="K107">
        <v>0</v>
      </c>
      <c r="L107">
        <v>3517</v>
      </c>
      <c r="M107">
        <v>4</v>
      </c>
      <c r="N107">
        <v>0</v>
      </c>
      <c r="O107">
        <v>3925</v>
      </c>
      <c r="P107">
        <v>0</v>
      </c>
      <c r="Q107">
        <v>0</v>
      </c>
      <c r="R107">
        <v>0</v>
      </c>
      <c r="S107">
        <v>0</v>
      </c>
      <c r="T107">
        <v>0</v>
      </c>
      <c r="U107">
        <v>0</v>
      </c>
      <c r="V107">
        <v>0</v>
      </c>
      <c r="W107">
        <v>0</v>
      </c>
      <c r="X107">
        <v>0</v>
      </c>
      <c r="Y107">
        <v>4400</v>
      </c>
      <c r="Z107">
        <v>0</v>
      </c>
      <c r="AA107">
        <v>0</v>
      </c>
      <c r="AB107">
        <v>0</v>
      </c>
      <c r="AC107">
        <v>0</v>
      </c>
      <c r="AD107">
        <v>0</v>
      </c>
      <c r="AE107">
        <v>0</v>
      </c>
      <c r="AF107">
        <v>0</v>
      </c>
      <c r="AG107">
        <v>0</v>
      </c>
      <c r="AH107">
        <v>0</v>
      </c>
      <c r="AI107">
        <v>0</v>
      </c>
      <c r="AJ107">
        <v>0</v>
      </c>
      <c r="AK107">
        <v>0</v>
      </c>
      <c r="AL107">
        <v>0</v>
      </c>
    </row>
    <row r="108" spans="1:38">
      <c r="A108" s="11">
        <v>41691.45821759259</v>
      </c>
      <c r="B108">
        <v>13</v>
      </c>
      <c r="C108">
        <v>0</v>
      </c>
      <c r="D108">
        <v>0</v>
      </c>
      <c r="E108">
        <v>6114</v>
      </c>
      <c r="F108">
        <v>8781</v>
      </c>
      <c r="G108">
        <v>-1</v>
      </c>
      <c r="H108">
        <v>0</v>
      </c>
      <c r="I108">
        <v>52</v>
      </c>
      <c r="J108">
        <v>0</v>
      </c>
      <c r="K108">
        <v>0</v>
      </c>
      <c r="L108">
        <v>4049</v>
      </c>
      <c r="M108">
        <v>3</v>
      </c>
      <c r="N108">
        <v>0</v>
      </c>
      <c r="O108">
        <v>2411</v>
      </c>
      <c r="P108">
        <v>0</v>
      </c>
      <c r="Q108">
        <v>0</v>
      </c>
      <c r="R108">
        <v>0</v>
      </c>
      <c r="S108">
        <v>0</v>
      </c>
      <c r="T108">
        <v>0</v>
      </c>
      <c r="U108">
        <v>0</v>
      </c>
      <c r="V108">
        <v>0</v>
      </c>
      <c r="W108">
        <v>0</v>
      </c>
      <c r="X108">
        <v>0</v>
      </c>
      <c r="Y108">
        <v>6845</v>
      </c>
      <c r="Z108">
        <v>0</v>
      </c>
      <c r="AA108">
        <v>0</v>
      </c>
      <c r="AB108">
        <v>0</v>
      </c>
      <c r="AC108">
        <v>0</v>
      </c>
      <c r="AD108">
        <v>0</v>
      </c>
      <c r="AE108">
        <v>0</v>
      </c>
      <c r="AF108">
        <v>0</v>
      </c>
      <c r="AG108">
        <v>0</v>
      </c>
      <c r="AH108">
        <v>0</v>
      </c>
      <c r="AI108">
        <v>0</v>
      </c>
      <c r="AJ108">
        <v>0</v>
      </c>
      <c r="AK108">
        <v>0</v>
      </c>
      <c r="AL108">
        <v>0</v>
      </c>
    </row>
    <row r="109" spans="1:38">
      <c r="A109" s="11">
        <v>41691.458333333336</v>
      </c>
      <c r="B109">
        <v>4</v>
      </c>
      <c r="C109">
        <v>0</v>
      </c>
      <c r="D109">
        <v>0</v>
      </c>
      <c r="E109">
        <v>6117</v>
      </c>
      <c r="F109">
        <v>8776</v>
      </c>
      <c r="G109">
        <v>-1</v>
      </c>
      <c r="H109">
        <v>0</v>
      </c>
      <c r="I109">
        <v>100</v>
      </c>
      <c r="J109">
        <v>0</v>
      </c>
      <c r="K109">
        <v>0</v>
      </c>
      <c r="L109">
        <v>4748</v>
      </c>
      <c r="M109">
        <v>2</v>
      </c>
      <c r="N109">
        <v>0</v>
      </c>
      <c r="O109">
        <v>3933</v>
      </c>
      <c r="P109">
        <v>0</v>
      </c>
      <c r="Q109">
        <v>0</v>
      </c>
      <c r="R109">
        <v>0</v>
      </c>
      <c r="S109">
        <v>0</v>
      </c>
      <c r="T109">
        <v>0</v>
      </c>
      <c r="U109">
        <v>0</v>
      </c>
      <c r="V109">
        <v>0</v>
      </c>
      <c r="W109">
        <v>0</v>
      </c>
      <c r="X109">
        <v>0</v>
      </c>
      <c r="Y109">
        <v>6552</v>
      </c>
      <c r="Z109">
        <v>0</v>
      </c>
      <c r="AA109">
        <v>0</v>
      </c>
      <c r="AB109">
        <v>0</v>
      </c>
      <c r="AC109">
        <v>0</v>
      </c>
      <c r="AD109">
        <v>0</v>
      </c>
      <c r="AE109">
        <v>0</v>
      </c>
      <c r="AF109">
        <v>0</v>
      </c>
      <c r="AG109">
        <v>0</v>
      </c>
      <c r="AH109">
        <v>0</v>
      </c>
      <c r="AI109">
        <v>0</v>
      </c>
      <c r="AJ109">
        <v>0</v>
      </c>
      <c r="AK109">
        <v>0</v>
      </c>
      <c r="AL109">
        <v>0</v>
      </c>
    </row>
    <row r="110" spans="1:38">
      <c r="A110" s="11">
        <v>41691.458460648151</v>
      </c>
      <c r="B110">
        <v>10</v>
      </c>
      <c r="C110">
        <v>0</v>
      </c>
      <c r="D110">
        <v>0</v>
      </c>
      <c r="E110">
        <v>6114</v>
      </c>
      <c r="F110">
        <v>8781</v>
      </c>
      <c r="G110">
        <v>-1</v>
      </c>
      <c r="H110">
        <v>0</v>
      </c>
      <c r="I110">
        <v>96</v>
      </c>
      <c r="J110">
        <v>0</v>
      </c>
      <c r="K110">
        <v>0</v>
      </c>
      <c r="L110">
        <v>3401</v>
      </c>
      <c r="M110">
        <v>5</v>
      </c>
      <c r="N110">
        <v>0</v>
      </c>
      <c r="O110">
        <v>4035</v>
      </c>
      <c r="P110">
        <v>0</v>
      </c>
      <c r="Q110">
        <v>0</v>
      </c>
      <c r="R110">
        <v>0</v>
      </c>
      <c r="S110">
        <v>0</v>
      </c>
      <c r="T110">
        <v>0</v>
      </c>
      <c r="U110">
        <v>0</v>
      </c>
      <c r="V110">
        <v>0</v>
      </c>
      <c r="W110">
        <v>0</v>
      </c>
      <c r="X110">
        <v>0</v>
      </c>
      <c r="Y110">
        <v>5275</v>
      </c>
      <c r="Z110">
        <v>0</v>
      </c>
      <c r="AA110">
        <v>0</v>
      </c>
      <c r="AB110">
        <v>0</v>
      </c>
      <c r="AC110">
        <v>0</v>
      </c>
      <c r="AD110">
        <v>0</v>
      </c>
      <c r="AE110">
        <v>0</v>
      </c>
      <c r="AF110">
        <v>0</v>
      </c>
      <c r="AG110">
        <v>0</v>
      </c>
      <c r="AH110">
        <v>0</v>
      </c>
      <c r="AI110">
        <v>0</v>
      </c>
      <c r="AJ110">
        <v>0</v>
      </c>
      <c r="AK110">
        <v>0</v>
      </c>
      <c r="AL110">
        <v>0</v>
      </c>
    </row>
    <row r="111" spans="1:38">
      <c r="A111" s="11">
        <v>41691.45857638889</v>
      </c>
      <c r="B111">
        <v>15</v>
      </c>
      <c r="C111">
        <v>0</v>
      </c>
      <c r="D111">
        <v>0</v>
      </c>
      <c r="E111">
        <v>6111</v>
      </c>
      <c r="F111">
        <v>8781</v>
      </c>
      <c r="G111">
        <v>-1</v>
      </c>
      <c r="H111">
        <v>0</v>
      </c>
      <c r="I111">
        <v>48</v>
      </c>
      <c r="J111">
        <v>0</v>
      </c>
      <c r="K111">
        <v>0</v>
      </c>
      <c r="L111">
        <v>4558</v>
      </c>
      <c r="M111">
        <v>2</v>
      </c>
      <c r="N111">
        <v>0</v>
      </c>
      <c r="O111">
        <v>4008</v>
      </c>
      <c r="P111">
        <v>0</v>
      </c>
      <c r="Q111">
        <v>0</v>
      </c>
      <c r="R111">
        <v>0</v>
      </c>
      <c r="S111">
        <v>0</v>
      </c>
      <c r="T111">
        <v>0</v>
      </c>
      <c r="U111">
        <v>0</v>
      </c>
      <c r="V111">
        <v>0</v>
      </c>
      <c r="W111">
        <v>0</v>
      </c>
      <c r="X111">
        <v>0</v>
      </c>
      <c r="Y111">
        <v>4554</v>
      </c>
      <c r="Z111">
        <v>0</v>
      </c>
      <c r="AA111">
        <v>0</v>
      </c>
      <c r="AB111">
        <v>0</v>
      </c>
      <c r="AC111">
        <v>0</v>
      </c>
      <c r="AD111">
        <v>0</v>
      </c>
      <c r="AE111">
        <v>0</v>
      </c>
      <c r="AF111">
        <v>0</v>
      </c>
      <c r="AG111">
        <v>0</v>
      </c>
      <c r="AH111">
        <v>0</v>
      </c>
      <c r="AI111">
        <v>0</v>
      </c>
      <c r="AJ111">
        <v>0</v>
      </c>
      <c r="AK111">
        <v>0</v>
      </c>
      <c r="AL111">
        <v>0</v>
      </c>
    </row>
    <row r="112" spans="1:38">
      <c r="A112" s="11">
        <v>41691.458692129629</v>
      </c>
      <c r="B112">
        <v>13</v>
      </c>
      <c r="C112">
        <v>0</v>
      </c>
      <c r="D112">
        <v>0</v>
      </c>
      <c r="E112">
        <v>6045</v>
      </c>
      <c r="F112">
        <v>8733</v>
      </c>
      <c r="G112">
        <v>-1</v>
      </c>
      <c r="H112">
        <v>0</v>
      </c>
      <c r="I112">
        <v>88</v>
      </c>
      <c r="J112">
        <v>0</v>
      </c>
      <c r="K112">
        <v>0</v>
      </c>
      <c r="L112">
        <v>2901</v>
      </c>
      <c r="M112">
        <v>4</v>
      </c>
      <c r="N112">
        <v>0</v>
      </c>
      <c r="O112">
        <v>2380</v>
      </c>
      <c r="P112">
        <v>0</v>
      </c>
      <c r="Q112">
        <v>0</v>
      </c>
      <c r="R112">
        <v>0</v>
      </c>
      <c r="S112">
        <v>0</v>
      </c>
      <c r="T112">
        <v>0</v>
      </c>
      <c r="U112">
        <v>0</v>
      </c>
      <c r="V112">
        <v>0</v>
      </c>
      <c r="W112">
        <v>0</v>
      </c>
      <c r="X112">
        <v>0</v>
      </c>
      <c r="Y112">
        <v>2641</v>
      </c>
      <c r="Z112">
        <v>0</v>
      </c>
      <c r="AA112">
        <v>0</v>
      </c>
      <c r="AB112">
        <v>0</v>
      </c>
      <c r="AC112">
        <v>0</v>
      </c>
      <c r="AD112">
        <v>0</v>
      </c>
      <c r="AE112">
        <v>0</v>
      </c>
      <c r="AF112">
        <v>0</v>
      </c>
      <c r="AG112">
        <v>0</v>
      </c>
      <c r="AH112">
        <v>0</v>
      </c>
      <c r="AI112">
        <v>0</v>
      </c>
      <c r="AJ112">
        <v>0</v>
      </c>
      <c r="AK112">
        <v>0</v>
      </c>
      <c r="AL112">
        <v>0</v>
      </c>
    </row>
    <row r="113" spans="1:38">
      <c r="A113" s="11">
        <v>41691.458807870367</v>
      </c>
      <c r="B113">
        <v>8</v>
      </c>
      <c r="C113">
        <v>0</v>
      </c>
      <c r="D113">
        <v>0</v>
      </c>
      <c r="E113">
        <v>6113</v>
      </c>
      <c r="F113">
        <v>8781</v>
      </c>
      <c r="G113">
        <v>-1</v>
      </c>
      <c r="H113">
        <v>0</v>
      </c>
      <c r="I113">
        <v>68</v>
      </c>
      <c r="J113">
        <v>0</v>
      </c>
      <c r="K113">
        <v>0</v>
      </c>
      <c r="L113">
        <v>4227</v>
      </c>
      <c r="M113">
        <v>3</v>
      </c>
      <c r="N113">
        <v>0</v>
      </c>
      <c r="O113">
        <v>3943</v>
      </c>
      <c r="P113">
        <v>0</v>
      </c>
      <c r="Q113">
        <v>0</v>
      </c>
      <c r="R113">
        <v>0</v>
      </c>
      <c r="S113">
        <v>0</v>
      </c>
      <c r="T113">
        <v>0</v>
      </c>
      <c r="U113">
        <v>0</v>
      </c>
      <c r="V113">
        <v>0</v>
      </c>
      <c r="W113">
        <v>0</v>
      </c>
      <c r="X113">
        <v>0</v>
      </c>
      <c r="Y113">
        <v>4527</v>
      </c>
      <c r="Z113">
        <v>0</v>
      </c>
      <c r="AA113">
        <v>0</v>
      </c>
      <c r="AB113">
        <v>0</v>
      </c>
      <c r="AC113">
        <v>0</v>
      </c>
      <c r="AD113">
        <v>0</v>
      </c>
      <c r="AE113">
        <v>0</v>
      </c>
      <c r="AF113">
        <v>0</v>
      </c>
      <c r="AG113">
        <v>0</v>
      </c>
      <c r="AH113">
        <v>0</v>
      </c>
      <c r="AI113">
        <v>0</v>
      </c>
      <c r="AJ113">
        <v>0</v>
      </c>
      <c r="AK113">
        <v>0</v>
      </c>
      <c r="AL113">
        <v>0</v>
      </c>
    </row>
    <row r="114" spans="1:38">
      <c r="A114" s="11">
        <v>41691.458935185183</v>
      </c>
      <c r="B114">
        <v>8</v>
      </c>
      <c r="C114">
        <v>0</v>
      </c>
      <c r="D114">
        <v>0</v>
      </c>
      <c r="E114">
        <v>6116</v>
      </c>
      <c r="F114">
        <v>8776</v>
      </c>
      <c r="G114">
        <v>-1</v>
      </c>
      <c r="H114">
        <v>0</v>
      </c>
      <c r="I114">
        <v>60</v>
      </c>
      <c r="J114">
        <v>0</v>
      </c>
      <c r="K114">
        <v>0</v>
      </c>
      <c r="L114">
        <v>4118</v>
      </c>
      <c r="M114">
        <v>3</v>
      </c>
      <c r="N114">
        <v>0</v>
      </c>
      <c r="O114">
        <v>3965</v>
      </c>
      <c r="P114">
        <v>0</v>
      </c>
      <c r="Q114">
        <v>0</v>
      </c>
      <c r="R114">
        <v>0</v>
      </c>
      <c r="S114">
        <v>0</v>
      </c>
      <c r="T114">
        <v>0</v>
      </c>
      <c r="U114">
        <v>0</v>
      </c>
      <c r="V114">
        <v>0</v>
      </c>
      <c r="W114">
        <v>0</v>
      </c>
      <c r="X114">
        <v>0</v>
      </c>
      <c r="Y114">
        <v>4093</v>
      </c>
      <c r="Z114">
        <v>0</v>
      </c>
      <c r="AA114">
        <v>0</v>
      </c>
      <c r="AB114">
        <v>0</v>
      </c>
      <c r="AC114">
        <v>0</v>
      </c>
      <c r="AD114">
        <v>0</v>
      </c>
      <c r="AE114">
        <v>0</v>
      </c>
      <c r="AF114">
        <v>0</v>
      </c>
      <c r="AG114">
        <v>0</v>
      </c>
      <c r="AH114">
        <v>0</v>
      </c>
      <c r="AI114">
        <v>0</v>
      </c>
      <c r="AJ114">
        <v>0</v>
      </c>
      <c r="AK114">
        <v>0</v>
      </c>
      <c r="AL114">
        <v>0</v>
      </c>
    </row>
    <row r="115" spans="1:38">
      <c r="A115" s="11">
        <v>41691.459050925929</v>
      </c>
      <c r="B115">
        <v>8</v>
      </c>
      <c r="C115">
        <v>0</v>
      </c>
      <c r="D115">
        <v>0</v>
      </c>
      <c r="E115">
        <v>6116</v>
      </c>
      <c r="F115">
        <v>8781</v>
      </c>
      <c r="G115">
        <v>-1</v>
      </c>
      <c r="H115">
        <v>0</v>
      </c>
      <c r="I115">
        <v>80</v>
      </c>
      <c r="J115">
        <v>0</v>
      </c>
      <c r="K115">
        <v>0</v>
      </c>
      <c r="L115">
        <v>3350</v>
      </c>
      <c r="M115">
        <v>3</v>
      </c>
      <c r="N115">
        <v>0</v>
      </c>
      <c r="O115">
        <v>3992</v>
      </c>
      <c r="P115">
        <v>0</v>
      </c>
      <c r="Q115">
        <v>0</v>
      </c>
      <c r="R115">
        <v>0</v>
      </c>
      <c r="S115">
        <v>0</v>
      </c>
      <c r="T115">
        <v>0</v>
      </c>
      <c r="U115">
        <v>0</v>
      </c>
      <c r="V115">
        <v>0</v>
      </c>
      <c r="W115">
        <v>0</v>
      </c>
      <c r="X115">
        <v>0</v>
      </c>
      <c r="Y115">
        <v>3587</v>
      </c>
      <c r="Z115">
        <v>0</v>
      </c>
      <c r="AA115">
        <v>0</v>
      </c>
      <c r="AB115">
        <v>0</v>
      </c>
      <c r="AC115">
        <v>0</v>
      </c>
      <c r="AD115">
        <v>0</v>
      </c>
      <c r="AE115">
        <v>0</v>
      </c>
      <c r="AF115">
        <v>0</v>
      </c>
      <c r="AG115">
        <v>0</v>
      </c>
      <c r="AH115">
        <v>0</v>
      </c>
      <c r="AI115">
        <v>0</v>
      </c>
      <c r="AJ115">
        <v>0</v>
      </c>
      <c r="AK115">
        <v>0</v>
      </c>
      <c r="AL115">
        <v>0</v>
      </c>
    </row>
    <row r="116" spans="1:38">
      <c r="A116" s="11">
        <v>41691.459166666667</v>
      </c>
      <c r="B116">
        <v>6</v>
      </c>
      <c r="C116">
        <v>0</v>
      </c>
      <c r="D116">
        <v>0</v>
      </c>
      <c r="E116">
        <v>6115</v>
      </c>
      <c r="F116">
        <v>8781</v>
      </c>
      <c r="G116">
        <v>-1</v>
      </c>
      <c r="H116">
        <v>0</v>
      </c>
      <c r="I116">
        <v>76</v>
      </c>
      <c r="J116">
        <v>0</v>
      </c>
      <c r="K116">
        <v>0</v>
      </c>
      <c r="L116">
        <v>6098</v>
      </c>
      <c r="M116">
        <v>4</v>
      </c>
      <c r="N116">
        <v>0</v>
      </c>
      <c r="O116">
        <v>8725</v>
      </c>
      <c r="P116">
        <v>0</v>
      </c>
      <c r="Q116">
        <v>0</v>
      </c>
      <c r="R116">
        <v>0</v>
      </c>
      <c r="S116">
        <v>0</v>
      </c>
      <c r="T116">
        <v>0</v>
      </c>
      <c r="U116">
        <v>0</v>
      </c>
      <c r="V116">
        <v>0</v>
      </c>
      <c r="W116">
        <v>0</v>
      </c>
      <c r="X116">
        <v>0</v>
      </c>
      <c r="Y116">
        <v>5897</v>
      </c>
      <c r="Z116">
        <v>0</v>
      </c>
      <c r="AA116">
        <v>0</v>
      </c>
      <c r="AB116">
        <v>0</v>
      </c>
      <c r="AC116">
        <v>0</v>
      </c>
      <c r="AD116">
        <v>0</v>
      </c>
      <c r="AE116">
        <v>0</v>
      </c>
      <c r="AF116">
        <v>0</v>
      </c>
      <c r="AG116">
        <v>0</v>
      </c>
      <c r="AH116">
        <v>0</v>
      </c>
      <c r="AI116">
        <v>0</v>
      </c>
      <c r="AJ116">
        <v>0</v>
      </c>
      <c r="AK116">
        <v>0</v>
      </c>
      <c r="AL116">
        <v>0</v>
      </c>
    </row>
    <row r="117" spans="1:38">
      <c r="A117" s="11">
        <v>41691.459293981483</v>
      </c>
      <c r="B117">
        <v>11</v>
      </c>
      <c r="C117">
        <v>0</v>
      </c>
      <c r="D117">
        <v>0</v>
      </c>
      <c r="E117">
        <v>6038</v>
      </c>
      <c r="F117">
        <v>8781</v>
      </c>
      <c r="G117">
        <v>-1</v>
      </c>
      <c r="H117">
        <v>0</v>
      </c>
      <c r="I117">
        <v>48</v>
      </c>
      <c r="J117">
        <v>0</v>
      </c>
      <c r="K117">
        <v>0</v>
      </c>
      <c r="L117">
        <v>2921</v>
      </c>
      <c r="M117">
        <v>2</v>
      </c>
      <c r="N117">
        <v>0</v>
      </c>
      <c r="O117">
        <v>2378</v>
      </c>
      <c r="P117">
        <v>0</v>
      </c>
      <c r="Q117">
        <v>0</v>
      </c>
      <c r="R117">
        <v>0</v>
      </c>
      <c r="S117">
        <v>0</v>
      </c>
      <c r="T117">
        <v>0</v>
      </c>
      <c r="U117">
        <v>0</v>
      </c>
      <c r="V117">
        <v>0</v>
      </c>
      <c r="W117">
        <v>0</v>
      </c>
      <c r="X117">
        <v>0</v>
      </c>
      <c r="Y117">
        <v>2635</v>
      </c>
      <c r="Z117">
        <v>0</v>
      </c>
      <c r="AA117">
        <v>0</v>
      </c>
      <c r="AB117">
        <v>0</v>
      </c>
      <c r="AC117">
        <v>0</v>
      </c>
      <c r="AD117">
        <v>0</v>
      </c>
      <c r="AE117">
        <v>0</v>
      </c>
      <c r="AF117">
        <v>0</v>
      </c>
      <c r="AG117">
        <v>0</v>
      </c>
      <c r="AH117">
        <v>0</v>
      </c>
      <c r="AI117">
        <v>0</v>
      </c>
      <c r="AJ117">
        <v>0</v>
      </c>
      <c r="AK117">
        <v>0</v>
      </c>
      <c r="AL117">
        <v>0</v>
      </c>
    </row>
    <row r="118" spans="1:38">
      <c r="A118" s="11">
        <v>41691.459409722222</v>
      </c>
      <c r="B118">
        <v>7</v>
      </c>
      <c r="C118">
        <v>0</v>
      </c>
      <c r="D118">
        <v>0</v>
      </c>
      <c r="E118">
        <v>6113</v>
      </c>
      <c r="F118">
        <v>8781</v>
      </c>
      <c r="G118">
        <v>-1</v>
      </c>
      <c r="H118">
        <v>0</v>
      </c>
      <c r="I118">
        <v>100</v>
      </c>
      <c r="J118">
        <v>0</v>
      </c>
      <c r="K118">
        <v>0</v>
      </c>
      <c r="L118">
        <v>4228</v>
      </c>
      <c r="M118">
        <v>4</v>
      </c>
      <c r="N118">
        <v>0</v>
      </c>
      <c r="O118">
        <v>3971</v>
      </c>
      <c r="P118">
        <v>0</v>
      </c>
      <c r="Q118">
        <v>0</v>
      </c>
      <c r="R118">
        <v>0</v>
      </c>
      <c r="S118">
        <v>0</v>
      </c>
      <c r="T118">
        <v>0</v>
      </c>
      <c r="U118">
        <v>0</v>
      </c>
      <c r="V118">
        <v>0</v>
      </c>
      <c r="W118">
        <v>0</v>
      </c>
      <c r="X118">
        <v>0</v>
      </c>
      <c r="Y118">
        <v>4549</v>
      </c>
      <c r="Z118">
        <v>0</v>
      </c>
      <c r="AA118">
        <v>0</v>
      </c>
      <c r="AB118">
        <v>0</v>
      </c>
      <c r="AC118">
        <v>0</v>
      </c>
      <c r="AD118">
        <v>0</v>
      </c>
      <c r="AE118">
        <v>0</v>
      </c>
      <c r="AF118">
        <v>0</v>
      </c>
      <c r="AG118">
        <v>0</v>
      </c>
      <c r="AH118">
        <v>0</v>
      </c>
      <c r="AI118">
        <v>0</v>
      </c>
      <c r="AJ118">
        <v>0</v>
      </c>
      <c r="AK118">
        <v>0</v>
      </c>
      <c r="AL118">
        <v>0</v>
      </c>
    </row>
    <row r="119" spans="1:38">
      <c r="A119" s="11">
        <v>41691.45952546296</v>
      </c>
      <c r="B119">
        <v>10</v>
      </c>
      <c r="C119">
        <v>0</v>
      </c>
      <c r="D119">
        <v>0</v>
      </c>
      <c r="E119">
        <v>6116</v>
      </c>
      <c r="F119">
        <v>8776</v>
      </c>
      <c r="G119">
        <v>-1</v>
      </c>
      <c r="H119">
        <v>0</v>
      </c>
      <c r="I119">
        <v>40</v>
      </c>
      <c r="J119">
        <v>0</v>
      </c>
      <c r="K119">
        <v>0</v>
      </c>
      <c r="L119">
        <v>3197</v>
      </c>
      <c r="M119">
        <v>3</v>
      </c>
      <c r="N119">
        <v>0</v>
      </c>
      <c r="O119">
        <v>3937</v>
      </c>
      <c r="P119">
        <v>0</v>
      </c>
      <c r="Q119">
        <v>0</v>
      </c>
      <c r="R119">
        <v>0</v>
      </c>
      <c r="S119">
        <v>0</v>
      </c>
      <c r="T119">
        <v>0</v>
      </c>
      <c r="U119">
        <v>0</v>
      </c>
      <c r="V119">
        <v>0</v>
      </c>
      <c r="W119">
        <v>0</v>
      </c>
      <c r="X119">
        <v>0</v>
      </c>
      <c r="Y119">
        <v>3153</v>
      </c>
      <c r="Z119">
        <v>0</v>
      </c>
      <c r="AA119">
        <v>0</v>
      </c>
      <c r="AB119">
        <v>0</v>
      </c>
      <c r="AC119">
        <v>0</v>
      </c>
      <c r="AD119">
        <v>0</v>
      </c>
      <c r="AE119">
        <v>0</v>
      </c>
      <c r="AF119">
        <v>0</v>
      </c>
      <c r="AG119">
        <v>0</v>
      </c>
      <c r="AH119">
        <v>0</v>
      </c>
      <c r="AI119">
        <v>0</v>
      </c>
      <c r="AJ119">
        <v>0</v>
      </c>
      <c r="AK119">
        <v>0</v>
      </c>
      <c r="AL119">
        <v>0</v>
      </c>
    </row>
    <row r="120" spans="1:38">
      <c r="A120" s="11">
        <v>41691.459652777776</v>
      </c>
      <c r="B120">
        <v>12</v>
      </c>
      <c r="C120">
        <v>0</v>
      </c>
      <c r="D120">
        <v>0</v>
      </c>
      <c r="E120">
        <v>6115</v>
      </c>
      <c r="F120">
        <v>8781</v>
      </c>
      <c r="G120">
        <v>-1</v>
      </c>
      <c r="H120">
        <v>0</v>
      </c>
      <c r="I120">
        <v>60</v>
      </c>
      <c r="J120">
        <v>0</v>
      </c>
      <c r="K120">
        <v>0</v>
      </c>
      <c r="L120">
        <v>3990</v>
      </c>
      <c r="M120">
        <v>3</v>
      </c>
      <c r="N120">
        <v>0</v>
      </c>
      <c r="O120">
        <v>2391</v>
      </c>
      <c r="P120">
        <v>0</v>
      </c>
      <c r="Q120">
        <v>0</v>
      </c>
      <c r="R120">
        <v>0</v>
      </c>
      <c r="S120">
        <v>0</v>
      </c>
      <c r="T120">
        <v>0</v>
      </c>
      <c r="U120">
        <v>0</v>
      </c>
      <c r="V120">
        <v>0</v>
      </c>
      <c r="W120">
        <v>0</v>
      </c>
      <c r="X120">
        <v>0</v>
      </c>
      <c r="Y120">
        <v>4054</v>
      </c>
      <c r="Z120">
        <v>0</v>
      </c>
      <c r="AA120">
        <v>0</v>
      </c>
      <c r="AB120">
        <v>0</v>
      </c>
      <c r="AC120">
        <v>0</v>
      </c>
      <c r="AD120">
        <v>0</v>
      </c>
      <c r="AE120">
        <v>0</v>
      </c>
      <c r="AF120">
        <v>0</v>
      </c>
      <c r="AG120">
        <v>0</v>
      </c>
      <c r="AH120">
        <v>0</v>
      </c>
      <c r="AI120">
        <v>0</v>
      </c>
      <c r="AJ120">
        <v>0</v>
      </c>
      <c r="AK120">
        <v>0</v>
      </c>
      <c r="AL120">
        <v>0</v>
      </c>
    </row>
    <row r="121" spans="1:38">
      <c r="A121" s="11">
        <v>41691.459768518522</v>
      </c>
      <c r="B121">
        <v>10</v>
      </c>
      <c r="C121">
        <v>0</v>
      </c>
      <c r="D121">
        <v>0</v>
      </c>
      <c r="E121">
        <v>6116</v>
      </c>
      <c r="F121">
        <v>8776</v>
      </c>
      <c r="G121">
        <v>-1</v>
      </c>
      <c r="H121">
        <v>0</v>
      </c>
      <c r="I121">
        <v>84</v>
      </c>
      <c r="J121">
        <v>0</v>
      </c>
      <c r="K121">
        <v>0</v>
      </c>
      <c r="L121">
        <v>4419</v>
      </c>
      <c r="M121">
        <v>3</v>
      </c>
      <c r="N121">
        <v>0</v>
      </c>
      <c r="O121">
        <v>3945</v>
      </c>
      <c r="P121">
        <v>0</v>
      </c>
      <c r="Q121">
        <v>0</v>
      </c>
      <c r="R121">
        <v>0</v>
      </c>
      <c r="S121">
        <v>0</v>
      </c>
      <c r="T121">
        <v>0</v>
      </c>
      <c r="U121">
        <v>0</v>
      </c>
      <c r="V121">
        <v>0</v>
      </c>
      <c r="W121">
        <v>0</v>
      </c>
      <c r="X121">
        <v>0</v>
      </c>
      <c r="Y121">
        <v>4380</v>
      </c>
      <c r="Z121">
        <v>0</v>
      </c>
      <c r="AA121">
        <v>0</v>
      </c>
      <c r="AB121">
        <v>0</v>
      </c>
      <c r="AC121">
        <v>0</v>
      </c>
      <c r="AD121">
        <v>0</v>
      </c>
      <c r="AE121">
        <v>0</v>
      </c>
      <c r="AF121">
        <v>0</v>
      </c>
      <c r="AG121">
        <v>0</v>
      </c>
      <c r="AH121">
        <v>0</v>
      </c>
      <c r="AI121">
        <v>0</v>
      </c>
      <c r="AJ121">
        <v>0</v>
      </c>
      <c r="AK121">
        <v>0</v>
      </c>
      <c r="AL121">
        <v>0</v>
      </c>
    </row>
    <row r="122" spans="1:38">
      <c r="A122" s="11">
        <v>41691.45988425926</v>
      </c>
      <c r="B122">
        <v>9</v>
      </c>
      <c r="C122">
        <v>0</v>
      </c>
      <c r="D122">
        <v>0</v>
      </c>
      <c r="E122">
        <v>6114</v>
      </c>
      <c r="F122">
        <v>8781</v>
      </c>
      <c r="G122">
        <v>-1</v>
      </c>
      <c r="H122">
        <v>0</v>
      </c>
      <c r="I122">
        <v>56</v>
      </c>
      <c r="J122">
        <v>0</v>
      </c>
      <c r="K122">
        <v>0</v>
      </c>
      <c r="L122">
        <v>2791</v>
      </c>
      <c r="M122">
        <v>4</v>
      </c>
      <c r="N122">
        <v>0</v>
      </c>
      <c r="O122">
        <v>2393</v>
      </c>
      <c r="P122">
        <v>0</v>
      </c>
      <c r="Q122">
        <v>0</v>
      </c>
      <c r="R122">
        <v>0</v>
      </c>
      <c r="S122">
        <v>0</v>
      </c>
      <c r="T122">
        <v>0</v>
      </c>
      <c r="U122">
        <v>0</v>
      </c>
      <c r="V122">
        <v>0</v>
      </c>
      <c r="W122">
        <v>0</v>
      </c>
      <c r="X122">
        <v>0</v>
      </c>
      <c r="Y122">
        <v>2831</v>
      </c>
      <c r="Z122">
        <v>0</v>
      </c>
      <c r="AA122">
        <v>0</v>
      </c>
      <c r="AB122">
        <v>0</v>
      </c>
      <c r="AC122">
        <v>0</v>
      </c>
      <c r="AD122">
        <v>0</v>
      </c>
      <c r="AE122">
        <v>0</v>
      </c>
      <c r="AF122">
        <v>0</v>
      </c>
      <c r="AG122">
        <v>0</v>
      </c>
      <c r="AH122">
        <v>0</v>
      </c>
      <c r="AI122">
        <v>0</v>
      </c>
      <c r="AJ122">
        <v>0</v>
      </c>
      <c r="AK122">
        <v>0</v>
      </c>
      <c r="AL122">
        <v>0</v>
      </c>
    </row>
    <row r="123" spans="1:38">
      <c r="A123" s="11">
        <v>41691.46</v>
      </c>
      <c r="B123">
        <v>10</v>
      </c>
      <c r="C123">
        <v>0</v>
      </c>
      <c r="D123">
        <v>0</v>
      </c>
      <c r="E123">
        <v>6115</v>
      </c>
      <c r="F123">
        <v>8781</v>
      </c>
      <c r="G123">
        <v>-1</v>
      </c>
      <c r="H123">
        <v>0</v>
      </c>
      <c r="I123">
        <v>60</v>
      </c>
      <c r="J123">
        <v>0</v>
      </c>
      <c r="K123">
        <v>0</v>
      </c>
      <c r="L123">
        <v>4601</v>
      </c>
      <c r="M123">
        <v>2</v>
      </c>
      <c r="N123">
        <v>0</v>
      </c>
      <c r="O123">
        <v>4017</v>
      </c>
      <c r="P123">
        <v>0</v>
      </c>
      <c r="Q123">
        <v>0</v>
      </c>
      <c r="R123">
        <v>0</v>
      </c>
      <c r="S123">
        <v>0</v>
      </c>
      <c r="T123">
        <v>0</v>
      </c>
      <c r="U123">
        <v>0</v>
      </c>
      <c r="V123">
        <v>0</v>
      </c>
      <c r="W123">
        <v>0</v>
      </c>
      <c r="X123">
        <v>0</v>
      </c>
      <c r="Y123">
        <v>4598</v>
      </c>
      <c r="Z123">
        <v>0</v>
      </c>
      <c r="AA123">
        <v>0</v>
      </c>
      <c r="AB123">
        <v>0</v>
      </c>
      <c r="AC123">
        <v>0</v>
      </c>
      <c r="AD123">
        <v>0</v>
      </c>
      <c r="AE123">
        <v>0</v>
      </c>
      <c r="AF123">
        <v>0</v>
      </c>
      <c r="AG123">
        <v>0</v>
      </c>
      <c r="AH123">
        <v>0</v>
      </c>
      <c r="AI123">
        <v>0</v>
      </c>
      <c r="AJ123">
        <v>0</v>
      </c>
      <c r="AK123">
        <v>0</v>
      </c>
      <c r="AL123">
        <v>0</v>
      </c>
    </row>
    <row r="124" spans="1:38">
      <c r="A124" s="11">
        <v>41691.460127314815</v>
      </c>
      <c r="B124">
        <v>10</v>
      </c>
      <c r="C124">
        <v>0</v>
      </c>
      <c r="D124">
        <v>0</v>
      </c>
      <c r="E124">
        <v>6045</v>
      </c>
      <c r="F124">
        <v>8733</v>
      </c>
      <c r="G124">
        <v>-1</v>
      </c>
      <c r="H124">
        <v>0</v>
      </c>
      <c r="I124">
        <v>88</v>
      </c>
      <c r="J124">
        <v>0</v>
      </c>
      <c r="K124">
        <v>0</v>
      </c>
      <c r="L124">
        <v>2939</v>
      </c>
      <c r="M124">
        <v>4</v>
      </c>
      <c r="N124">
        <v>0</v>
      </c>
      <c r="O124">
        <v>2358</v>
      </c>
      <c r="P124">
        <v>0</v>
      </c>
      <c r="Q124">
        <v>0</v>
      </c>
      <c r="R124">
        <v>0</v>
      </c>
      <c r="S124">
        <v>0</v>
      </c>
      <c r="T124">
        <v>0</v>
      </c>
      <c r="U124">
        <v>0</v>
      </c>
      <c r="V124">
        <v>0</v>
      </c>
      <c r="W124">
        <v>0</v>
      </c>
      <c r="X124">
        <v>0</v>
      </c>
      <c r="Y124">
        <v>2654</v>
      </c>
      <c r="Z124">
        <v>0</v>
      </c>
      <c r="AA124">
        <v>0</v>
      </c>
      <c r="AB124">
        <v>0</v>
      </c>
      <c r="AC124">
        <v>0</v>
      </c>
      <c r="AD124">
        <v>0</v>
      </c>
      <c r="AE124">
        <v>0</v>
      </c>
      <c r="AF124">
        <v>0</v>
      </c>
      <c r="AG124">
        <v>0</v>
      </c>
      <c r="AH124">
        <v>0</v>
      </c>
      <c r="AI124">
        <v>0</v>
      </c>
      <c r="AJ124">
        <v>0</v>
      </c>
      <c r="AK124">
        <v>0</v>
      </c>
      <c r="AL124">
        <v>0</v>
      </c>
    </row>
    <row r="125" spans="1:38">
      <c r="A125" s="11">
        <v>41691.460243055553</v>
      </c>
      <c r="B125">
        <v>12</v>
      </c>
      <c r="C125">
        <v>0</v>
      </c>
      <c r="D125">
        <v>0</v>
      </c>
      <c r="E125">
        <v>6118</v>
      </c>
      <c r="F125">
        <v>8781</v>
      </c>
      <c r="G125">
        <v>-1</v>
      </c>
      <c r="H125">
        <v>0</v>
      </c>
      <c r="I125">
        <v>60</v>
      </c>
      <c r="J125">
        <v>0</v>
      </c>
      <c r="K125">
        <v>0</v>
      </c>
      <c r="L125">
        <v>4270</v>
      </c>
      <c r="M125">
        <v>3</v>
      </c>
      <c r="N125">
        <v>0</v>
      </c>
      <c r="O125">
        <v>3975</v>
      </c>
      <c r="P125">
        <v>0</v>
      </c>
      <c r="Q125">
        <v>0</v>
      </c>
      <c r="R125">
        <v>0</v>
      </c>
      <c r="S125">
        <v>0</v>
      </c>
      <c r="T125">
        <v>0</v>
      </c>
      <c r="U125">
        <v>0</v>
      </c>
      <c r="V125">
        <v>0</v>
      </c>
      <c r="W125">
        <v>0</v>
      </c>
      <c r="X125">
        <v>0</v>
      </c>
      <c r="Y125">
        <v>4599</v>
      </c>
      <c r="Z125">
        <v>0</v>
      </c>
      <c r="AA125">
        <v>0</v>
      </c>
      <c r="AB125">
        <v>0</v>
      </c>
      <c r="AC125">
        <v>0</v>
      </c>
      <c r="AD125">
        <v>0</v>
      </c>
      <c r="AE125">
        <v>0</v>
      </c>
      <c r="AF125">
        <v>0</v>
      </c>
      <c r="AG125">
        <v>0</v>
      </c>
      <c r="AH125">
        <v>0</v>
      </c>
      <c r="AI125">
        <v>0</v>
      </c>
      <c r="AJ125">
        <v>0</v>
      </c>
      <c r="AK125">
        <v>0</v>
      </c>
      <c r="AL125">
        <v>0</v>
      </c>
    </row>
    <row r="126" spans="1:38">
      <c r="A126" s="11">
        <v>41691.460358796299</v>
      </c>
      <c r="B126">
        <v>3</v>
      </c>
      <c r="C126">
        <v>0</v>
      </c>
      <c r="D126">
        <v>0</v>
      </c>
      <c r="E126">
        <v>6116</v>
      </c>
      <c r="F126">
        <v>8776</v>
      </c>
      <c r="G126">
        <v>-1</v>
      </c>
      <c r="H126">
        <v>0</v>
      </c>
      <c r="I126">
        <v>104</v>
      </c>
      <c r="J126">
        <v>0</v>
      </c>
      <c r="K126">
        <v>0</v>
      </c>
      <c r="L126">
        <v>4126</v>
      </c>
      <c r="M126">
        <v>4</v>
      </c>
      <c r="N126">
        <v>0</v>
      </c>
      <c r="O126">
        <v>3946</v>
      </c>
      <c r="P126">
        <v>0</v>
      </c>
      <c r="Q126">
        <v>0</v>
      </c>
      <c r="R126">
        <v>0</v>
      </c>
      <c r="S126">
        <v>0</v>
      </c>
      <c r="T126">
        <v>0</v>
      </c>
      <c r="U126">
        <v>0</v>
      </c>
      <c r="V126">
        <v>0</v>
      </c>
      <c r="W126">
        <v>0</v>
      </c>
      <c r="X126">
        <v>0</v>
      </c>
      <c r="Y126">
        <v>4084</v>
      </c>
      <c r="Z126">
        <v>0</v>
      </c>
      <c r="AA126">
        <v>0</v>
      </c>
      <c r="AB126">
        <v>0</v>
      </c>
      <c r="AC126">
        <v>0</v>
      </c>
      <c r="AD126">
        <v>0</v>
      </c>
      <c r="AE126">
        <v>0</v>
      </c>
      <c r="AF126">
        <v>0</v>
      </c>
      <c r="AG126">
        <v>0</v>
      </c>
      <c r="AH126">
        <v>0</v>
      </c>
      <c r="AI126">
        <v>0</v>
      </c>
      <c r="AJ126">
        <v>0</v>
      </c>
      <c r="AK126">
        <v>0</v>
      </c>
      <c r="AL126">
        <v>0</v>
      </c>
    </row>
    <row r="127" spans="1:38">
      <c r="A127" s="11">
        <v>41691.460486111115</v>
      </c>
      <c r="B127">
        <v>15</v>
      </c>
      <c r="C127">
        <v>0</v>
      </c>
      <c r="D127">
        <v>0</v>
      </c>
      <c r="E127">
        <v>6115</v>
      </c>
      <c r="F127">
        <v>8781</v>
      </c>
      <c r="G127">
        <v>-1</v>
      </c>
      <c r="H127">
        <v>0</v>
      </c>
      <c r="I127">
        <v>112</v>
      </c>
      <c r="J127">
        <v>0</v>
      </c>
      <c r="K127">
        <v>0</v>
      </c>
      <c r="L127">
        <v>3064</v>
      </c>
      <c r="M127">
        <v>3</v>
      </c>
      <c r="N127">
        <v>0</v>
      </c>
      <c r="O127">
        <v>2377</v>
      </c>
      <c r="P127">
        <v>0</v>
      </c>
      <c r="Q127">
        <v>0</v>
      </c>
      <c r="R127">
        <v>0</v>
      </c>
      <c r="S127">
        <v>0</v>
      </c>
      <c r="T127">
        <v>0</v>
      </c>
      <c r="U127">
        <v>0</v>
      </c>
      <c r="V127">
        <v>0</v>
      </c>
      <c r="W127">
        <v>0</v>
      </c>
      <c r="X127">
        <v>0</v>
      </c>
      <c r="Y127">
        <v>3117</v>
      </c>
      <c r="Z127">
        <v>0</v>
      </c>
      <c r="AA127">
        <v>0</v>
      </c>
      <c r="AB127">
        <v>0</v>
      </c>
      <c r="AC127">
        <v>0</v>
      </c>
      <c r="AD127">
        <v>0</v>
      </c>
      <c r="AE127">
        <v>0</v>
      </c>
      <c r="AF127">
        <v>0</v>
      </c>
      <c r="AG127">
        <v>0</v>
      </c>
      <c r="AH127">
        <v>0</v>
      </c>
      <c r="AI127">
        <v>0</v>
      </c>
      <c r="AJ127">
        <v>0</v>
      </c>
      <c r="AK127">
        <v>0</v>
      </c>
      <c r="AL127">
        <v>0</v>
      </c>
    </row>
    <row r="128" spans="1:38">
      <c r="A128" s="11">
        <v>41691.460601851853</v>
      </c>
      <c r="B128">
        <v>20</v>
      </c>
      <c r="C128">
        <v>0</v>
      </c>
      <c r="D128">
        <v>0</v>
      </c>
      <c r="E128">
        <v>6116</v>
      </c>
      <c r="F128">
        <v>8781</v>
      </c>
      <c r="G128">
        <v>-1</v>
      </c>
      <c r="H128">
        <v>0</v>
      </c>
      <c r="I128">
        <v>52</v>
      </c>
      <c r="J128">
        <v>0</v>
      </c>
      <c r="K128">
        <v>0</v>
      </c>
      <c r="L128">
        <v>4561</v>
      </c>
      <c r="M128">
        <v>4</v>
      </c>
      <c r="N128">
        <v>0</v>
      </c>
      <c r="O128">
        <v>4008</v>
      </c>
      <c r="P128">
        <v>0</v>
      </c>
      <c r="Q128">
        <v>0</v>
      </c>
      <c r="R128">
        <v>0</v>
      </c>
      <c r="S128">
        <v>0</v>
      </c>
      <c r="T128">
        <v>0</v>
      </c>
      <c r="U128">
        <v>0</v>
      </c>
      <c r="V128">
        <v>0</v>
      </c>
      <c r="W128">
        <v>0</v>
      </c>
      <c r="X128">
        <v>0</v>
      </c>
      <c r="Y128">
        <v>4567</v>
      </c>
      <c r="Z128">
        <v>0</v>
      </c>
      <c r="AA128">
        <v>0</v>
      </c>
      <c r="AB128">
        <v>0</v>
      </c>
      <c r="AC128">
        <v>0</v>
      </c>
      <c r="AD128">
        <v>0</v>
      </c>
      <c r="AE128">
        <v>0</v>
      </c>
      <c r="AF128">
        <v>0</v>
      </c>
      <c r="AG128">
        <v>0</v>
      </c>
      <c r="AH128">
        <v>0</v>
      </c>
      <c r="AI128">
        <v>0</v>
      </c>
      <c r="AJ128">
        <v>0</v>
      </c>
      <c r="AK128">
        <v>0</v>
      </c>
      <c r="AL128">
        <v>0</v>
      </c>
    </row>
    <row r="129" spans="1:38">
      <c r="A129" s="11">
        <v>41691.460717592592</v>
      </c>
      <c r="B129">
        <v>12</v>
      </c>
      <c r="C129">
        <v>0</v>
      </c>
      <c r="D129">
        <v>0</v>
      </c>
      <c r="E129">
        <v>6092</v>
      </c>
      <c r="F129">
        <v>8733</v>
      </c>
      <c r="G129">
        <v>-1</v>
      </c>
      <c r="H129">
        <v>0</v>
      </c>
      <c r="I129">
        <v>100</v>
      </c>
      <c r="J129">
        <v>0</v>
      </c>
      <c r="K129">
        <v>0</v>
      </c>
      <c r="L129">
        <v>3148</v>
      </c>
      <c r="M129">
        <v>3</v>
      </c>
      <c r="N129">
        <v>0</v>
      </c>
      <c r="O129">
        <v>3952</v>
      </c>
      <c r="P129">
        <v>0</v>
      </c>
      <c r="Q129">
        <v>0</v>
      </c>
      <c r="R129">
        <v>0</v>
      </c>
      <c r="S129">
        <v>0</v>
      </c>
      <c r="T129">
        <v>0</v>
      </c>
      <c r="U129">
        <v>0</v>
      </c>
      <c r="V129">
        <v>0</v>
      </c>
      <c r="W129">
        <v>0</v>
      </c>
      <c r="X129">
        <v>0</v>
      </c>
      <c r="Y129">
        <v>3108</v>
      </c>
      <c r="Z129">
        <v>0</v>
      </c>
      <c r="AA129">
        <v>0</v>
      </c>
      <c r="AB129">
        <v>0</v>
      </c>
      <c r="AC129">
        <v>0</v>
      </c>
      <c r="AD129">
        <v>0</v>
      </c>
      <c r="AE129">
        <v>0</v>
      </c>
      <c r="AF129">
        <v>0</v>
      </c>
      <c r="AG129">
        <v>0</v>
      </c>
      <c r="AH129">
        <v>0</v>
      </c>
      <c r="AI129">
        <v>0</v>
      </c>
      <c r="AJ129">
        <v>0</v>
      </c>
      <c r="AK129">
        <v>0</v>
      </c>
      <c r="AL129">
        <v>0</v>
      </c>
    </row>
    <row r="130" spans="1:38">
      <c r="A130" s="11">
        <v>41691.460844907408</v>
      </c>
      <c r="B130">
        <v>6</v>
      </c>
      <c r="C130">
        <v>0</v>
      </c>
      <c r="D130">
        <v>0</v>
      </c>
      <c r="E130">
        <v>6115</v>
      </c>
      <c r="F130">
        <v>8781</v>
      </c>
      <c r="G130">
        <v>-1</v>
      </c>
      <c r="H130">
        <v>0</v>
      </c>
      <c r="I130">
        <v>80</v>
      </c>
      <c r="J130">
        <v>0</v>
      </c>
      <c r="K130">
        <v>0</v>
      </c>
      <c r="L130">
        <v>4019</v>
      </c>
      <c r="M130">
        <v>3</v>
      </c>
      <c r="N130">
        <v>0</v>
      </c>
      <c r="O130">
        <v>2406</v>
      </c>
      <c r="P130">
        <v>0</v>
      </c>
      <c r="Q130">
        <v>0</v>
      </c>
      <c r="R130">
        <v>0</v>
      </c>
      <c r="S130">
        <v>0</v>
      </c>
      <c r="T130">
        <v>0</v>
      </c>
      <c r="U130">
        <v>0</v>
      </c>
      <c r="V130">
        <v>0</v>
      </c>
      <c r="W130">
        <v>0</v>
      </c>
      <c r="X130">
        <v>0</v>
      </c>
      <c r="Y130">
        <v>4090</v>
      </c>
      <c r="Z130">
        <v>0</v>
      </c>
      <c r="AA130">
        <v>0</v>
      </c>
      <c r="AB130">
        <v>0</v>
      </c>
      <c r="AC130">
        <v>0</v>
      </c>
      <c r="AD130">
        <v>0</v>
      </c>
      <c r="AE130">
        <v>0</v>
      </c>
      <c r="AF130">
        <v>0</v>
      </c>
      <c r="AG130">
        <v>0</v>
      </c>
      <c r="AH130">
        <v>0</v>
      </c>
      <c r="AI130">
        <v>0</v>
      </c>
      <c r="AJ130">
        <v>0</v>
      </c>
      <c r="AK130">
        <v>0</v>
      </c>
      <c r="AL130">
        <v>0</v>
      </c>
    </row>
    <row r="131" spans="1:38">
      <c r="A131" s="11">
        <v>41691.460960648146</v>
      </c>
      <c r="B131">
        <v>10</v>
      </c>
      <c r="C131">
        <v>0</v>
      </c>
      <c r="D131">
        <v>0</v>
      </c>
      <c r="E131">
        <v>6116</v>
      </c>
      <c r="F131">
        <v>8776</v>
      </c>
      <c r="G131">
        <v>-1</v>
      </c>
      <c r="H131">
        <v>0</v>
      </c>
      <c r="I131">
        <v>48</v>
      </c>
      <c r="J131">
        <v>0</v>
      </c>
      <c r="K131">
        <v>0</v>
      </c>
      <c r="L131">
        <v>4554</v>
      </c>
      <c r="M131">
        <v>3</v>
      </c>
      <c r="N131">
        <v>0</v>
      </c>
      <c r="O131">
        <v>3988</v>
      </c>
      <c r="P131">
        <v>0</v>
      </c>
      <c r="Q131">
        <v>0</v>
      </c>
      <c r="R131">
        <v>0</v>
      </c>
      <c r="S131">
        <v>0</v>
      </c>
      <c r="T131">
        <v>0</v>
      </c>
      <c r="U131">
        <v>0</v>
      </c>
      <c r="V131">
        <v>0</v>
      </c>
      <c r="W131">
        <v>0</v>
      </c>
      <c r="X131">
        <v>0</v>
      </c>
      <c r="Y131">
        <v>4546</v>
      </c>
      <c r="Z131">
        <v>0</v>
      </c>
      <c r="AA131">
        <v>0</v>
      </c>
      <c r="AB131">
        <v>0</v>
      </c>
      <c r="AC131">
        <v>0</v>
      </c>
      <c r="AD131">
        <v>0</v>
      </c>
      <c r="AE131">
        <v>0</v>
      </c>
      <c r="AF131">
        <v>0</v>
      </c>
      <c r="AG131">
        <v>0</v>
      </c>
      <c r="AH131">
        <v>0</v>
      </c>
      <c r="AI131">
        <v>0</v>
      </c>
      <c r="AJ131">
        <v>0</v>
      </c>
      <c r="AK131">
        <v>0</v>
      </c>
      <c r="AL131">
        <v>0</v>
      </c>
    </row>
    <row r="132" spans="1:38">
      <c r="A132" s="11">
        <v>41691.461076388892</v>
      </c>
      <c r="B132">
        <v>9</v>
      </c>
      <c r="C132">
        <v>0</v>
      </c>
      <c r="D132">
        <v>0</v>
      </c>
      <c r="E132">
        <v>6045</v>
      </c>
      <c r="F132">
        <v>8733</v>
      </c>
      <c r="G132">
        <v>-1</v>
      </c>
      <c r="H132">
        <v>0</v>
      </c>
      <c r="I132">
        <v>88</v>
      </c>
      <c r="J132">
        <v>0</v>
      </c>
      <c r="K132">
        <v>0</v>
      </c>
      <c r="L132">
        <v>2914</v>
      </c>
      <c r="M132">
        <v>3</v>
      </c>
      <c r="N132">
        <v>0</v>
      </c>
      <c r="O132">
        <v>2368</v>
      </c>
      <c r="P132">
        <v>0</v>
      </c>
      <c r="Q132">
        <v>0</v>
      </c>
      <c r="R132">
        <v>0</v>
      </c>
      <c r="S132">
        <v>0</v>
      </c>
      <c r="T132">
        <v>0</v>
      </c>
      <c r="U132">
        <v>0</v>
      </c>
      <c r="V132">
        <v>0</v>
      </c>
      <c r="W132">
        <v>0</v>
      </c>
      <c r="X132">
        <v>0</v>
      </c>
      <c r="Y132">
        <v>2633</v>
      </c>
      <c r="Z132">
        <v>0</v>
      </c>
      <c r="AA132">
        <v>0</v>
      </c>
      <c r="AB132">
        <v>0</v>
      </c>
      <c r="AC132">
        <v>0</v>
      </c>
      <c r="AD132">
        <v>0</v>
      </c>
      <c r="AE132">
        <v>0</v>
      </c>
      <c r="AF132">
        <v>0</v>
      </c>
      <c r="AG132">
        <v>0</v>
      </c>
      <c r="AH132">
        <v>0</v>
      </c>
      <c r="AI132">
        <v>0</v>
      </c>
      <c r="AJ132">
        <v>0</v>
      </c>
      <c r="AK132">
        <v>0</v>
      </c>
      <c r="AL132">
        <v>0</v>
      </c>
    </row>
    <row r="133" spans="1:38">
      <c r="A133" s="11">
        <v>41691.4612037037</v>
      </c>
      <c r="B133">
        <v>5</v>
      </c>
      <c r="C133">
        <v>0</v>
      </c>
      <c r="D133">
        <v>0</v>
      </c>
      <c r="E133">
        <v>6113</v>
      </c>
      <c r="F133">
        <v>8781</v>
      </c>
      <c r="G133">
        <v>-1</v>
      </c>
      <c r="H133">
        <v>0</v>
      </c>
      <c r="I133">
        <v>64</v>
      </c>
      <c r="J133">
        <v>0</v>
      </c>
      <c r="K133">
        <v>0</v>
      </c>
      <c r="L133">
        <v>4425</v>
      </c>
      <c r="M133">
        <v>3</v>
      </c>
      <c r="N133">
        <v>0</v>
      </c>
      <c r="O133">
        <v>4033</v>
      </c>
      <c r="P133">
        <v>0</v>
      </c>
      <c r="Q133">
        <v>0</v>
      </c>
      <c r="R133">
        <v>0</v>
      </c>
      <c r="S133">
        <v>0</v>
      </c>
      <c r="T133">
        <v>0</v>
      </c>
      <c r="U133">
        <v>0</v>
      </c>
      <c r="V133">
        <v>0</v>
      </c>
      <c r="W133">
        <v>0</v>
      </c>
      <c r="X133">
        <v>0</v>
      </c>
      <c r="Y133">
        <v>4733</v>
      </c>
      <c r="Z133">
        <v>0</v>
      </c>
      <c r="AA133">
        <v>0</v>
      </c>
      <c r="AB133">
        <v>0</v>
      </c>
      <c r="AC133">
        <v>0</v>
      </c>
      <c r="AD133">
        <v>0</v>
      </c>
      <c r="AE133">
        <v>0</v>
      </c>
      <c r="AF133">
        <v>0</v>
      </c>
      <c r="AG133">
        <v>0</v>
      </c>
      <c r="AH133">
        <v>0</v>
      </c>
      <c r="AI133">
        <v>0</v>
      </c>
      <c r="AJ133">
        <v>0</v>
      </c>
      <c r="AK133">
        <v>0</v>
      </c>
      <c r="AL133">
        <v>0</v>
      </c>
    </row>
    <row r="134" spans="1:38">
      <c r="A134" s="11">
        <v>41691.461319444446</v>
      </c>
      <c r="B134">
        <v>10</v>
      </c>
      <c r="C134">
        <v>0</v>
      </c>
      <c r="D134">
        <v>0</v>
      </c>
      <c r="E134">
        <v>6114</v>
      </c>
      <c r="F134">
        <v>8776</v>
      </c>
      <c r="G134">
        <v>-1</v>
      </c>
      <c r="H134">
        <v>0</v>
      </c>
      <c r="I134">
        <v>52</v>
      </c>
      <c r="J134">
        <v>0</v>
      </c>
      <c r="K134">
        <v>0</v>
      </c>
      <c r="L134">
        <v>4122</v>
      </c>
      <c r="M134">
        <v>4</v>
      </c>
      <c r="N134">
        <v>0</v>
      </c>
      <c r="O134">
        <v>3931</v>
      </c>
      <c r="P134">
        <v>0</v>
      </c>
      <c r="Q134">
        <v>0</v>
      </c>
      <c r="R134">
        <v>0</v>
      </c>
      <c r="S134">
        <v>0</v>
      </c>
      <c r="T134">
        <v>0</v>
      </c>
      <c r="U134">
        <v>0</v>
      </c>
      <c r="V134">
        <v>0</v>
      </c>
      <c r="W134">
        <v>0</v>
      </c>
      <c r="X134">
        <v>0</v>
      </c>
      <c r="Y134">
        <v>4093</v>
      </c>
      <c r="Z134">
        <v>0</v>
      </c>
      <c r="AA134">
        <v>0</v>
      </c>
      <c r="AB134">
        <v>0</v>
      </c>
      <c r="AC134">
        <v>0</v>
      </c>
      <c r="AD134">
        <v>0</v>
      </c>
      <c r="AE134">
        <v>0</v>
      </c>
      <c r="AF134">
        <v>0</v>
      </c>
      <c r="AG134">
        <v>0</v>
      </c>
      <c r="AH134">
        <v>0</v>
      </c>
      <c r="AI134">
        <v>0</v>
      </c>
      <c r="AJ134">
        <v>0</v>
      </c>
      <c r="AK134">
        <v>0</v>
      </c>
      <c r="AL134">
        <v>0</v>
      </c>
    </row>
    <row r="135" spans="1:38">
      <c r="A135" s="11">
        <v>41691.461435185185</v>
      </c>
      <c r="B135">
        <v>9</v>
      </c>
      <c r="C135">
        <v>0</v>
      </c>
      <c r="D135">
        <v>0</v>
      </c>
      <c r="E135">
        <v>6115</v>
      </c>
      <c r="F135">
        <v>8781</v>
      </c>
      <c r="G135">
        <v>-1</v>
      </c>
      <c r="H135">
        <v>0</v>
      </c>
      <c r="I135">
        <v>88</v>
      </c>
      <c r="J135">
        <v>0</v>
      </c>
      <c r="K135">
        <v>0</v>
      </c>
      <c r="L135">
        <v>3026</v>
      </c>
      <c r="M135">
        <v>3</v>
      </c>
      <c r="N135">
        <v>0</v>
      </c>
      <c r="O135">
        <v>2384</v>
      </c>
      <c r="P135">
        <v>0</v>
      </c>
      <c r="Q135">
        <v>0</v>
      </c>
      <c r="R135">
        <v>0</v>
      </c>
      <c r="S135">
        <v>0</v>
      </c>
      <c r="T135">
        <v>0</v>
      </c>
      <c r="U135">
        <v>0</v>
      </c>
      <c r="V135">
        <v>0</v>
      </c>
      <c r="W135">
        <v>0</v>
      </c>
      <c r="X135">
        <v>0</v>
      </c>
      <c r="Y135">
        <v>3085</v>
      </c>
      <c r="Z135">
        <v>0</v>
      </c>
      <c r="AA135">
        <v>0</v>
      </c>
      <c r="AB135">
        <v>0</v>
      </c>
      <c r="AC135">
        <v>0</v>
      </c>
      <c r="AD135">
        <v>0</v>
      </c>
      <c r="AE135">
        <v>0</v>
      </c>
      <c r="AF135">
        <v>0</v>
      </c>
      <c r="AG135">
        <v>0</v>
      </c>
      <c r="AH135">
        <v>0</v>
      </c>
      <c r="AI135">
        <v>0</v>
      </c>
      <c r="AJ135">
        <v>0</v>
      </c>
      <c r="AK135">
        <v>0</v>
      </c>
      <c r="AL135">
        <v>0</v>
      </c>
    </row>
    <row r="136" spans="1:38">
      <c r="A136" s="11">
        <v>41691.461562500001</v>
      </c>
      <c r="B136">
        <v>11</v>
      </c>
      <c r="C136">
        <v>0</v>
      </c>
      <c r="D136">
        <v>0</v>
      </c>
      <c r="E136">
        <v>6114</v>
      </c>
      <c r="F136">
        <v>8781</v>
      </c>
      <c r="G136">
        <v>-1</v>
      </c>
      <c r="H136">
        <v>0</v>
      </c>
      <c r="I136">
        <v>44</v>
      </c>
      <c r="J136">
        <v>0</v>
      </c>
      <c r="K136">
        <v>0</v>
      </c>
      <c r="L136">
        <v>4553</v>
      </c>
      <c r="M136">
        <v>3</v>
      </c>
      <c r="N136">
        <v>0</v>
      </c>
      <c r="O136">
        <v>4009</v>
      </c>
      <c r="P136">
        <v>0</v>
      </c>
      <c r="Q136">
        <v>0</v>
      </c>
      <c r="R136">
        <v>0</v>
      </c>
      <c r="S136">
        <v>0</v>
      </c>
      <c r="T136">
        <v>0</v>
      </c>
      <c r="U136">
        <v>0</v>
      </c>
      <c r="V136">
        <v>0</v>
      </c>
      <c r="W136">
        <v>0</v>
      </c>
      <c r="X136">
        <v>0</v>
      </c>
      <c r="Y136">
        <v>4552</v>
      </c>
      <c r="Z136">
        <v>0</v>
      </c>
      <c r="AA136">
        <v>0</v>
      </c>
      <c r="AB136">
        <v>0</v>
      </c>
      <c r="AC136">
        <v>0</v>
      </c>
      <c r="AD136">
        <v>0</v>
      </c>
      <c r="AE136">
        <v>0</v>
      </c>
      <c r="AF136">
        <v>0</v>
      </c>
      <c r="AG136">
        <v>0</v>
      </c>
      <c r="AH136">
        <v>0</v>
      </c>
      <c r="AI136">
        <v>0</v>
      </c>
      <c r="AJ136">
        <v>0</v>
      </c>
      <c r="AK136">
        <v>0</v>
      </c>
      <c r="AL136">
        <v>0</v>
      </c>
    </row>
    <row r="137" spans="1:38">
      <c r="A137" s="11">
        <v>41691.461678240739</v>
      </c>
      <c r="B137">
        <v>7</v>
      </c>
      <c r="C137">
        <v>0</v>
      </c>
      <c r="D137">
        <v>0</v>
      </c>
      <c r="E137">
        <v>6121</v>
      </c>
      <c r="F137">
        <v>8733</v>
      </c>
      <c r="G137">
        <v>-1</v>
      </c>
      <c r="H137">
        <v>0</v>
      </c>
      <c r="I137">
        <v>72</v>
      </c>
      <c r="J137">
        <v>0</v>
      </c>
      <c r="K137">
        <v>0</v>
      </c>
      <c r="L137">
        <v>3440</v>
      </c>
      <c r="M137">
        <v>3</v>
      </c>
      <c r="N137">
        <v>0</v>
      </c>
      <c r="O137">
        <v>3942</v>
      </c>
      <c r="P137">
        <v>0</v>
      </c>
      <c r="Q137">
        <v>0</v>
      </c>
      <c r="R137">
        <v>0</v>
      </c>
      <c r="S137">
        <v>0</v>
      </c>
      <c r="T137">
        <v>0</v>
      </c>
      <c r="U137">
        <v>0</v>
      </c>
      <c r="V137">
        <v>0</v>
      </c>
      <c r="W137">
        <v>0</v>
      </c>
      <c r="X137">
        <v>0</v>
      </c>
      <c r="Y137">
        <v>3400</v>
      </c>
      <c r="Z137">
        <v>0</v>
      </c>
      <c r="AA137">
        <v>0</v>
      </c>
      <c r="AB137">
        <v>0</v>
      </c>
      <c r="AC137">
        <v>0</v>
      </c>
      <c r="AD137">
        <v>0</v>
      </c>
      <c r="AE137">
        <v>0</v>
      </c>
      <c r="AF137">
        <v>0</v>
      </c>
      <c r="AG137">
        <v>0</v>
      </c>
      <c r="AH137">
        <v>0</v>
      </c>
      <c r="AI137">
        <v>0</v>
      </c>
      <c r="AJ137">
        <v>0</v>
      </c>
      <c r="AK137">
        <v>0</v>
      </c>
      <c r="AL137">
        <v>0</v>
      </c>
    </row>
    <row r="138" spans="1:38">
      <c r="A138" s="11">
        <v>41691.461793981478</v>
      </c>
      <c r="B138">
        <v>7</v>
      </c>
      <c r="C138">
        <v>0</v>
      </c>
      <c r="D138">
        <v>0</v>
      </c>
      <c r="E138">
        <v>6115</v>
      </c>
      <c r="F138">
        <v>8781</v>
      </c>
      <c r="G138">
        <v>-1</v>
      </c>
      <c r="H138">
        <v>0</v>
      </c>
      <c r="I138">
        <v>84</v>
      </c>
      <c r="J138">
        <v>0</v>
      </c>
      <c r="K138">
        <v>0</v>
      </c>
      <c r="L138">
        <v>3716</v>
      </c>
      <c r="M138">
        <v>3</v>
      </c>
      <c r="N138">
        <v>0</v>
      </c>
      <c r="O138">
        <v>2390</v>
      </c>
      <c r="P138">
        <v>0</v>
      </c>
      <c r="Q138">
        <v>0</v>
      </c>
      <c r="R138">
        <v>0</v>
      </c>
      <c r="S138">
        <v>0</v>
      </c>
      <c r="T138">
        <v>0</v>
      </c>
      <c r="U138">
        <v>0</v>
      </c>
      <c r="V138">
        <v>0</v>
      </c>
      <c r="W138">
        <v>0</v>
      </c>
      <c r="X138">
        <v>0</v>
      </c>
      <c r="Y138">
        <v>3770</v>
      </c>
      <c r="Z138">
        <v>0</v>
      </c>
      <c r="AA138">
        <v>0</v>
      </c>
      <c r="AB138">
        <v>0</v>
      </c>
      <c r="AC138">
        <v>0</v>
      </c>
      <c r="AD138">
        <v>0</v>
      </c>
      <c r="AE138">
        <v>0</v>
      </c>
      <c r="AF138">
        <v>0</v>
      </c>
      <c r="AG138">
        <v>0</v>
      </c>
      <c r="AH138">
        <v>0</v>
      </c>
      <c r="AI138">
        <v>0</v>
      </c>
      <c r="AJ138">
        <v>0</v>
      </c>
      <c r="AK138">
        <v>0</v>
      </c>
      <c r="AL138">
        <v>0</v>
      </c>
    </row>
    <row r="139" spans="1:38">
      <c r="A139" s="11">
        <v>41691.461921296293</v>
      </c>
      <c r="B139">
        <v>10</v>
      </c>
      <c r="C139">
        <v>0</v>
      </c>
      <c r="D139">
        <v>0</v>
      </c>
      <c r="E139">
        <v>6115</v>
      </c>
      <c r="F139">
        <v>8776</v>
      </c>
      <c r="G139">
        <v>-1</v>
      </c>
      <c r="H139">
        <v>0</v>
      </c>
      <c r="I139">
        <v>36</v>
      </c>
      <c r="J139">
        <v>0</v>
      </c>
      <c r="K139">
        <v>0</v>
      </c>
      <c r="L139">
        <v>4583</v>
      </c>
      <c r="M139">
        <v>3</v>
      </c>
      <c r="N139">
        <v>0</v>
      </c>
      <c r="O139">
        <v>4000</v>
      </c>
      <c r="P139">
        <v>0</v>
      </c>
      <c r="Q139">
        <v>0</v>
      </c>
      <c r="R139">
        <v>0</v>
      </c>
      <c r="S139">
        <v>0</v>
      </c>
      <c r="T139">
        <v>0</v>
      </c>
      <c r="U139">
        <v>0</v>
      </c>
      <c r="V139">
        <v>0</v>
      </c>
      <c r="W139">
        <v>0</v>
      </c>
      <c r="X139">
        <v>0</v>
      </c>
      <c r="Y139">
        <v>4567</v>
      </c>
      <c r="Z139">
        <v>0</v>
      </c>
      <c r="AA139">
        <v>0</v>
      </c>
      <c r="AB139">
        <v>0</v>
      </c>
      <c r="AC139">
        <v>0</v>
      </c>
      <c r="AD139">
        <v>0</v>
      </c>
      <c r="AE139">
        <v>0</v>
      </c>
      <c r="AF139">
        <v>0</v>
      </c>
      <c r="AG139">
        <v>0</v>
      </c>
      <c r="AH139">
        <v>0</v>
      </c>
      <c r="AI139">
        <v>0</v>
      </c>
      <c r="AJ139">
        <v>0</v>
      </c>
      <c r="AK139">
        <v>0</v>
      </c>
      <c r="AL139">
        <v>0</v>
      </c>
    </row>
    <row r="140" spans="1:38">
      <c r="A140" s="11">
        <v>41691.462037037039</v>
      </c>
      <c r="B140">
        <v>12</v>
      </c>
      <c r="C140">
        <v>0</v>
      </c>
      <c r="D140">
        <v>0</v>
      </c>
      <c r="E140">
        <v>6036</v>
      </c>
      <c r="F140">
        <v>8781</v>
      </c>
      <c r="G140">
        <v>-1</v>
      </c>
      <c r="H140">
        <v>0</v>
      </c>
      <c r="I140">
        <v>64</v>
      </c>
      <c r="J140">
        <v>0</v>
      </c>
      <c r="K140">
        <v>0</v>
      </c>
      <c r="L140">
        <v>2900</v>
      </c>
      <c r="M140">
        <v>4</v>
      </c>
      <c r="N140">
        <v>0</v>
      </c>
      <c r="O140">
        <v>2389</v>
      </c>
      <c r="P140">
        <v>0</v>
      </c>
      <c r="Q140">
        <v>0</v>
      </c>
      <c r="R140">
        <v>0</v>
      </c>
      <c r="S140">
        <v>0</v>
      </c>
      <c r="T140">
        <v>0</v>
      </c>
      <c r="U140">
        <v>0</v>
      </c>
      <c r="V140">
        <v>0</v>
      </c>
      <c r="W140">
        <v>0</v>
      </c>
      <c r="X140">
        <v>0</v>
      </c>
      <c r="Y140">
        <v>2615</v>
      </c>
      <c r="Z140">
        <v>0</v>
      </c>
      <c r="AA140">
        <v>0</v>
      </c>
      <c r="AB140">
        <v>0</v>
      </c>
      <c r="AC140">
        <v>0</v>
      </c>
      <c r="AD140">
        <v>0</v>
      </c>
      <c r="AE140">
        <v>0</v>
      </c>
      <c r="AF140">
        <v>0</v>
      </c>
      <c r="AG140">
        <v>0</v>
      </c>
      <c r="AH140">
        <v>0</v>
      </c>
      <c r="AI140">
        <v>0</v>
      </c>
      <c r="AJ140">
        <v>0</v>
      </c>
      <c r="AK140">
        <v>0</v>
      </c>
      <c r="AL140">
        <v>0</v>
      </c>
    </row>
    <row r="141" spans="1:38">
      <c r="A141" s="11">
        <v>41691.462152777778</v>
      </c>
      <c r="B141">
        <v>8</v>
      </c>
      <c r="C141">
        <v>0</v>
      </c>
      <c r="D141">
        <v>0</v>
      </c>
      <c r="E141">
        <v>6117</v>
      </c>
      <c r="F141">
        <v>8781</v>
      </c>
      <c r="G141">
        <v>-1</v>
      </c>
      <c r="H141">
        <v>0</v>
      </c>
      <c r="I141">
        <v>92</v>
      </c>
      <c r="J141">
        <v>0</v>
      </c>
      <c r="K141">
        <v>0</v>
      </c>
      <c r="L141">
        <v>4226</v>
      </c>
      <c r="M141">
        <v>3</v>
      </c>
      <c r="N141">
        <v>0</v>
      </c>
      <c r="O141">
        <v>3967</v>
      </c>
      <c r="P141">
        <v>0</v>
      </c>
      <c r="Q141">
        <v>0</v>
      </c>
      <c r="R141">
        <v>0</v>
      </c>
      <c r="S141">
        <v>0</v>
      </c>
      <c r="T141">
        <v>0</v>
      </c>
      <c r="U141">
        <v>0</v>
      </c>
      <c r="V141">
        <v>0</v>
      </c>
      <c r="W141">
        <v>0</v>
      </c>
      <c r="X141">
        <v>0</v>
      </c>
      <c r="Y141">
        <v>4555</v>
      </c>
      <c r="Z141">
        <v>0</v>
      </c>
      <c r="AA141">
        <v>0</v>
      </c>
      <c r="AB141">
        <v>0</v>
      </c>
      <c r="AC141">
        <v>0</v>
      </c>
      <c r="AD141">
        <v>0</v>
      </c>
      <c r="AE141">
        <v>0</v>
      </c>
      <c r="AF141">
        <v>0</v>
      </c>
      <c r="AG141">
        <v>0</v>
      </c>
      <c r="AH141">
        <v>0</v>
      </c>
      <c r="AI141">
        <v>0</v>
      </c>
      <c r="AJ141">
        <v>0</v>
      </c>
      <c r="AK141">
        <v>0</v>
      </c>
      <c r="AL141">
        <v>0</v>
      </c>
    </row>
    <row r="142" spans="1:38">
      <c r="A142" s="11">
        <v>41691.462280092594</v>
      </c>
      <c r="B142">
        <v>9</v>
      </c>
      <c r="C142">
        <v>0</v>
      </c>
      <c r="D142">
        <v>0</v>
      </c>
      <c r="E142">
        <v>6116</v>
      </c>
      <c r="F142">
        <v>8776</v>
      </c>
      <c r="G142">
        <v>-1</v>
      </c>
      <c r="H142">
        <v>0</v>
      </c>
      <c r="I142">
        <v>44</v>
      </c>
      <c r="J142">
        <v>0</v>
      </c>
      <c r="K142">
        <v>0</v>
      </c>
      <c r="L142">
        <v>4115</v>
      </c>
      <c r="M142">
        <v>3</v>
      </c>
      <c r="N142">
        <v>0</v>
      </c>
      <c r="O142">
        <v>3935</v>
      </c>
      <c r="P142">
        <v>0</v>
      </c>
      <c r="Q142">
        <v>0</v>
      </c>
      <c r="R142">
        <v>0</v>
      </c>
      <c r="S142">
        <v>0</v>
      </c>
      <c r="T142">
        <v>0</v>
      </c>
      <c r="U142">
        <v>0</v>
      </c>
      <c r="V142">
        <v>0</v>
      </c>
      <c r="W142">
        <v>0</v>
      </c>
      <c r="X142">
        <v>0</v>
      </c>
      <c r="Y142">
        <v>4086</v>
      </c>
      <c r="Z142">
        <v>0</v>
      </c>
      <c r="AA142">
        <v>0</v>
      </c>
      <c r="AB142">
        <v>0</v>
      </c>
      <c r="AC142">
        <v>0</v>
      </c>
      <c r="AD142">
        <v>0</v>
      </c>
      <c r="AE142">
        <v>0</v>
      </c>
      <c r="AF142">
        <v>0</v>
      </c>
      <c r="AG142">
        <v>0</v>
      </c>
      <c r="AH142">
        <v>0</v>
      </c>
      <c r="AI142">
        <v>0</v>
      </c>
      <c r="AJ142">
        <v>0</v>
      </c>
      <c r="AK142">
        <v>0</v>
      </c>
      <c r="AL142">
        <v>0</v>
      </c>
    </row>
    <row r="143" spans="1:38">
      <c r="A143" s="11">
        <v>41691.462395833332</v>
      </c>
      <c r="B143">
        <v>10</v>
      </c>
      <c r="C143">
        <v>0</v>
      </c>
      <c r="D143">
        <v>0</v>
      </c>
      <c r="E143">
        <v>6116</v>
      </c>
      <c r="F143">
        <v>8781</v>
      </c>
      <c r="G143">
        <v>-1</v>
      </c>
      <c r="H143">
        <v>0</v>
      </c>
      <c r="I143">
        <v>60</v>
      </c>
      <c r="J143">
        <v>0</v>
      </c>
      <c r="K143">
        <v>0</v>
      </c>
      <c r="L143">
        <v>3388</v>
      </c>
      <c r="M143">
        <v>3</v>
      </c>
      <c r="N143">
        <v>0</v>
      </c>
      <c r="O143">
        <v>2401</v>
      </c>
      <c r="P143">
        <v>0</v>
      </c>
      <c r="Q143">
        <v>0</v>
      </c>
      <c r="R143">
        <v>0</v>
      </c>
      <c r="S143">
        <v>0</v>
      </c>
      <c r="T143">
        <v>0</v>
      </c>
      <c r="U143">
        <v>0</v>
      </c>
      <c r="V143">
        <v>0</v>
      </c>
      <c r="W143">
        <v>0</v>
      </c>
      <c r="X143">
        <v>0</v>
      </c>
      <c r="Y143">
        <v>6664</v>
      </c>
      <c r="Z143">
        <v>0</v>
      </c>
      <c r="AA143">
        <v>0</v>
      </c>
      <c r="AB143">
        <v>0</v>
      </c>
      <c r="AC143">
        <v>0</v>
      </c>
      <c r="AD143">
        <v>0</v>
      </c>
      <c r="AE143">
        <v>0</v>
      </c>
      <c r="AF143">
        <v>0</v>
      </c>
      <c r="AG143">
        <v>0</v>
      </c>
      <c r="AH143">
        <v>0</v>
      </c>
      <c r="AI143">
        <v>0</v>
      </c>
      <c r="AJ143">
        <v>0</v>
      </c>
      <c r="AK143">
        <v>0</v>
      </c>
      <c r="AL143">
        <v>0</v>
      </c>
    </row>
    <row r="144" spans="1:38">
      <c r="A144" s="11">
        <v>41691.462511574071</v>
      </c>
      <c r="B144">
        <v>7</v>
      </c>
      <c r="C144">
        <v>0</v>
      </c>
      <c r="D144">
        <v>0</v>
      </c>
      <c r="E144">
        <v>6115</v>
      </c>
      <c r="F144">
        <v>8781</v>
      </c>
      <c r="G144">
        <v>-1</v>
      </c>
      <c r="H144">
        <v>0</v>
      </c>
      <c r="I144">
        <v>100</v>
      </c>
      <c r="J144">
        <v>0</v>
      </c>
      <c r="K144">
        <v>0</v>
      </c>
      <c r="L144">
        <v>4619</v>
      </c>
      <c r="M144">
        <v>4</v>
      </c>
      <c r="N144">
        <v>0</v>
      </c>
      <c r="O144">
        <v>4003</v>
      </c>
      <c r="P144">
        <v>0</v>
      </c>
      <c r="Q144">
        <v>0</v>
      </c>
      <c r="R144">
        <v>0</v>
      </c>
      <c r="S144">
        <v>0</v>
      </c>
      <c r="T144">
        <v>0</v>
      </c>
      <c r="U144">
        <v>0</v>
      </c>
      <c r="V144">
        <v>0</v>
      </c>
      <c r="W144">
        <v>0</v>
      </c>
      <c r="X144">
        <v>0</v>
      </c>
      <c r="Y144">
        <v>5579</v>
      </c>
      <c r="Z144">
        <v>0</v>
      </c>
      <c r="AA144">
        <v>0</v>
      </c>
      <c r="AB144">
        <v>0</v>
      </c>
      <c r="AC144">
        <v>0</v>
      </c>
      <c r="AD144">
        <v>0</v>
      </c>
      <c r="AE144">
        <v>0</v>
      </c>
      <c r="AF144">
        <v>0</v>
      </c>
      <c r="AG144">
        <v>0</v>
      </c>
      <c r="AH144">
        <v>0</v>
      </c>
      <c r="AI144">
        <v>0</v>
      </c>
      <c r="AJ144">
        <v>0</v>
      </c>
      <c r="AK144">
        <v>0</v>
      </c>
      <c r="AL144">
        <v>0</v>
      </c>
    </row>
    <row r="145" spans="1:38">
      <c r="A145" s="11">
        <v>41691.462638888886</v>
      </c>
      <c r="B145">
        <v>9</v>
      </c>
      <c r="C145">
        <v>0</v>
      </c>
      <c r="D145">
        <v>0</v>
      </c>
      <c r="E145">
        <v>6130</v>
      </c>
      <c r="F145">
        <v>8733</v>
      </c>
      <c r="G145">
        <v>-1</v>
      </c>
      <c r="H145">
        <v>0</v>
      </c>
      <c r="I145">
        <v>40</v>
      </c>
      <c r="J145">
        <v>0</v>
      </c>
      <c r="K145">
        <v>0</v>
      </c>
      <c r="L145">
        <v>3568</v>
      </c>
      <c r="M145">
        <v>2</v>
      </c>
      <c r="N145">
        <v>0</v>
      </c>
      <c r="O145">
        <v>3955</v>
      </c>
      <c r="P145">
        <v>0</v>
      </c>
      <c r="Q145">
        <v>0</v>
      </c>
      <c r="R145">
        <v>0</v>
      </c>
      <c r="S145">
        <v>0</v>
      </c>
      <c r="T145">
        <v>0</v>
      </c>
      <c r="U145">
        <v>0</v>
      </c>
      <c r="V145">
        <v>0</v>
      </c>
      <c r="W145">
        <v>0</v>
      </c>
      <c r="X145">
        <v>0</v>
      </c>
      <c r="Y145">
        <v>6220</v>
      </c>
      <c r="Z145">
        <v>0</v>
      </c>
      <c r="AA145">
        <v>0</v>
      </c>
      <c r="AB145">
        <v>0</v>
      </c>
      <c r="AC145">
        <v>0</v>
      </c>
      <c r="AD145">
        <v>0</v>
      </c>
      <c r="AE145">
        <v>0</v>
      </c>
      <c r="AF145">
        <v>0</v>
      </c>
      <c r="AG145">
        <v>0</v>
      </c>
      <c r="AH145">
        <v>0</v>
      </c>
      <c r="AI145">
        <v>0</v>
      </c>
      <c r="AJ145">
        <v>0</v>
      </c>
      <c r="AK145">
        <v>0</v>
      </c>
      <c r="AL145">
        <v>0</v>
      </c>
    </row>
    <row r="146" spans="1:38">
      <c r="A146" s="11">
        <v>41691.462754629632</v>
      </c>
      <c r="B146">
        <v>15</v>
      </c>
      <c r="C146">
        <v>0</v>
      </c>
      <c r="D146">
        <v>0</v>
      </c>
      <c r="E146">
        <v>6115</v>
      </c>
      <c r="F146">
        <v>8781</v>
      </c>
      <c r="G146">
        <v>-1</v>
      </c>
      <c r="H146">
        <v>0</v>
      </c>
      <c r="I146">
        <v>48</v>
      </c>
      <c r="J146">
        <v>0</v>
      </c>
      <c r="K146">
        <v>0</v>
      </c>
      <c r="L146">
        <v>4020</v>
      </c>
      <c r="M146">
        <v>4</v>
      </c>
      <c r="N146">
        <v>0</v>
      </c>
      <c r="O146">
        <v>2398</v>
      </c>
      <c r="P146">
        <v>0</v>
      </c>
      <c r="Q146">
        <v>0</v>
      </c>
      <c r="R146">
        <v>0</v>
      </c>
      <c r="S146">
        <v>0</v>
      </c>
      <c r="T146">
        <v>0</v>
      </c>
      <c r="U146">
        <v>0</v>
      </c>
      <c r="V146">
        <v>0</v>
      </c>
      <c r="W146">
        <v>0</v>
      </c>
      <c r="X146">
        <v>0</v>
      </c>
      <c r="Y146">
        <v>4540</v>
      </c>
      <c r="Z146">
        <v>0</v>
      </c>
      <c r="AA146">
        <v>0</v>
      </c>
      <c r="AB146">
        <v>0</v>
      </c>
      <c r="AC146">
        <v>0</v>
      </c>
      <c r="AD146">
        <v>0</v>
      </c>
      <c r="AE146">
        <v>0</v>
      </c>
      <c r="AF146">
        <v>0</v>
      </c>
      <c r="AG146">
        <v>0</v>
      </c>
      <c r="AH146">
        <v>0</v>
      </c>
      <c r="AI146">
        <v>0</v>
      </c>
      <c r="AJ146">
        <v>0</v>
      </c>
      <c r="AK146">
        <v>0</v>
      </c>
      <c r="AL146">
        <v>0</v>
      </c>
    </row>
    <row r="147" spans="1:38">
      <c r="A147" s="11">
        <v>41691.462870370371</v>
      </c>
      <c r="B147">
        <v>10</v>
      </c>
      <c r="C147">
        <v>0</v>
      </c>
      <c r="D147">
        <v>0</v>
      </c>
      <c r="E147">
        <v>6116</v>
      </c>
      <c r="F147">
        <v>8781</v>
      </c>
      <c r="G147">
        <v>-1</v>
      </c>
      <c r="H147">
        <v>0</v>
      </c>
      <c r="I147">
        <v>96</v>
      </c>
      <c r="J147">
        <v>0</v>
      </c>
      <c r="K147">
        <v>0</v>
      </c>
      <c r="L147">
        <v>4551</v>
      </c>
      <c r="M147">
        <v>3</v>
      </c>
      <c r="N147">
        <v>0</v>
      </c>
      <c r="O147">
        <v>4002</v>
      </c>
      <c r="P147">
        <v>0</v>
      </c>
      <c r="Q147">
        <v>0</v>
      </c>
      <c r="R147">
        <v>0</v>
      </c>
      <c r="S147">
        <v>0</v>
      </c>
      <c r="T147">
        <v>0</v>
      </c>
      <c r="U147">
        <v>0</v>
      </c>
      <c r="V147">
        <v>0</v>
      </c>
      <c r="W147">
        <v>0</v>
      </c>
      <c r="X147">
        <v>0</v>
      </c>
      <c r="Y147">
        <v>4537</v>
      </c>
      <c r="Z147">
        <v>0</v>
      </c>
      <c r="AA147">
        <v>0</v>
      </c>
      <c r="AB147">
        <v>0</v>
      </c>
      <c r="AC147">
        <v>0</v>
      </c>
      <c r="AD147">
        <v>0</v>
      </c>
      <c r="AE147">
        <v>0</v>
      </c>
      <c r="AF147">
        <v>0</v>
      </c>
      <c r="AG147">
        <v>0</v>
      </c>
      <c r="AH147">
        <v>0</v>
      </c>
      <c r="AI147">
        <v>0</v>
      </c>
      <c r="AJ147">
        <v>0</v>
      </c>
      <c r="AK147">
        <v>0</v>
      </c>
      <c r="AL147">
        <v>0</v>
      </c>
    </row>
    <row r="148" spans="1:38">
      <c r="A148" s="11">
        <v>41691.462997685187</v>
      </c>
      <c r="B148">
        <v>8</v>
      </c>
      <c r="C148">
        <v>0</v>
      </c>
      <c r="D148">
        <v>0</v>
      </c>
      <c r="E148">
        <v>6045</v>
      </c>
      <c r="F148">
        <v>8733</v>
      </c>
      <c r="G148">
        <v>-1</v>
      </c>
      <c r="H148">
        <v>0</v>
      </c>
      <c r="I148">
        <v>56</v>
      </c>
      <c r="J148">
        <v>0</v>
      </c>
      <c r="K148">
        <v>0</v>
      </c>
      <c r="L148">
        <v>2905</v>
      </c>
      <c r="M148">
        <v>4</v>
      </c>
      <c r="N148">
        <v>0</v>
      </c>
      <c r="O148">
        <v>2383</v>
      </c>
      <c r="P148">
        <v>0</v>
      </c>
      <c r="Q148">
        <v>0</v>
      </c>
      <c r="R148">
        <v>0</v>
      </c>
      <c r="S148">
        <v>0</v>
      </c>
      <c r="T148">
        <v>0</v>
      </c>
      <c r="U148">
        <v>0</v>
      </c>
      <c r="V148">
        <v>0</v>
      </c>
      <c r="W148">
        <v>0</v>
      </c>
      <c r="X148">
        <v>0</v>
      </c>
      <c r="Y148">
        <v>2634</v>
      </c>
      <c r="Z148">
        <v>0</v>
      </c>
      <c r="AA148">
        <v>0</v>
      </c>
      <c r="AB148">
        <v>0</v>
      </c>
      <c r="AC148">
        <v>0</v>
      </c>
      <c r="AD148">
        <v>0</v>
      </c>
      <c r="AE148">
        <v>0</v>
      </c>
      <c r="AF148">
        <v>0</v>
      </c>
      <c r="AG148">
        <v>0</v>
      </c>
      <c r="AH148">
        <v>0</v>
      </c>
      <c r="AI148">
        <v>0</v>
      </c>
      <c r="AJ148">
        <v>0</v>
      </c>
      <c r="AK148">
        <v>0</v>
      </c>
      <c r="AL148">
        <v>0</v>
      </c>
    </row>
    <row r="149" spans="1:38">
      <c r="A149" s="11">
        <v>41691.463113425925</v>
      </c>
      <c r="B149">
        <v>14</v>
      </c>
      <c r="C149">
        <v>0</v>
      </c>
      <c r="D149">
        <v>0</v>
      </c>
      <c r="E149">
        <v>6116</v>
      </c>
      <c r="F149">
        <v>8781</v>
      </c>
      <c r="G149">
        <v>-1</v>
      </c>
      <c r="H149">
        <v>0</v>
      </c>
      <c r="I149">
        <v>48</v>
      </c>
      <c r="J149">
        <v>0</v>
      </c>
      <c r="K149">
        <v>0</v>
      </c>
      <c r="L149">
        <v>4219</v>
      </c>
      <c r="M149">
        <v>2</v>
      </c>
      <c r="N149">
        <v>0</v>
      </c>
      <c r="O149">
        <v>3960</v>
      </c>
      <c r="P149">
        <v>0</v>
      </c>
      <c r="Q149">
        <v>0</v>
      </c>
      <c r="R149">
        <v>0</v>
      </c>
      <c r="S149">
        <v>0</v>
      </c>
      <c r="T149">
        <v>0</v>
      </c>
      <c r="U149">
        <v>0</v>
      </c>
      <c r="V149">
        <v>0</v>
      </c>
      <c r="W149">
        <v>0</v>
      </c>
      <c r="X149">
        <v>0</v>
      </c>
      <c r="Y149">
        <v>4542</v>
      </c>
      <c r="Z149">
        <v>0</v>
      </c>
      <c r="AA149">
        <v>0</v>
      </c>
      <c r="AB149">
        <v>0</v>
      </c>
      <c r="AC149">
        <v>0</v>
      </c>
      <c r="AD149">
        <v>0</v>
      </c>
      <c r="AE149">
        <v>0</v>
      </c>
      <c r="AF149">
        <v>0</v>
      </c>
      <c r="AG149">
        <v>0</v>
      </c>
      <c r="AH149">
        <v>0</v>
      </c>
      <c r="AI149">
        <v>0</v>
      </c>
      <c r="AJ149">
        <v>0</v>
      </c>
      <c r="AK149">
        <v>0</v>
      </c>
      <c r="AL149">
        <v>0</v>
      </c>
    </row>
    <row r="150" spans="1:38">
      <c r="A150" s="11">
        <v>41691.463229166664</v>
      </c>
      <c r="B150">
        <v>7</v>
      </c>
      <c r="C150">
        <v>0</v>
      </c>
      <c r="D150">
        <v>0</v>
      </c>
      <c r="E150">
        <v>6115</v>
      </c>
      <c r="F150">
        <v>8776</v>
      </c>
      <c r="G150">
        <v>-1</v>
      </c>
      <c r="H150">
        <v>0</v>
      </c>
      <c r="I150">
        <v>104</v>
      </c>
      <c r="J150">
        <v>0</v>
      </c>
      <c r="K150">
        <v>0</v>
      </c>
      <c r="L150">
        <v>4032</v>
      </c>
      <c r="M150">
        <v>4</v>
      </c>
      <c r="N150">
        <v>0</v>
      </c>
      <c r="O150">
        <v>3948</v>
      </c>
      <c r="P150">
        <v>0</v>
      </c>
      <c r="Q150">
        <v>0</v>
      </c>
      <c r="R150">
        <v>0</v>
      </c>
      <c r="S150">
        <v>0</v>
      </c>
      <c r="T150">
        <v>0</v>
      </c>
      <c r="U150">
        <v>0</v>
      </c>
      <c r="V150">
        <v>0</v>
      </c>
      <c r="W150">
        <v>0</v>
      </c>
      <c r="X150">
        <v>0</v>
      </c>
      <c r="Y150">
        <v>4002</v>
      </c>
      <c r="Z150">
        <v>0</v>
      </c>
      <c r="AA150">
        <v>0</v>
      </c>
      <c r="AB150">
        <v>0</v>
      </c>
      <c r="AC150">
        <v>0</v>
      </c>
      <c r="AD150">
        <v>0</v>
      </c>
      <c r="AE150">
        <v>0</v>
      </c>
      <c r="AF150">
        <v>0</v>
      </c>
      <c r="AG150">
        <v>0</v>
      </c>
      <c r="AH150">
        <v>0</v>
      </c>
      <c r="AI150">
        <v>0</v>
      </c>
      <c r="AJ150">
        <v>0</v>
      </c>
      <c r="AK150">
        <v>0</v>
      </c>
      <c r="AL150">
        <v>0</v>
      </c>
    </row>
    <row r="151" spans="1:38">
      <c r="A151" s="11">
        <v>41691.463356481479</v>
      </c>
      <c r="B151">
        <v>8</v>
      </c>
      <c r="C151">
        <v>0</v>
      </c>
      <c r="D151">
        <v>0</v>
      </c>
      <c r="E151">
        <v>6115</v>
      </c>
      <c r="F151">
        <v>8781</v>
      </c>
      <c r="G151">
        <v>-1</v>
      </c>
      <c r="H151">
        <v>0</v>
      </c>
      <c r="I151">
        <v>40</v>
      </c>
      <c r="J151">
        <v>0</v>
      </c>
      <c r="K151">
        <v>0</v>
      </c>
      <c r="L151">
        <v>3124</v>
      </c>
      <c r="M151">
        <v>2</v>
      </c>
      <c r="N151">
        <v>0</v>
      </c>
      <c r="O151">
        <v>2395</v>
      </c>
      <c r="P151">
        <v>0</v>
      </c>
      <c r="Q151">
        <v>0</v>
      </c>
      <c r="R151">
        <v>0</v>
      </c>
      <c r="S151">
        <v>0</v>
      </c>
      <c r="T151">
        <v>0</v>
      </c>
      <c r="U151">
        <v>0</v>
      </c>
      <c r="V151">
        <v>0</v>
      </c>
      <c r="W151">
        <v>0</v>
      </c>
      <c r="X151">
        <v>0</v>
      </c>
      <c r="Y151">
        <v>3174</v>
      </c>
      <c r="Z151">
        <v>0</v>
      </c>
      <c r="AA151">
        <v>0</v>
      </c>
      <c r="AB151">
        <v>0</v>
      </c>
      <c r="AC151">
        <v>0</v>
      </c>
      <c r="AD151">
        <v>0</v>
      </c>
      <c r="AE151">
        <v>0</v>
      </c>
      <c r="AF151">
        <v>0</v>
      </c>
      <c r="AG151">
        <v>0</v>
      </c>
      <c r="AH151">
        <v>0</v>
      </c>
      <c r="AI151">
        <v>0</v>
      </c>
      <c r="AJ151">
        <v>0</v>
      </c>
      <c r="AK151">
        <v>0</v>
      </c>
      <c r="AL151">
        <v>0</v>
      </c>
    </row>
    <row r="152" spans="1:38">
      <c r="A152" s="11">
        <v>41691.463472222225</v>
      </c>
      <c r="B152">
        <v>9</v>
      </c>
      <c r="C152">
        <v>0</v>
      </c>
      <c r="D152">
        <v>0</v>
      </c>
      <c r="E152">
        <v>6116</v>
      </c>
      <c r="F152">
        <v>8776</v>
      </c>
      <c r="G152">
        <v>-1</v>
      </c>
      <c r="H152">
        <v>0</v>
      </c>
      <c r="I152">
        <v>60</v>
      </c>
      <c r="J152">
        <v>0</v>
      </c>
      <c r="K152">
        <v>0</v>
      </c>
      <c r="L152">
        <v>4566</v>
      </c>
      <c r="M152">
        <v>4</v>
      </c>
      <c r="N152">
        <v>0</v>
      </c>
      <c r="O152">
        <v>4002</v>
      </c>
      <c r="P152">
        <v>0</v>
      </c>
      <c r="Q152">
        <v>0</v>
      </c>
      <c r="R152">
        <v>0</v>
      </c>
      <c r="S152">
        <v>0</v>
      </c>
      <c r="T152">
        <v>0</v>
      </c>
      <c r="U152">
        <v>0</v>
      </c>
      <c r="V152">
        <v>0</v>
      </c>
      <c r="W152">
        <v>0</v>
      </c>
      <c r="X152">
        <v>0</v>
      </c>
      <c r="Y152">
        <v>4547</v>
      </c>
      <c r="Z152">
        <v>0</v>
      </c>
      <c r="AA152">
        <v>0</v>
      </c>
      <c r="AB152">
        <v>0</v>
      </c>
      <c r="AC152">
        <v>0</v>
      </c>
      <c r="AD152">
        <v>0</v>
      </c>
      <c r="AE152">
        <v>0</v>
      </c>
      <c r="AF152">
        <v>0</v>
      </c>
      <c r="AG152">
        <v>0</v>
      </c>
      <c r="AH152">
        <v>0</v>
      </c>
      <c r="AI152">
        <v>0</v>
      </c>
      <c r="AJ152">
        <v>0</v>
      </c>
      <c r="AK152">
        <v>0</v>
      </c>
      <c r="AL152">
        <v>0</v>
      </c>
    </row>
    <row r="153" spans="1:38">
      <c r="A153" s="11">
        <v>41691.463587962964</v>
      </c>
      <c r="B153">
        <v>9</v>
      </c>
      <c r="C153">
        <v>0</v>
      </c>
      <c r="D153">
        <v>0</v>
      </c>
      <c r="E153">
        <v>6045</v>
      </c>
      <c r="F153">
        <v>8733</v>
      </c>
      <c r="G153">
        <v>-1</v>
      </c>
      <c r="H153">
        <v>0</v>
      </c>
      <c r="I153">
        <v>80</v>
      </c>
      <c r="J153">
        <v>0</v>
      </c>
      <c r="K153">
        <v>0</v>
      </c>
      <c r="L153">
        <v>2915</v>
      </c>
      <c r="M153">
        <v>3</v>
      </c>
      <c r="N153">
        <v>0</v>
      </c>
      <c r="O153">
        <v>2374</v>
      </c>
      <c r="P153">
        <v>0</v>
      </c>
      <c r="Q153">
        <v>0</v>
      </c>
      <c r="R153">
        <v>0</v>
      </c>
      <c r="S153">
        <v>0</v>
      </c>
      <c r="T153">
        <v>0</v>
      </c>
      <c r="U153">
        <v>0</v>
      </c>
      <c r="V153">
        <v>0</v>
      </c>
      <c r="W153">
        <v>0</v>
      </c>
      <c r="X153">
        <v>0</v>
      </c>
      <c r="Y153">
        <v>2638</v>
      </c>
      <c r="Z153">
        <v>0</v>
      </c>
      <c r="AA153">
        <v>0</v>
      </c>
      <c r="AB153">
        <v>0</v>
      </c>
      <c r="AC153">
        <v>0</v>
      </c>
      <c r="AD153">
        <v>0</v>
      </c>
      <c r="AE153">
        <v>0</v>
      </c>
      <c r="AF153">
        <v>0</v>
      </c>
      <c r="AG153">
        <v>0</v>
      </c>
      <c r="AH153">
        <v>0</v>
      </c>
      <c r="AI153">
        <v>0</v>
      </c>
      <c r="AJ153">
        <v>0</v>
      </c>
      <c r="AK153">
        <v>0</v>
      </c>
      <c r="AL153">
        <v>0</v>
      </c>
    </row>
    <row r="154" spans="1:38">
      <c r="A154" s="11">
        <v>41691.46371527778</v>
      </c>
      <c r="B154">
        <v>10</v>
      </c>
      <c r="C154">
        <v>0</v>
      </c>
      <c r="D154">
        <v>0</v>
      </c>
      <c r="E154">
        <v>6115</v>
      </c>
      <c r="F154">
        <v>8781</v>
      </c>
      <c r="G154">
        <v>-1</v>
      </c>
      <c r="H154">
        <v>0</v>
      </c>
      <c r="I154">
        <v>64</v>
      </c>
      <c r="J154">
        <v>0</v>
      </c>
      <c r="K154">
        <v>0</v>
      </c>
      <c r="L154">
        <v>4246</v>
      </c>
      <c r="M154">
        <v>4</v>
      </c>
      <c r="N154">
        <v>0</v>
      </c>
      <c r="O154">
        <v>3976</v>
      </c>
      <c r="P154">
        <v>0</v>
      </c>
      <c r="Q154">
        <v>0</v>
      </c>
      <c r="R154">
        <v>0</v>
      </c>
      <c r="S154">
        <v>0</v>
      </c>
      <c r="T154">
        <v>0</v>
      </c>
      <c r="U154">
        <v>0</v>
      </c>
      <c r="V154">
        <v>0</v>
      </c>
      <c r="W154">
        <v>0</v>
      </c>
      <c r="X154">
        <v>0</v>
      </c>
      <c r="Y154">
        <v>4570</v>
      </c>
      <c r="Z154">
        <v>0</v>
      </c>
      <c r="AA154">
        <v>0</v>
      </c>
      <c r="AB154">
        <v>0</v>
      </c>
      <c r="AC154">
        <v>0</v>
      </c>
      <c r="AD154">
        <v>0</v>
      </c>
      <c r="AE154">
        <v>0</v>
      </c>
      <c r="AF154">
        <v>0</v>
      </c>
      <c r="AG154">
        <v>0</v>
      </c>
      <c r="AH154">
        <v>0</v>
      </c>
      <c r="AI154">
        <v>0</v>
      </c>
      <c r="AJ154">
        <v>0</v>
      </c>
      <c r="AK154">
        <v>0</v>
      </c>
      <c r="AL154">
        <v>0</v>
      </c>
    </row>
    <row r="155" spans="1:38">
      <c r="A155" s="11">
        <v>41691.463831018518</v>
      </c>
      <c r="B155">
        <v>12</v>
      </c>
      <c r="C155">
        <v>0</v>
      </c>
      <c r="D155">
        <v>0</v>
      </c>
      <c r="E155">
        <v>6121</v>
      </c>
      <c r="F155">
        <v>8733</v>
      </c>
      <c r="G155">
        <v>-1</v>
      </c>
      <c r="H155">
        <v>0</v>
      </c>
      <c r="I155">
        <v>72</v>
      </c>
      <c r="J155">
        <v>0</v>
      </c>
      <c r="K155">
        <v>0</v>
      </c>
      <c r="L155">
        <v>3168</v>
      </c>
      <c r="M155">
        <v>2</v>
      </c>
      <c r="N155">
        <v>0</v>
      </c>
      <c r="O155">
        <v>3922</v>
      </c>
      <c r="P155">
        <v>0</v>
      </c>
      <c r="Q155">
        <v>0</v>
      </c>
      <c r="R155">
        <v>0</v>
      </c>
      <c r="S155">
        <v>0</v>
      </c>
      <c r="T155">
        <v>0</v>
      </c>
      <c r="U155">
        <v>0</v>
      </c>
      <c r="V155">
        <v>0</v>
      </c>
      <c r="W155">
        <v>0</v>
      </c>
      <c r="X155">
        <v>0</v>
      </c>
      <c r="Y155">
        <v>3123</v>
      </c>
      <c r="Z155">
        <v>0</v>
      </c>
      <c r="AA155">
        <v>0</v>
      </c>
      <c r="AB155">
        <v>0</v>
      </c>
      <c r="AC155">
        <v>0</v>
      </c>
      <c r="AD155">
        <v>0</v>
      </c>
      <c r="AE155">
        <v>0</v>
      </c>
      <c r="AF155">
        <v>0</v>
      </c>
      <c r="AG155">
        <v>0</v>
      </c>
      <c r="AH155">
        <v>0</v>
      </c>
      <c r="AI155">
        <v>0</v>
      </c>
      <c r="AJ155">
        <v>0</v>
      </c>
      <c r="AK155">
        <v>0</v>
      </c>
      <c r="AL155">
        <v>0</v>
      </c>
    </row>
    <row r="156" spans="1:38">
      <c r="A156" s="11">
        <v>41691.463946759257</v>
      </c>
      <c r="B156">
        <v>15</v>
      </c>
      <c r="C156">
        <v>0</v>
      </c>
      <c r="D156">
        <v>0</v>
      </c>
      <c r="E156">
        <v>6117</v>
      </c>
      <c r="F156">
        <v>8781</v>
      </c>
      <c r="G156">
        <v>-1</v>
      </c>
      <c r="H156">
        <v>0</v>
      </c>
      <c r="I156">
        <v>96</v>
      </c>
      <c r="J156">
        <v>0</v>
      </c>
      <c r="K156">
        <v>0</v>
      </c>
      <c r="L156">
        <v>4012</v>
      </c>
      <c r="M156">
        <v>5</v>
      </c>
      <c r="N156">
        <v>0</v>
      </c>
      <c r="O156">
        <v>2407</v>
      </c>
      <c r="P156">
        <v>0</v>
      </c>
      <c r="Q156">
        <v>0</v>
      </c>
      <c r="R156">
        <v>0</v>
      </c>
      <c r="S156">
        <v>0</v>
      </c>
      <c r="T156">
        <v>0</v>
      </c>
      <c r="U156">
        <v>0</v>
      </c>
      <c r="V156">
        <v>0</v>
      </c>
      <c r="W156">
        <v>0</v>
      </c>
      <c r="X156">
        <v>0</v>
      </c>
      <c r="Y156">
        <v>4085</v>
      </c>
      <c r="Z156">
        <v>0</v>
      </c>
      <c r="AA156">
        <v>0</v>
      </c>
      <c r="AB156">
        <v>0</v>
      </c>
      <c r="AC156">
        <v>0</v>
      </c>
      <c r="AD156">
        <v>0</v>
      </c>
      <c r="AE156">
        <v>0</v>
      </c>
      <c r="AF156">
        <v>0</v>
      </c>
      <c r="AG156">
        <v>0</v>
      </c>
      <c r="AH156">
        <v>0</v>
      </c>
      <c r="AI156">
        <v>0</v>
      </c>
      <c r="AJ156">
        <v>0</v>
      </c>
      <c r="AK156">
        <v>0</v>
      </c>
      <c r="AL156">
        <v>0</v>
      </c>
    </row>
    <row r="157" spans="1:38">
      <c r="A157" s="11">
        <v>41691.464074074072</v>
      </c>
      <c r="B157">
        <v>10</v>
      </c>
      <c r="C157">
        <v>0</v>
      </c>
      <c r="D157">
        <v>0</v>
      </c>
      <c r="E157">
        <v>6115</v>
      </c>
      <c r="F157">
        <v>8776</v>
      </c>
      <c r="G157">
        <v>-1</v>
      </c>
      <c r="H157">
        <v>0</v>
      </c>
      <c r="I157">
        <v>120</v>
      </c>
      <c r="J157">
        <v>0</v>
      </c>
      <c r="K157">
        <v>0</v>
      </c>
      <c r="L157">
        <v>4555</v>
      </c>
      <c r="M157">
        <v>3</v>
      </c>
      <c r="N157">
        <v>0</v>
      </c>
      <c r="O157">
        <v>3957</v>
      </c>
      <c r="P157">
        <v>0</v>
      </c>
      <c r="Q157">
        <v>0</v>
      </c>
      <c r="R157">
        <v>0</v>
      </c>
      <c r="S157">
        <v>0</v>
      </c>
      <c r="T157">
        <v>0</v>
      </c>
      <c r="U157">
        <v>0</v>
      </c>
      <c r="V157">
        <v>0</v>
      </c>
      <c r="W157">
        <v>0</v>
      </c>
      <c r="X157">
        <v>0</v>
      </c>
      <c r="Y157">
        <v>4519</v>
      </c>
      <c r="Z157">
        <v>0</v>
      </c>
      <c r="AA157">
        <v>0</v>
      </c>
      <c r="AB157">
        <v>0</v>
      </c>
      <c r="AC157">
        <v>0</v>
      </c>
      <c r="AD157">
        <v>0</v>
      </c>
      <c r="AE157">
        <v>0</v>
      </c>
      <c r="AF157">
        <v>0</v>
      </c>
      <c r="AG157">
        <v>0</v>
      </c>
      <c r="AH157">
        <v>0</v>
      </c>
      <c r="AI157">
        <v>0</v>
      </c>
      <c r="AJ157">
        <v>0</v>
      </c>
      <c r="AK157">
        <v>0</v>
      </c>
      <c r="AL157">
        <v>0</v>
      </c>
    </row>
    <row r="158" spans="1:38">
      <c r="A158" s="11">
        <v>41691.464189814818</v>
      </c>
      <c r="B158">
        <v>6</v>
      </c>
      <c r="C158">
        <v>0</v>
      </c>
      <c r="D158">
        <v>0</v>
      </c>
      <c r="E158">
        <v>6114</v>
      </c>
      <c r="F158">
        <v>8781</v>
      </c>
      <c r="G158">
        <v>-1</v>
      </c>
      <c r="H158">
        <v>0</v>
      </c>
      <c r="I158">
        <v>72</v>
      </c>
      <c r="J158">
        <v>0</v>
      </c>
      <c r="K158">
        <v>0</v>
      </c>
      <c r="L158">
        <v>2650</v>
      </c>
      <c r="M158">
        <v>3</v>
      </c>
      <c r="N158">
        <v>0</v>
      </c>
      <c r="O158">
        <v>2381</v>
      </c>
      <c r="P158">
        <v>0</v>
      </c>
      <c r="Q158">
        <v>0</v>
      </c>
      <c r="R158">
        <v>0</v>
      </c>
      <c r="S158">
        <v>0</v>
      </c>
      <c r="T158">
        <v>0</v>
      </c>
      <c r="U158">
        <v>0</v>
      </c>
      <c r="V158">
        <v>0</v>
      </c>
      <c r="W158">
        <v>0</v>
      </c>
      <c r="X158">
        <v>0</v>
      </c>
      <c r="Y158">
        <v>2702</v>
      </c>
      <c r="Z158">
        <v>0</v>
      </c>
      <c r="AA158">
        <v>0</v>
      </c>
      <c r="AB158">
        <v>0</v>
      </c>
      <c r="AC158">
        <v>0</v>
      </c>
      <c r="AD158">
        <v>0</v>
      </c>
      <c r="AE158">
        <v>0</v>
      </c>
      <c r="AF158">
        <v>0</v>
      </c>
      <c r="AG158">
        <v>0</v>
      </c>
      <c r="AH158">
        <v>0</v>
      </c>
      <c r="AI158">
        <v>0</v>
      </c>
      <c r="AJ158">
        <v>0</v>
      </c>
      <c r="AK158">
        <v>0</v>
      </c>
      <c r="AL158">
        <v>0</v>
      </c>
    </row>
    <row r="159" spans="1:38">
      <c r="A159" s="11">
        <v>41691.464305555557</v>
      </c>
      <c r="B159">
        <v>8</v>
      </c>
      <c r="C159">
        <v>0</v>
      </c>
      <c r="D159">
        <v>0</v>
      </c>
      <c r="E159">
        <v>6115</v>
      </c>
      <c r="F159">
        <v>8781</v>
      </c>
      <c r="G159">
        <v>-1</v>
      </c>
      <c r="H159">
        <v>0</v>
      </c>
      <c r="I159">
        <v>68</v>
      </c>
      <c r="J159">
        <v>0</v>
      </c>
      <c r="K159">
        <v>0</v>
      </c>
      <c r="L159">
        <v>4564</v>
      </c>
      <c r="M159">
        <v>3</v>
      </c>
      <c r="N159">
        <v>0</v>
      </c>
      <c r="O159">
        <v>3986</v>
      </c>
      <c r="P159">
        <v>0</v>
      </c>
      <c r="Q159">
        <v>0</v>
      </c>
      <c r="R159">
        <v>0</v>
      </c>
      <c r="S159">
        <v>0</v>
      </c>
      <c r="T159">
        <v>0</v>
      </c>
      <c r="U159">
        <v>0</v>
      </c>
      <c r="V159">
        <v>0</v>
      </c>
      <c r="W159">
        <v>0</v>
      </c>
      <c r="X159">
        <v>0</v>
      </c>
      <c r="Y159">
        <v>4564</v>
      </c>
      <c r="Z159">
        <v>0</v>
      </c>
      <c r="AA159">
        <v>0</v>
      </c>
      <c r="AB159">
        <v>0</v>
      </c>
      <c r="AC159">
        <v>0</v>
      </c>
      <c r="AD159">
        <v>0</v>
      </c>
      <c r="AE159">
        <v>0</v>
      </c>
      <c r="AF159">
        <v>0</v>
      </c>
      <c r="AG159">
        <v>0</v>
      </c>
      <c r="AH159">
        <v>0</v>
      </c>
      <c r="AI159">
        <v>0</v>
      </c>
      <c r="AJ159">
        <v>0</v>
      </c>
      <c r="AK159">
        <v>0</v>
      </c>
      <c r="AL159">
        <v>0</v>
      </c>
    </row>
    <row r="160" spans="1:38">
      <c r="A160" s="11">
        <v>41691.464432870373</v>
      </c>
      <c r="B160">
        <v>8</v>
      </c>
      <c r="C160">
        <v>0</v>
      </c>
      <c r="D160">
        <v>0</v>
      </c>
      <c r="E160">
        <v>6045</v>
      </c>
      <c r="F160">
        <v>8733</v>
      </c>
      <c r="G160">
        <v>-1</v>
      </c>
      <c r="H160">
        <v>0</v>
      </c>
      <c r="I160">
        <v>64</v>
      </c>
      <c r="J160">
        <v>0</v>
      </c>
      <c r="K160">
        <v>0</v>
      </c>
      <c r="L160">
        <v>2959</v>
      </c>
      <c r="M160">
        <v>3</v>
      </c>
      <c r="N160">
        <v>0</v>
      </c>
      <c r="O160">
        <v>2364</v>
      </c>
      <c r="P160">
        <v>0</v>
      </c>
      <c r="Q160">
        <v>0</v>
      </c>
      <c r="R160">
        <v>0</v>
      </c>
      <c r="S160">
        <v>0</v>
      </c>
      <c r="T160">
        <v>0</v>
      </c>
      <c r="U160">
        <v>0</v>
      </c>
      <c r="V160">
        <v>0</v>
      </c>
      <c r="W160">
        <v>0</v>
      </c>
      <c r="X160">
        <v>0</v>
      </c>
      <c r="Y160">
        <v>2652</v>
      </c>
      <c r="Z160">
        <v>0</v>
      </c>
      <c r="AA160">
        <v>0</v>
      </c>
      <c r="AB160">
        <v>0</v>
      </c>
      <c r="AC160">
        <v>0</v>
      </c>
      <c r="AD160">
        <v>0</v>
      </c>
      <c r="AE160">
        <v>0</v>
      </c>
      <c r="AF160">
        <v>0</v>
      </c>
      <c r="AG160">
        <v>0</v>
      </c>
      <c r="AH160">
        <v>0</v>
      </c>
      <c r="AI160">
        <v>0</v>
      </c>
      <c r="AJ160">
        <v>0</v>
      </c>
      <c r="AK160">
        <v>0</v>
      </c>
      <c r="AL160">
        <v>0</v>
      </c>
    </row>
    <row r="161" spans="1:38">
      <c r="A161" s="11">
        <v>41691.464548611111</v>
      </c>
      <c r="B161">
        <v>5</v>
      </c>
      <c r="C161">
        <v>0</v>
      </c>
      <c r="D161">
        <v>0</v>
      </c>
      <c r="E161">
        <v>6116</v>
      </c>
      <c r="F161">
        <v>8781</v>
      </c>
      <c r="G161">
        <v>-1</v>
      </c>
      <c r="H161">
        <v>0</v>
      </c>
      <c r="I161">
        <v>72</v>
      </c>
      <c r="J161">
        <v>0</v>
      </c>
      <c r="K161">
        <v>0</v>
      </c>
      <c r="L161">
        <v>4265</v>
      </c>
      <c r="M161">
        <v>3</v>
      </c>
      <c r="N161">
        <v>0</v>
      </c>
      <c r="O161">
        <v>3982</v>
      </c>
      <c r="P161">
        <v>0</v>
      </c>
      <c r="Q161">
        <v>0</v>
      </c>
      <c r="R161">
        <v>0</v>
      </c>
      <c r="S161">
        <v>0</v>
      </c>
      <c r="T161">
        <v>0</v>
      </c>
      <c r="U161">
        <v>0</v>
      </c>
      <c r="V161">
        <v>0</v>
      </c>
      <c r="W161">
        <v>0</v>
      </c>
      <c r="X161">
        <v>0</v>
      </c>
      <c r="Y161">
        <v>4595</v>
      </c>
      <c r="Z161">
        <v>0</v>
      </c>
      <c r="AA161">
        <v>0</v>
      </c>
      <c r="AB161">
        <v>0</v>
      </c>
      <c r="AC161">
        <v>0</v>
      </c>
      <c r="AD161">
        <v>0</v>
      </c>
      <c r="AE161">
        <v>0</v>
      </c>
      <c r="AF161">
        <v>0</v>
      </c>
      <c r="AG161">
        <v>0</v>
      </c>
      <c r="AH161">
        <v>0</v>
      </c>
      <c r="AI161">
        <v>0</v>
      </c>
      <c r="AJ161">
        <v>0</v>
      </c>
      <c r="AK161">
        <v>0</v>
      </c>
      <c r="AL161">
        <v>0</v>
      </c>
    </row>
    <row r="162" spans="1:38">
      <c r="A162" s="11">
        <v>41691.46466435185</v>
      </c>
      <c r="B162">
        <v>11</v>
      </c>
      <c r="C162">
        <v>0</v>
      </c>
      <c r="D162">
        <v>0</v>
      </c>
      <c r="E162">
        <v>6092</v>
      </c>
      <c r="F162">
        <v>8733</v>
      </c>
      <c r="G162">
        <v>-1</v>
      </c>
      <c r="H162">
        <v>0</v>
      </c>
      <c r="I162">
        <v>60</v>
      </c>
      <c r="J162">
        <v>0</v>
      </c>
      <c r="K162">
        <v>0</v>
      </c>
      <c r="L162">
        <v>2983</v>
      </c>
      <c r="M162">
        <v>4</v>
      </c>
      <c r="N162">
        <v>0</v>
      </c>
      <c r="O162">
        <v>2762</v>
      </c>
      <c r="P162">
        <v>0</v>
      </c>
      <c r="Q162">
        <v>0</v>
      </c>
      <c r="R162">
        <v>0</v>
      </c>
      <c r="S162">
        <v>0</v>
      </c>
      <c r="T162">
        <v>0</v>
      </c>
      <c r="U162">
        <v>0</v>
      </c>
      <c r="V162">
        <v>0</v>
      </c>
      <c r="W162">
        <v>0</v>
      </c>
      <c r="X162">
        <v>0</v>
      </c>
      <c r="Y162">
        <v>2865</v>
      </c>
      <c r="Z162">
        <v>0</v>
      </c>
      <c r="AA162">
        <v>0</v>
      </c>
      <c r="AB162">
        <v>0</v>
      </c>
      <c r="AC162">
        <v>0</v>
      </c>
      <c r="AD162">
        <v>0</v>
      </c>
      <c r="AE162">
        <v>0</v>
      </c>
      <c r="AF162">
        <v>0</v>
      </c>
      <c r="AG162">
        <v>0</v>
      </c>
      <c r="AH162">
        <v>0</v>
      </c>
      <c r="AI162">
        <v>0</v>
      </c>
      <c r="AJ162">
        <v>0</v>
      </c>
      <c r="AK162">
        <v>0</v>
      </c>
      <c r="AL162">
        <v>0</v>
      </c>
    </row>
    <row r="163" spans="1:38">
      <c r="A163" s="11">
        <v>41691.464791666665</v>
      </c>
      <c r="B163">
        <v>10</v>
      </c>
      <c r="C163">
        <v>0</v>
      </c>
      <c r="D163">
        <v>0</v>
      </c>
      <c r="E163">
        <v>6116</v>
      </c>
      <c r="F163">
        <v>8781</v>
      </c>
      <c r="G163">
        <v>-1</v>
      </c>
      <c r="H163">
        <v>0</v>
      </c>
      <c r="I163">
        <v>72</v>
      </c>
      <c r="J163">
        <v>0</v>
      </c>
      <c r="K163">
        <v>0</v>
      </c>
      <c r="L163">
        <v>4374</v>
      </c>
      <c r="M163">
        <v>3</v>
      </c>
      <c r="N163">
        <v>0</v>
      </c>
      <c r="O163">
        <v>3621</v>
      </c>
      <c r="P163">
        <v>0</v>
      </c>
      <c r="Q163">
        <v>0</v>
      </c>
      <c r="R163">
        <v>0</v>
      </c>
      <c r="S163">
        <v>0</v>
      </c>
      <c r="T163">
        <v>0</v>
      </c>
      <c r="U163">
        <v>0</v>
      </c>
      <c r="V163">
        <v>0</v>
      </c>
      <c r="W163">
        <v>0</v>
      </c>
      <c r="X163">
        <v>0</v>
      </c>
      <c r="Y163">
        <v>4512</v>
      </c>
      <c r="Z163">
        <v>0</v>
      </c>
      <c r="AA163">
        <v>0</v>
      </c>
      <c r="AB163">
        <v>0</v>
      </c>
      <c r="AC163">
        <v>0</v>
      </c>
      <c r="AD163">
        <v>0</v>
      </c>
      <c r="AE163">
        <v>0</v>
      </c>
      <c r="AF163">
        <v>0</v>
      </c>
      <c r="AG163">
        <v>0</v>
      </c>
      <c r="AH163">
        <v>0</v>
      </c>
      <c r="AI163">
        <v>0</v>
      </c>
      <c r="AJ163">
        <v>0</v>
      </c>
      <c r="AK163">
        <v>0</v>
      </c>
      <c r="AL163">
        <v>0</v>
      </c>
    </row>
    <row r="164" spans="1:38">
      <c r="A164" s="11">
        <v>41691.464907407404</v>
      </c>
      <c r="B164">
        <v>5</v>
      </c>
      <c r="C164">
        <v>0</v>
      </c>
      <c r="D164">
        <v>0</v>
      </c>
      <c r="E164">
        <v>6130</v>
      </c>
      <c r="F164">
        <v>8733</v>
      </c>
      <c r="G164">
        <v>-1</v>
      </c>
      <c r="H164">
        <v>0</v>
      </c>
      <c r="I164">
        <v>96</v>
      </c>
      <c r="J164">
        <v>0</v>
      </c>
      <c r="K164">
        <v>0</v>
      </c>
      <c r="L164">
        <v>3783</v>
      </c>
      <c r="M164">
        <v>3</v>
      </c>
      <c r="N164">
        <v>0</v>
      </c>
      <c r="O164">
        <v>3930</v>
      </c>
      <c r="P164">
        <v>0</v>
      </c>
      <c r="Q164">
        <v>0</v>
      </c>
      <c r="R164">
        <v>0</v>
      </c>
      <c r="S164">
        <v>0</v>
      </c>
      <c r="T164">
        <v>0</v>
      </c>
      <c r="U164">
        <v>0</v>
      </c>
      <c r="V164">
        <v>0</v>
      </c>
      <c r="W164">
        <v>0</v>
      </c>
      <c r="X164">
        <v>0</v>
      </c>
      <c r="Y164">
        <v>3744</v>
      </c>
      <c r="Z164">
        <v>0</v>
      </c>
      <c r="AA164">
        <v>0</v>
      </c>
      <c r="AB164">
        <v>0</v>
      </c>
      <c r="AC164">
        <v>0</v>
      </c>
      <c r="AD164">
        <v>0</v>
      </c>
      <c r="AE164">
        <v>0</v>
      </c>
      <c r="AF164">
        <v>0</v>
      </c>
      <c r="AG164">
        <v>0</v>
      </c>
      <c r="AH164">
        <v>0</v>
      </c>
      <c r="AI164">
        <v>0</v>
      </c>
      <c r="AJ164">
        <v>0</v>
      </c>
      <c r="AK164">
        <v>0</v>
      </c>
      <c r="AL164">
        <v>0</v>
      </c>
    </row>
    <row r="165" spans="1:38">
      <c r="A165" s="11">
        <v>41691.46502314815</v>
      </c>
      <c r="B165">
        <v>10</v>
      </c>
      <c r="C165">
        <v>0</v>
      </c>
      <c r="D165">
        <v>0</v>
      </c>
      <c r="E165">
        <v>6114</v>
      </c>
      <c r="F165">
        <v>8781</v>
      </c>
      <c r="G165">
        <v>-1</v>
      </c>
      <c r="H165">
        <v>0</v>
      </c>
      <c r="I165">
        <v>36</v>
      </c>
      <c r="J165">
        <v>0</v>
      </c>
      <c r="K165">
        <v>0</v>
      </c>
      <c r="L165">
        <v>3365</v>
      </c>
      <c r="M165">
        <v>3</v>
      </c>
      <c r="N165">
        <v>0</v>
      </c>
      <c r="O165">
        <v>2401</v>
      </c>
      <c r="P165">
        <v>0</v>
      </c>
      <c r="Q165">
        <v>0</v>
      </c>
      <c r="R165">
        <v>0</v>
      </c>
      <c r="S165">
        <v>0</v>
      </c>
      <c r="T165">
        <v>0</v>
      </c>
      <c r="U165">
        <v>0</v>
      </c>
      <c r="V165">
        <v>0</v>
      </c>
      <c r="W165">
        <v>0</v>
      </c>
      <c r="X165">
        <v>0</v>
      </c>
      <c r="Y165">
        <v>3428</v>
      </c>
      <c r="Z165">
        <v>0</v>
      </c>
      <c r="AA165">
        <v>0</v>
      </c>
      <c r="AB165">
        <v>0</v>
      </c>
      <c r="AC165">
        <v>0</v>
      </c>
      <c r="AD165">
        <v>0</v>
      </c>
      <c r="AE165">
        <v>0</v>
      </c>
      <c r="AF165">
        <v>0</v>
      </c>
      <c r="AG165">
        <v>0</v>
      </c>
      <c r="AH165">
        <v>0</v>
      </c>
      <c r="AI165">
        <v>0</v>
      </c>
      <c r="AJ165">
        <v>0</v>
      </c>
      <c r="AK165">
        <v>0</v>
      </c>
      <c r="AL165">
        <v>0</v>
      </c>
    </row>
    <row r="166" spans="1:38">
      <c r="A166" s="11">
        <v>41691.465150462966</v>
      </c>
      <c r="B166">
        <v>14</v>
      </c>
      <c r="C166">
        <v>0</v>
      </c>
      <c r="D166">
        <v>0</v>
      </c>
      <c r="E166">
        <v>6113</v>
      </c>
      <c r="F166">
        <v>8776</v>
      </c>
      <c r="G166">
        <v>-1</v>
      </c>
      <c r="H166">
        <v>0</v>
      </c>
      <c r="I166">
        <v>48</v>
      </c>
      <c r="J166">
        <v>0</v>
      </c>
      <c r="K166">
        <v>0</v>
      </c>
      <c r="L166">
        <v>3788</v>
      </c>
      <c r="M166">
        <v>3</v>
      </c>
      <c r="N166">
        <v>0</v>
      </c>
      <c r="O166">
        <v>3934</v>
      </c>
      <c r="P166">
        <v>0</v>
      </c>
      <c r="Q166">
        <v>0</v>
      </c>
      <c r="R166">
        <v>0</v>
      </c>
      <c r="S166">
        <v>0</v>
      </c>
      <c r="T166">
        <v>0</v>
      </c>
      <c r="U166">
        <v>0</v>
      </c>
      <c r="V166">
        <v>0</v>
      </c>
      <c r="W166">
        <v>0</v>
      </c>
      <c r="X166">
        <v>0</v>
      </c>
      <c r="Y166">
        <v>3745</v>
      </c>
      <c r="Z166">
        <v>0</v>
      </c>
      <c r="AA166">
        <v>0</v>
      </c>
      <c r="AB166">
        <v>0</v>
      </c>
      <c r="AC166">
        <v>0</v>
      </c>
      <c r="AD166">
        <v>0</v>
      </c>
      <c r="AE166">
        <v>0</v>
      </c>
      <c r="AF166">
        <v>0</v>
      </c>
      <c r="AG166">
        <v>0</v>
      </c>
      <c r="AH166">
        <v>0</v>
      </c>
      <c r="AI166">
        <v>0</v>
      </c>
      <c r="AJ166">
        <v>0</v>
      </c>
      <c r="AK166">
        <v>0</v>
      </c>
      <c r="AL166">
        <v>0</v>
      </c>
    </row>
    <row r="167" spans="1:38">
      <c r="A167" s="11">
        <v>41691.465266203704</v>
      </c>
      <c r="B167">
        <v>2</v>
      </c>
      <c r="C167">
        <v>0</v>
      </c>
      <c r="D167">
        <v>0</v>
      </c>
      <c r="E167">
        <v>6115</v>
      </c>
      <c r="F167">
        <v>8781</v>
      </c>
      <c r="G167">
        <v>-1</v>
      </c>
      <c r="H167">
        <v>0</v>
      </c>
      <c r="I167">
        <v>112</v>
      </c>
      <c r="J167">
        <v>0</v>
      </c>
      <c r="K167">
        <v>0</v>
      </c>
      <c r="L167">
        <v>3362</v>
      </c>
      <c r="M167">
        <v>3</v>
      </c>
      <c r="N167">
        <v>0</v>
      </c>
      <c r="O167">
        <v>2380</v>
      </c>
      <c r="P167">
        <v>0</v>
      </c>
      <c r="Q167">
        <v>0</v>
      </c>
      <c r="R167">
        <v>0</v>
      </c>
      <c r="S167">
        <v>0</v>
      </c>
      <c r="T167">
        <v>0</v>
      </c>
      <c r="U167">
        <v>0</v>
      </c>
      <c r="V167">
        <v>0</v>
      </c>
      <c r="W167">
        <v>0</v>
      </c>
      <c r="X167">
        <v>0</v>
      </c>
      <c r="Y167">
        <v>3406</v>
      </c>
      <c r="Z167">
        <v>0</v>
      </c>
      <c r="AA167">
        <v>0</v>
      </c>
      <c r="AB167">
        <v>0</v>
      </c>
      <c r="AC167">
        <v>0</v>
      </c>
      <c r="AD167">
        <v>0</v>
      </c>
      <c r="AE167">
        <v>0</v>
      </c>
      <c r="AF167">
        <v>0</v>
      </c>
      <c r="AG167">
        <v>0</v>
      </c>
      <c r="AH167">
        <v>0</v>
      </c>
      <c r="AI167">
        <v>0</v>
      </c>
      <c r="AJ167">
        <v>0</v>
      </c>
      <c r="AK167">
        <v>0</v>
      </c>
      <c r="AL167">
        <v>0</v>
      </c>
    </row>
    <row r="168" spans="1:38">
      <c r="A168" s="11">
        <v>41691.465381944443</v>
      </c>
      <c r="B168">
        <v>13</v>
      </c>
      <c r="C168">
        <v>0</v>
      </c>
      <c r="D168">
        <v>0</v>
      </c>
      <c r="E168">
        <v>6120</v>
      </c>
      <c r="F168">
        <v>8776</v>
      </c>
      <c r="G168">
        <v>-1</v>
      </c>
      <c r="H168">
        <v>0</v>
      </c>
      <c r="I168">
        <v>68</v>
      </c>
      <c r="J168">
        <v>0</v>
      </c>
      <c r="K168">
        <v>0</v>
      </c>
      <c r="L168">
        <v>4356</v>
      </c>
      <c r="M168">
        <v>4</v>
      </c>
      <c r="N168">
        <v>0</v>
      </c>
      <c r="O168">
        <v>5608</v>
      </c>
      <c r="P168">
        <v>0</v>
      </c>
      <c r="Q168">
        <v>0</v>
      </c>
      <c r="R168">
        <v>0</v>
      </c>
      <c r="S168">
        <v>0</v>
      </c>
      <c r="T168">
        <v>0</v>
      </c>
      <c r="U168">
        <v>0</v>
      </c>
      <c r="V168">
        <v>0</v>
      </c>
      <c r="W168">
        <v>0</v>
      </c>
      <c r="X168">
        <v>0</v>
      </c>
      <c r="Y168">
        <v>4329</v>
      </c>
      <c r="Z168">
        <v>0</v>
      </c>
      <c r="AA168">
        <v>0</v>
      </c>
      <c r="AB168">
        <v>0</v>
      </c>
      <c r="AC168">
        <v>0</v>
      </c>
      <c r="AD168">
        <v>0</v>
      </c>
      <c r="AE168">
        <v>0</v>
      </c>
      <c r="AF168">
        <v>0</v>
      </c>
      <c r="AG168">
        <v>0</v>
      </c>
      <c r="AH168">
        <v>0</v>
      </c>
      <c r="AI168">
        <v>0</v>
      </c>
      <c r="AJ168">
        <v>0</v>
      </c>
      <c r="AK168">
        <v>0</v>
      </c>
      <c r="AL168">
        <v>0</v>
      </c>
    </row>
    <row r="169" spans="1:38">
      <c r="A169" s="11">
        <v>41691.465509259258</v>
      </c>
      <c r="B169">
        <v>17</v>
      </c>
      <c r="C169">
        <v>0</v>
      </c>
      <c r="D169">
        <v>0</v>
      </c>
      <c r="E169">
        <v>6115</v>
      </c>
      <c r="F169">
        <v>8781</v>
      </c>
      <c r="G169">
        <v>-1</v>
      </c>
      <c r="H169">
        <v>0</v>
      </c>
      <c r="I169">
        <v>52</v>
      </c>
      <c r="J169">
        <v>0</v>
      </c>
      <c r="K169">
        <v>0</v>
      </c>
      <c r="L169">
        <v>3347</v>
      </c>
      <c r="M169">
        <v>4</v>
      </c>
      <c r="N169">
        <v>0</v>
      </c>
      <c r="O169">
        <v>2405</v>
      </c>
      <c r="P169">
        <v>0</v>
      </c>
      <c r="Q169">
        <v>0</v>
      </c>
      <c r="R169">
        <v>0</v>
      </c>
      <c r="S169">
        <v>0</v>
      </c>
      <c r="T169">
        <v>0</v>
      </c>
      <c r="U169">
        <v>0</v>
      </c>
      <c r="V169">
        <v>0</v>
      </c>
      <c r="W169">
        <v>0</v>
      </c>
      <c r="X169">
        <v>0</v>
      </c>
      <c r="Y169">
        <v>3402</v>
      </c>
      <c r="Z169">
        <v>0</v>
      </c>
      <c r="AA169">
        <v>0</v>
      </c>
      <c r="AB169">
        <v>0</v>
      </c>
      <c r="AC169">
        <v>0</v>
      </c>
      <c r="AD169">
        <v>0</v>
      </c>
      <c r="AE169">
        <v>0</v>
      </c>
      <c r="AF169">
        <v>0</v>
      </c>
      <c r="AG169">
        <v>0</v>
      </c>
      <c r="AH169">
        <v>0</v>
      </c>
      <c r="AI169">
        <v>0</v>
      </c>
      <c r="AJ169">
        <v>0</v>
      </c>
      <c r="AK169">
        <v>0</v>
      </c>
      <c r="AL169">
        <v>0</v>
      </c>
    </row>
    <row r="170" spans="1:38">
      <c r="A170" s="11">
        <v>41691.465624999997</v>
      </c>
      <c r="B170">
        <v>11</v>
      </c>
      <c r="C170">
        <v>0</v>
      </c>
      <c r="D170">
        <v>0</v>
      </c>
      <c r="E170">
        <v>6054</v>
      </c>
      <c r="F170">
        <v>8733</v>
      </c>
      <c r="G170">
        <v>-1</v>
      </c>
      <c r="H170">
        <v>0</v>
      </c>
      <c r="I170">
        <v>112</v>
      </c>
      <c r="J170">
        <v>0</v>
      </c>
      <c r="K170">
        <v>0</v>
      </c>
      <c r="L170">
        <v>3782</v>
      </c>
      <c r="M170">
        <v>2</v>
      </c>
      <c r="N170">
        <v>0</v>
      </c>
      <c r="O170">
        <v>3930</v>
      </c>
      <c r="P170">
        <v>0</v>
      </c>
      <c r="Q170">
        <v>0</v>
      </c>
      <c r="R170">
        <v>0</v>
      </c>
      <c r="S170">
        <v>0</v>
      </c>
      <c r="T170">
        <v>0</v>
      </c>
      <c r="U170">
        <v>0</v>
      </c>
      <c r="V170">
        <v>0</v>
      </c>
      <c r="W170">
        <v>0</v>
      </c>
      <c r="X170">
        <v>0</v>
      </c>
      <c r="Y170">
        <v>3747</v>
      </c>
      <c r="Z170">
        <v>0</v>
      </c>
      <c r="AA170">
        <v>0</v>
      </c>
      <c r="AB170">
        <v>0</v>
      </c>
      <c r="AC170">
        <v>0</v>
      </c>
      <c r="AD170">
        <v>0</v>
      </c>
      <c r="AE170">
        <v>0</v>
      </c>
      <c r="AF170">
        <v>0</v>
      </c>
      <c r="AG170">
        <v>0</v>
      </c>
      <c r="AH170">
        <v>0</v>
      </c>
      <c r="AI170">
        <v>0</v>
      </c>
      <c r="AJ170">
        <v>0</v>
      </c>
      <c r="AK170">
        <v>0</v>
      </c>
      <c r="AL170">
        <v>0</v>
      </c>
    </row>
    <row r="171" spans="1:38">
      <c r="A171" s="11">
        <v>41691.465740740743</v>
      </c>
      <c r="B171">
        <v>6</v>
      </c>
      <c r="C171">
        <v>0</v>
      </c>
      <c r="D171">
        <v>0</v>
      </c>
      <c r="E171">
        <v>6116</v>
      </c>
      <c r="F171">
        <v>8781</v>
      </c>
      <c r="G171">
        <v>-1</v>
      </c>
      <c r="H171">
        <v>0</v>
      </c>
      <c r="I171">
        <v>52</v>
      </c>
      <c r="J171">
        <v>0</v>
      </c>
      <c r="K171">
        <v>0</v>
      </c>
      <c r="L171">
        <v>3350</v>
      </c>
      <c r="M171">
        <v>4</v>
      </c>
      <c r="N171">
        <v>0</v>
      </c>
      <c r="O171">
        <v>2376</v>
      </c>
      <c r="P171">
        <v>0</v>
      </c>
      <c r="Q171">
        <v>0</v>
      </c>
      <c r="R171">
        <v>0</v>
      </c>
      <c r="S171">
        <v>0</v>
      </c>
      <c r="T171">
        <v>0</v>
      </c>
      <c r="U171">
        <v>0</v>
      </c>
      <c r="V171">
        <v>0</v>
      </c>
      <c r="W171">
        <v>0</v>
      </c>
      <c r="X171">
        <v>0</v>
      </c>
      <c r="Y171">
        <v>3409</v>
      </c>
      <c r="Z171">
        <v>0</v>
      </c>
      <c r="AA171">
        <v>0</v>
      </c>
      <c r="AB171">
        <v>0</v>
      </c>
      <c r="AC171">
        <v>0</v>
      </c>
      <c r="AD171">
        <v>0</v>
      </c>
      <c r="AE171">
        <v>0</v>
      </c>
      <c r="AF171">
        <v>0</v>
      </c>
      <c r="AG171">
        <v>0</v>
      </c>
      <c r="AH171">
        <v>0</v>
      </c>
      <c r="AI171">
        <v>0</v>
      </c>
      <c r="AJ171">
        <v>0</v>
      </c>
      <c r="AK171">
        <v>0</v>
      </c>
      <c r="AL171">
        <v>0</v>
      </c>
    </row>
    <row r="172" spans="1:38">
      <c r="A172" s="11">
        <v>41691.465868055559</v>
      </c>
      <c r="B172">
        <v>11</v>
      </c>
      <c r="C172">
        <v>0</v>
      </c>
      <c r="D172">
        <v>0</v>
      </c>
      <c r="E172">
        <v>6115</v>
      </c>
      <c r="F172">
        <v>8776</v>
      </c>
      <c r="G172">
        <v>-1</v>
      </c>
      <c r="H172">
        <v>0</v>
      </c>
      <c r="I172">
        <v>48</v>
      </c>
      <c r="J172">
        <v>0</v>
      </c>
      <c r="K172">
        <v>0</v>
      </c>
      <c r="L172">
        <v>4327</v>
      </c>
      <c r="M172">
        <v>3</v>
      </c>
      <c r="N172">
        <v>0</v>
      </c>
      <c r="O172">
        <v>3943</v>
      </c>
      <c r="P172">
        <v>0</v>
      </c>
      <c r="Q172">
        <v>0</v>
      </c>
      <c r="R172">
        <v>0</v>
      </c>
      <c r="S172">
        <v>0</v>
      </c>
      <c r="T172">
        <v>0</v>
      </c>
      <c r="U172">
        <v>0</v>
      </c>
      <c r="V172">
        <v>0</v>
      </c>
      <c r="W172">
        <v>0</v>
      </c>
      <c r="X172">
        <v>0</v>
      </c>
      <c r="Y172">
        <v>4299</v>
      </c>
      <c r="Z172">
        <v>0</v>
      </c>
      <c r="AA172">
        <v>0</v>
      </c>
      <c r="AB172">
        <v>0</v>
      </c>
      <c r="AC172">
        <v>0</v>
      </c>
      <c r="AD172">
        <v>0</v>
      </c>
      <c r="AE172">
        <v>0</v>
      </c>
      <c r="AF172">
        <v>0</v>
      </c>
      <c r="AG172">
        <v>0</v>
      </c>
      <c r="AH172">
        <v>0</v>
      </c>
      <c r="AI172">
        <v>0</v>
      </c>
      <c r="AJ172">
        <v>0</v>
      </c>
      <c r="AK172">
        <v>0</v>
      </c>
      <c r="AL172">
        <v>0</v>
      </c>
    </row>
    <row r="173" spans="1:38">
      <c r="A173" s="11">
        <v>41691.465983796297</v>
      </c>
      <c r="B173">
        <v>9</v>
      </c>
      <c r="C173">
        <v>0</v>
      </c>
      <c r="D173">
        <v>0</v>
      </c>
      <c r="E173">
        <v>6117</v>
      </c>
      <c r="F173">
        <v>8781</v>
      </c>
      <c r="G173">
        <v>-1</v>
      </c>
      <c r="H173">
        <v>0</v>
      </c>
      <c r="I173">
        <v>88</v>
      </c>
      <c r="J173">
        <v>0</v>
      </c>
      <c r="K173">
        <v>0</v>
      </c>
      <c r="L173">
        <v>2846</v>
      </c>
      <c r="M173">
        <v>4</v>
      </c>
      <c r="N173">
        <v>0</v>
      </c>
      <c r="O173">
        <v>2399</v>
      </c>
      <c r="P173">
        <v>0</v>
      </c>
      <c r="Q173">
        <v>0</v>
      </c>
      <c r="R173">
        <v>0</v>
      </c>
      <c r="S173">
        <v>0</v>
      </c>
      <c r="T173">
        <v>0</v>
      </c>
      <c r="U173">
        <v>0</v>
      </c>
      <c r="V173">
        <v>0</v>
      </c>
      <c r="W173">
        <v>0</v>
      </c>
      <c r="X173">
        <v>0</v>
      </c>
      <c r="Y173">
        <v>2877</v>
      </c>
      <c r="Z173">
        <v>0</v>
      </c>
      <c r="AA173">
        <v>0</v>
      </c>
      <c r="AB173">
        <v>0</v>
      </c>
      <c r="AC173">
        <v>0</v>
      </c>
      <c r="AD173">
        <v>0</v>
      </c>
      <c r="AE173">
        <v>0</v>
      </c>
      <c r="AF173">
        <v>0</v>
      </c>
      <c r="AG173">
        <v>0</v>
      </c>
      <c r="AH173">
        <v>0</v>
      </c>
      <c r="AI173">
        <v>0</v>
      </c>
      <c r="AJ173">
        <v>0</v>
      </c>
      <c r="AK173">
        <v>0</v>
      </c>
      <c r="AL173">
        <v>0</v>
      </c>
    </row>
    <row r="174" spans="1:38">
      <c r="A174" s="11">
        <v>41691.466099537036</v>
      </c>
      <c r="B174">
        <v>5</v>
      </c>
      <c r="C174">
        <v>0</v>
      </c>
      <c r="D174">
        <v>0</v>
      </c>
      <c r="E174">
        <v>6116</v>
      </c>
      <c r="F174">
        <v>8777</v>
      </c>
      <c r="G174">
        <v>-1</v>
      </c>
      <c r="H174">
        <v>0</v>
      </c>
      <c r="I174">
        <v>64</v>
      </c>
      <c r="J174">
        <v>0</v>
      </c>
      <c r="K174">
        <v>0</v>
      </c>
      <c r="L174">
        <v>4561</v>
      </c>
      <c r="M174">
        <v>2</v>
      </c>
      <c r="N174">
        <v>0</v>
      </c>
      <c r="O174">
        <v>3986</v>
      </c>
      <c r="P174">
        <v>0</v>
      </c>
      <c r="Q174">
        <v>0</v>
      </c>
      <c r="R174">
        <v>0</v>
      </c>
      <c r="S174">
        <v>0</v>
      </c>
      <c r="T174">
        <v>0</v>
      </c>
      <c r="U174">
        <v>0</v>
      </c>
      <c r="V174">
        <v>0</v>
      </c>
      <c r="W174">
        <v>0</v>
      </c>
      <c r="X174">
        <v>0</v>
      </c>
      <c r="Y174">
        <v>4539</v>
      </c>
      <c r="Z174">
        <v>0</v>
      </c>
      <c r="AA174">
        <v>0</v>
      </c>
      <c r="AB174">
        <v>0</v>
      </c>
      <c r="AC174">
        <v>0</v>
      </c>
      <c r="AD174">
        <v>0</v>
      </c>
      <c r="AE174">
        <v>0</v>
      </c>
      <c r="AF174">
        <v>0</v>
      </c>
      <c r="AG174">
        <v>0</v>
      </c>
      <c r="AH174">
        <v>0</v>
      </c>
      <c r="AI174">
        <v>0</v>
      </c>
      <c r="AJ174">
        <v>0</v>
      </c>
      <c r="AK174">
        <v>0</v>
      </c>
      <c r="AL174">
        <v>0</v>
      </c>
    </row>
    <row r="175" spans="1:38">
      <c r="A175" s="11">
        <v>41691.466226851851</v>
      </c>
      <c r="B175">
        <v>12</v>
      </c>
      <c r="C175">
        <v>0</v>
      </c>
      <c r="D175">
        <v>0</v>
      </c>
      <c r="E175">
        <v>6116</v>
      </c>
      <c r="F175">
        <v>8781</v>
      </c>
      <c r="G175">
        <v>-1</v>
      </c>
      <c r="H175">
        <v>0</v>
      </c>
      <c r="I175">
        <v>48</v>
      </c>
      <c r="J175">
        <v>0</v>
      </c>
      <c r="K175">
        <v>0</v>
      </c>
      <c r="L175">
        <v>2588</v>
      </c>
      <c r="M175">
        <v>4</v>
      </c>
      <c r="N175">
        <v>0</v>
      </c>
      <c r="O175">
        <v>2336</v>
      </c>
      <c r="P175">
        <v>0</v>
      </c>
      <c r="Q175">
        <v>0</v>
      </c>
      <c r="R175">
        <v>0</v>
      </c>
      <c r="S175">
        <v>0</v>
      </c>
      <c r="T175">
        <v>0</v>
      </c>
      <c r="U175">
        <v>0</v>
      </c>
      <c r="V175">
        <v>0</v>
      </c>
      <c r="W175">
        <v>0</v>
      </c>
      <c r="X175">
        <v>0</v>
      </c>
      <c r="Y175">
        <v>2636</v>
      </c>
      <c r="Z175">
        <v>0</v>
      </c>
      <c r="AA175">
        <v>0</v>
      </c>
      <c r="AB175">
        <v>0</v>
      </c>
      <c r="AC175">
        <v>0</v>
      </c>
      <c r="AD175">
        <v>0</v>
      </c>
      <c r="AE175">
        <v>0</v>
      </c>
      <c r="AF175">
        <v>0</v>
      </c>
      <c r="AG175">
        <v>0</v>
      </c>
      <c r="AH175">
        <v>0</v>
      </c>
      <c r="AI175">
        <v>0</v>
      </c>
      <c r="AJ175">
        <v>0</v>
      </c>
      <c r="AK175">
        <v>0</v>
      </c>
      <c r="AL175">
        <v>0</v>
      </c>
    </row>
    <row r="176" spans="1:38">
      <c r="A176" s="11">
        <v>41691.46634259259</v>
      </c>
      <c r="B176">
        <v>10</v>
      </c>
      <c r="C176">
        <v>0</v>
      </c>
      <c r="D176">
        <v>0</v>
      </c>
      <c r="E176">
        <v>6115</v>
      </c>
      <c r="F176">
        <v>8779</v>
      </c>
      <c r="G176">
        <v>-1</v>
      </c>
      <c r="H176">
        <v>0</v>
      </c>
      <c r="I176">
        <v>84</v>
      </c>
      <c r="J176">
        <v>0</v>
      </c>
      <c r="K176">
        <v>0</v>
      </c>
      <c r="L176">
        <v>4557</v>
      </c>
      <c r="M176">
        <v>2</v>
      </c>
      <c r="N176">
        <v>0</v>
      </c>
      <c r="O176">
        <v>4001</v>
      </c>
      <c r="P176">
        <v>0</v>
      </c>
      <c r="Q176">
        <v>0</v>
      </c>
      <c r="R176">
        <v>0</v>
      </c>
      <c r="S176">
        <v>0</v>
      </c>
      <c r="T176">
        <v>0</v>
      </c>
      <c r="U176">
        <v>0</v>
      </c>
      <c r="V176">
        <v>0</v>
      </c>
      <c r="W176">
        <v>0</v>
      </c>
      <c r="X176">
        <v>0</v>
      </c>
      <c r="Y176">
        <v>4558</v>
      </c>
      <c r="Z176">
        <v>0</v>
      </c>
      <c r="AA176">
        <v>0</v>
      </c>
      <c r="AB176">
        <v>0</v>
      </c>
      <c r="AC176">
        <v>0</v>
      </c>
      <c r="AD176">
        <v>0</v>
      </c>
      <c r="AE176">
        <v>0</v>
      </c>
      <c r="AF176">
        <v>0</v>
      </c>
      <c r="AG176">
        <v>0</v>
      </c>
      <c r="AH176">
        <v>0</v>
      </c>
      <c r="AI176">
        <v>0</v>
      </c>
      <c r="AJ176">
        <v>0</v>
      </c>
      <c r="AK176">
        <v>0</v>
      </c>
      <c r="AL176">
        <v>0</v>
      </c>
    </row>
    <row r="177" spans="1:38">
      <c r="A177" s="11">
        <v>41691.466458333336</v>
      </c>
      <c r="B177">
        <v>7</v>
      </c>
      <c r="C177">
        <v>0</v>
      </c>
      <c r="D177">
        <v>0</v>
      </c>
      <c r="E177">
        <v>6045</v>
      </c>
      <c r="F177">
        <v>8733</v>
      </c>
      <c r="G177">
        <v>-1</v>
      </c>
      <c r="H177">
        <v>0</v>
      </c>
      <c r="I177">
        <v>60</v>
      </c>
      <c r="J177">
        <v>0</v>
      </c>
      <c r="K177">
        <v>0</v>
      </c>
      <c r="L177">
        <v>2914</v>
      </c>
      <c r="M177">
        <v>4</v>
      </c>
      <c r="N177">
        <v>0</v>
      </c>
      <c r="O177">
        <v>2385</v>
      </c>
      <c r="P177">
        <v>0</v>
      </c>
      <c r="Q177">
        <v>0</v>
      </c>
      <c r="R177">
        <v>0</v>
      </c>
      <c r="S177">
        <v>0</v>
      </c>
      <c r="T177">
        <v>0</v>
      </c>
      <c r="U177">
        <v>0</v>
      </c>
      <c r="V177">
        <v>0</v>
      </c>
      <c r="W177">
        <v>0</v>
      </c>
      <c r="X177">
        <v>0</v>
      </c>
      <c r="Y177">
        <v>2629</v>
      </c>
      <c r="Z177">
        <v>0</v>
      </c>
      <c r="AA177">
        <v>0</v>
      </c>
      <c r="AB177">
        <v>0</v>
      </c>
      <c r="AC177">
        <v>0</v>
      </c>
      <c r="AD177">
        <v>0</v>
      </c>
      <c r="AE177">
        <v>0</v>
      </c>
      <c r="AF177">
        <v>0</v>
      </c>
      <c r="AG177">
        <v>0</v>
      </c>
      <c r="AH177">
        <v>0</v>
      </c>
      <c r="AI177">
        <v>0</v>
      </c>
      <c r="AJ177">
        <v>0</v>
      </c>
      <c r="AK177">
        <v>0</v>
      </c>
      <c r="AL177">
        <v>0</v>
      </c>
    </row>
    <row r="178" spans="1:38">
      <c r="A178" s="11">
        <v>41691.466585648152</v>
      </c>
      <c r="B178">
        <v>8</v>
      </c>
      <c r="C178">
        <v>0</v>
      </c>
      <c r="D178">
        <v>0</v>
      </c>
      <c r="E178">
        <v>6116</v>
      </c>
      <c r="F178">
        <v>8781</v>
      </c>
      <c r="G178">
        <v>-1</v>
      </c>
      <c r="H178">
        <v>0</v>
      </c>
      <c r="I178">
        <v>60</v>
      </c>
      <c r="J178">
        <v>0</v>
      </c>
      <c r="K178">
        <v>0</v>
      </c>
      <c r="L178">
        <v>4552</v>
      </c>
      <c r="M178">
        <v>3</v>
      </c>
      <c r="N178">
        <v>0</v>
      </c>
      <c r="O178">
        <v>3952</v>
      </c>
      <c r="P178">
        <v>0</v>
      </c>
      <c r="Q178">
        <v>0</v>
      </c>
      <c r="R178">
        <v>0</v>
      </c>
      <c r="S178">
        <v>0</v>
      </c>
      <c r="T178">
        <v>0</v>
      </c>
      <c r="U178">
        <v>0</v>
      </c>
      <c r="V178">
        <v>0</v>
      </c>
      <c r="W178">
        <v>0</v>
      </c>
      <c r="X178">
        <v>0</v>
      </c>
      <c r="Y178">
        <v>7634</v>
      </c>
      <c r="Z178">
        <v>0</v>
      </c>
      <c r="AA178">
        <v>0</v>
      </c>
      <c r="AB178">
        <v>0</v>
      </c>
      <c r="AC178">
        <v>0</v>
      </c>
      <c r="AD178">
        <v>0</v>
      </c>
      <c r="AE178">
        <v>0</v>
      </c>
      <c r="AF178">
        <v>0</v>
      </c>
      <c r="AG178">
        <v>0</v>
      </c>
      <c r="AH178">
        <v>0</v>
      </c>
      <c r="AI178">
        <v>0</v>
      </c>
      <c r="AJ178">
        <v>0</v>
      </c>
      <c r="AK178">
        <v>0</v>
      </c>
      <c r="AL178">
        <v>0</v>
      </c>
    </row>
    <row r="179" spans="1:38">
      <c r="A179" s="11">
        <v>41691.46670138889</v>
      </c>
      <c r="B179">
        <v>8</v>
      </c>
      <c r="C179">
        <v>0</v>
      </c>
      <c r="D179">
        <v>0</v>
      </c>
      <c r="E179">
        <v>6045</v>
      </c>
      <c r="F179">
        <v>8733</v>
      </c>
      <c r="G179">
        <v>-1</v>
      </c>
      <c r="H179">
        <v>0</v>
      </c>
      <c r="I179">
        <v>84</v>
      </c>
      <c r="J179">
        <v>0</v>
      </c>
      <c r="K179">
        <v>0</v>
      </c>
      <c r="L179">
        <v>3137</v>
      </c>
      <c r="M179">
        <v>4</v>
      </c>
      <c r="N179">
        <v>0</v>
      </c>
      <c r="O179">
        <v>2370</v>
      </c>
      <c r="P179">
        <v>0</v>
      </c>
      <c r="Q179">
        <v>0</v>
      </c>
      <c r="R179">
        <v>0</v>
      </c>
      <c r="S179">
        <v>0</v>
      </c>
      <c r="T179">
        <v>0</v>
      </c>
      <c r="U179">
        <v>0</v>
      </c>
      <c r="V179">
        <v>0</v>
      </c>
      <c r="W179">
        <v>0</v>
      </c>
      <c r="X179">
        <v>0</v>
      </c>
      <c r="Y179">
        <v>5185</v>
      </c>
      <c r="Z179">
        <v>0</v>
      </c>
      <c r="AA179">
        <v>0</v>
      </c>
      <c r="AB179">
        <v>0</v>
      </c>
      <c r="AC179">
        <v>0</v>
      </c>
      <c r="AD179">
        <v>0</v>
      </c>
      <c r="AE179">
        <v>0</v>
      </c>
      <c r="AF179">
        <v>0</v>
      </c>
      <c r="AG179">
        <v>0</v>
      </c>
      <c r="AH179">
        <v>0</v>
      </c>
      <c r="AI179">
        <v>0</v>
      </c>
      <c r="AJ179">
        <v>0</v>
      </c>
      <c r="AK179">
        <v>0</v>
      </c>
      <c r="AL179">
        <v>0</v>
      </c>
    </row>
    <row r="180" spans="1:38">
      <c r="A180" s="11">
        <v>41691.466817129629</v>
      </c>
      <c r="B180">
        <v>10</v>
      </c>
      <c r="C180">
        <v>0</v>
      </c>
      <c r="D180">
        <v>0</v>
      </c>
      <c r="E180">
        <v>6115</v>
      </c>
      <c r="F180">
        <v>8781</v>
      </c>
      <c r="G180">
        <v>-1</v>
      </c>
      <c r="H180">
        <v>0</v>
      </c>
      <c r="I180">
        <v>40</v>
      </c>
      <c r="J180">
        <v>0</v>
      </c>
      <c r="K180">
        <v>0</v>
      </c>
      <c r="L180">
        <v>4442</v>
      </c>
      <c r="M180">
        <v>2</v>
      </c>
      <c r="N180">
        <v>0</v>
      </c>
      <c r="O180">
        <v>3957</v>
      </c>
      <c r="P180">
        <v>0</v>
      </c>
      <c r="Q180">
        <v>0</v>
      </c>
      <c r="R180">
        <v>0</v>
      </c>
      <c r="S180">
        <v>0</v>
      </c>
      <c r="T180">
        <v>0</v>
      </c>
      <c r="U180">
        <v>0</v>
      </c>
      <c r="V180">
        <v>0</v>
      </c>
      <c r="W180">
        <v>0</v>
      </c>
      <c r="X180">
        <v>0</v>
      </c>
      <c r="Y180">
        <v>6085</v>
      </c>
      <c r="Z180">
        <v>0</v>
      </c>
      <c r="AA180">
        <v>0</v>
      </c>
      <c r="AB180">
        <v>0</v>
      </c>
      <c r="AC180">
        <v>0</v>
      </c>
      <c r="AD180">
        <v>0</v>
      </c>
      <c r="AE180">
        <v>0</v>
      </c>
      <c r="AF180">
        <v>0</v>
      </c>
      <c r="AG180">
        <v>0</v>
      </c>
      <c r="AH180">
        <v>0</v>
      </c>
      <c r="AI180">
        <v>0</v>
      </c>
      <c r="AJ180">
        <v>0</v>
      </c>
      <c r="AK180">
        <v>0</v>
      </c>
      <c r="AL180">
        <v>0</v>
      </c>
    </row>
    <row r="181" spans="1:38">
      <c r="A181" s="11">
        <v>41691.466944444444</v>
      </c>
      <c r="B181">
        <v>13</v>
      </c>
      <c r="C181">
        <v>0</v>
      </c>
      <c r="D181">
        <v>0</v>
      </c>
      <c r="E181">
        <v>6130</v>
      </c>
      <c r="F181">
        <v>8733</v>
      </c>
      <c r="G181">
        <v>-1</v>
      </c>
      <c r="H181">
        <v>0</v>
      </c>
      <c r="I181">
        <v>60</v>
      </c>
      <c r="J181">
        <v>0</v>
      </c>
      <c r="K181">
        <v>0</v>
      </c>
      <c r="L181">
        <v>3670</v>
      </c>
      <c r="M181">
        <v>4</v>
      </c>
      <c r="N181">
        <v>0</v>
      </c>
      <c r="O181">
        <v>3932</v>
      </c>
      <c r="P181">
        <v>0</v>
      </c>
      <c r="Q181">
        <v>0</v>
      </c>
      <c r="R181">
        <v>0</v>
      </c>
      <c r="S181">
        <v>0</v>
      </c>
      <c r="T181">
        <v>0</v>
      </c>
      <c r="U181">
        <v>0</v>
      </c>
      <c r="V181">
        <v>0</v>
      </c>
      <c r="W181">
        <v>0</v>
      </c>
      <c r="X181">
        <v>0</v>
      </c>
      <c r="Y181">
        <v>4557</v>
      </c>
      <c r="Z181">
        <v>0</v>
      </c>
      <c r="AA181">
        <v>0</v>
      </c>
      <c r="AB181">
        <v>0</v>
      </c>
      <c r="AC181">
        <v>0</v>
      </c>
      <c r="AD181">
        <v>0</v>
      </c>
      <c r="AE181">
        <v>0</v>
      </c>
      <c r="AF181">
        <v>0</v>
      </c>
      <c r="AG181">
        <v>0</v>
      </c>
      <c r="AH181">
        <v>0</v>
      </c>
      <c r="AI181">
        <v>0</v>
      </c>
      <c r="AJ181">
        <v>0</v>
      </c>
      <c r="AK181">
        <v>0</v>
      </c>
      <c r="AL181">
        <v>0</v>
      </c>
    </row>
    <row r="182" spans="1:38">
      <c r="A182" s="11">
        <v>41691.467060185183</v>
      </c>
      <c r="B182">
        <v>7</v>
      </c>
      <c r="C182">
        <v>0</v>
      </c>
      <c r="D182">
        <v>0</v>
      </c>
      <c r="E182">
        <v>6115</v>
      </c>
      <c r="F182">
        <v>8781</v>
      </c>
      <c r="G182">
        <v>-1</v>
      </c>
      <c r="H182">
        <v>0</v>
      </c>
      <c r="I182">
        <v>96</v>
      </c>
      <c r="J182">
        <v>0</v>
      </c>
      <c r="K182">
        <v>0</v>
      </c>
      <c r="L182">
        <v>3608</v>
      </c>
      <c r="M182">
        <v>3</v>
      </c>
      <c r="N182">
        <v>0</v>
      </c>
      <c r="O182">
        <v>2402</v>
      </c>
      <c r="P182">
        <v>0</v>
      </c>
      <c r="Q182">
        <v>0</v>
      </c>
      <c r="R182">
        <v>0</v>
      </c>
      <c r="S182">
        <v>0</v>
      </c>
      <c r="T182">
        <v>0</v>
      </c>
      <c r="U182">
        <v>0</v>
      </c>
      <c r="V182">
        <v>0</v>
      </c>
      <c r="W182">
        <v>0</v>
      </c>
      <c r="X182">
        <v>0</v>
      </c>
      <c r="Y182">
        <v>3630</v>
      </c>
      <c r="Z182">
        <v>0</v>
      </c>
      <c r="AA182">
        <v>0</v>
      </c>
      <c r="AB182">
        <v>0</v>
      </c>
      <c r="AC182">
        <v>0</v>
      </c>
      <c r="AD182">
        <v>0</v>
      </c>
      <c r="AE182">
        <v>0</v>
      </c>
      <c r="AF182">
        <v>0</v>
      </c>
      <c r="AG182">
        <v>0</v>
      </c>
      <c r="AH182">
        <v>0</v>
      </c>
      <c r="AI182">
        <v>0</v>
      </c>
      <c r="AJ182">
        <v>0</v>
      </c>
      <c r="AK182">
        <v>0</v>
      </c>
      <c r="AL182">
        <v>0</v>
      </c>
    </row>
    <row r="183" spans="1:38">
      <c r="A183" s="11">
        <v>41691.467175925929</v>
      </c>
      <c r="B183">
        <v>10</v>
      </c>
      <c r="C183">
        <v>0</v>
      </c>
      <c r="D183">
        <v>0</v>
      </c>
      <c r="E183">
        <v>6114</v>
      </c>
      <c r="F183">
        <v>8776</v>
      </c>
      <c r="G183">
        <v>-1</v>
      </c>
      <c r="H183">
        <v>0</v>
      </c>
      <c r="I183">
        <v>56</v>
      </c>
      <c r="J183">
        <v>0</v>
      </c>
      <c r="K183">
        <v>0</v>
      </c>
      <c r="L183">
        <v>4543</v>
      </c>
      <c r="M183">
        <v>3</v>
      </c>
      <c r="N183">
        <v>0</v>
      </c>
      <c r="O183">
        <v>3987</v>
      </c>
      <c r="P183">
        <v>0</v>
      </c>
      <c r="Q183">
        <v>0</v>
      </c>
      <c r="R183">
        <v>0</v>
      </c>
      <c r="S183">
        <v>0</v>
      </c>
      <c r="T183">
        <v>0</v>
      </c>
      <c r="U183">
        <v>0</v>
      </c>
      <c r="V183">
        <v>0</v>
      </c>
      <c r="W183">
        <v>0</v>
      </c>
      <c r="X183">
        <v>0</v>
      </c>
      <c r="Y183">
        <v>4535</v>
      </c>
      <c r="Z183">
        <v>0</v>
      </c>
      <c r="AA183">
        <v>0</v>
      </c>
      <c r="AB183">
        <v>0</v>
      </c>
      <c r="AC183">
        <v>0</v>
      </c>
      <c r="AD183">
        <v>0</v>
      </c>
      <c r="AE183">
        <v>0</v>
      </c>
      <c r="AF183">
        <v>0</v>
      </c>
      <c r="AG183">
        <v>0</v>
      </c>
      <c r="AH183">
        <v>0</v>
      </c>
      <c r="AI183">
        <v>0</v>
      </c>
      <c r="AJ183">
        <v>0</v>
      </c>
      <c r="AK183">
        <v>0</v>
      </c>
      <c r="AL183">
        <v>0</v>
      </c>
    </row>
    <row r="184" spans="1:38">
      <c r="A184" s="11">
        <v>41691.467303240737</v>
      </c>
      <c r="B184">
        <v>11</v>
      </c>
      <c r="C184">
        <v>0</v>
      </c>
      <c r="D184">
        <v>0</v>
      </c>
      <c r="E184">
        <v>6039</v>
      </c>
      <c r="F184">
        <v>8781</v>
      </c>
      <c r="G184">
        <v>-1</v>
      </c>
      <c r="H184">
        <v>0</v>
      </c>
      <c r="I184">
        <v>124</v>
      </c>
      <c r="J184">
        <v>0</v>
      </c>
      <c r="K184">
        <v>0</v>
      </c>
      <c r="L184">
        <v>2900</v>
      </c>
      <c r="M184">
        <v>3</v>
      </c>
      <c r="N184">
        <v>0</v>
      </c>
      <c r="O184">
        <v>2385</v>
      </c>
      <c r="P184">
        <v>0</v>
      </c>
      <c r="Q184">
        <v>0</v>
      </c>
      <c r="R184">
        <v>0</v>
      </c>
      <c r="S184">
        <v>0</v>
      </c>
      <c r="T184">
        <v>0</v>
      </c>
      <c r="U184">
        <v>0</v>
      </c>
      <c r="V184">
        <v>0</v>
      </c>
      <c r="W184">
        <v>0</v>
      </c>
      <c r="X184">
        <v>0</v>
      </c>
      <c r="Y184">
        <v>2627</v>
      </c>
      <c r="Z184">
        <v>0</v>
      </c>
      <c r="AA184">
        <v>0</v>
      </c>
      <c r="AB184">
        <v>0</v>
      </c>
      <c r="AC184">
        <v>0</v>
      </c>
      <c r="AD184">
        <v>0</v>
      </c>
      <c r="AE184">
        <v>0</v>
      </c>
      <c r="AF184">
        <v>0</v>
      </c>
      <c r="AG184">
        <v>0</v>
      </c>
      <c r="AH184">
        <v>0</v>
      </c>
      <c r="AI184">
        <v>0</v>
      </c>
      <c r="AJ184">
        <v>0</v>
      </c>
      <c r="AK184">
        <v>0</v>
      </c>
      <c r="AL184">
        <v>0</v>
      </c>
    </row>
    <row r="185" spans="1:38">
      <c r="A185" s="11">
        <v>41691.467418981483</v>
      </c>
      <c r="B185">
        <v>17</v>
      </c>
      <c r="C185">
        <v>0</v>
      </c>
      <c r="D185">
        <v>0</v>
      </c>
      <c r="E185">
        <v>6115</v>
      </c>
      <c r="F185">
        <v>8781</v>
      </c>
      <c r="G185">
        <v>-1</v>
      </c>
      <c r="H185">
        <v>0</v>
      </c>
      <c r="I185">
        <v>76</v>
      </c>
      <c r="J185">
        <v>0</v>
      </c>
      <c r="K185">
        <v>0</v>
      </c>
      <c r="L185">
        <v>4250</v>
      </c>
      <c r="M185">
        <v>5</v>
      </c>
      <c r="N185">
        <v>0</v>
      </c>
      <c r="O185">
        <v>3962</v>
      </c>
      <c r="P185">
        <v>0</v>
      </c>
      <c r="Q185">
        <v>0</v>
      </c>
      <c r="R185">
        <v>0</v>
      </c>
      <c r="S185">
        <v>0</v>
      </c>
      <c r="T185">
        <v>0</v>
      </c>
      <c r="U185">
        <v>0</v>
      </c>
      <c r="V185">
        <v>0</v>
      </c>
      <c r="W185">
        <v>0</v>
      </c>
      <c r="X185">
        <v>0</v>
      </c>
      <c r="Y185">
        <v>4566</v>
      </c>
      <c r="Z185">
        <v>0</v>
      </c>
      <c r="AA185">
        <v>0</v>
      </c>
      <c r="AB185">
        <v>0</v>
      </c>
      <c r="AC185">
        <v>0</v>
      </c>
      <c r="AD185">
        <v>0</v>
      </c>
      <c r="AE185">
        <v>0</v>
      </c>
      <c r="AF185">
        <v>0</v>
      </c>
      <c r="AG185">
        <v>0</v>
      </c>
      <c r="AH185">
        <v>0</v>
      </c>
      <c r="AI185">
        <v>0</v>
      </c>
      <c r="AJ185">
        <v>0</v>
      </c>
      <c r="AK185">
        <v>0</v>
      </c>
      <c r="AL185">
        <v>0</v>
      </c>
    </row>
    <row r="186" spans="1:38">
      <c r="A186" s="11">
        <v>41691.467546296299</v>
      </c>
      <c r="B186">
        <v>19</v>
      </c>
      <c r="C186">
        <v>0</v>
      </c>
      <c r="D186">
        <v>0</v>
      </c>
      <c r="E186">
        <v>6045</v>
      </c>
      <c r="F186">
        <v>8733</v>
      </c>
      <c r="G186">
        <v>-1</v>
      </c>
      <c r="H186">
        <v>0</v>
      </c>
      <c r="I186">
        <v>88</v>
      </c>
      <c r="J186">
        <v>0</v>
      </c>
      <c r="K186">
        <v>0</v>
      </c>
      <c r="L186">
        <v>2936</v>
      </c>
      <c r="M186">
        <v>2</v>
      </c>
      <c r="N186">
        <v>0</v>
      </c>
      <c r="O186">
        <v>2761</v>
      </c>
      <c r="P186">
        <v>0</v>
      </c>
      <c r="Q186">
        <v>0</v>
      </c>
      <c r="R186">
        <v>0</v>
      </c>
      <c r="S186">
        <v>0</v>
      </c>
      <c r="T186">
        <v>0</v>
      </c>
      <c r="U186">
        <v>0</v>
      </c>
      <c r="V186">
        <v>0</v>
      </c>
      <c r="W186">
        <v>0</v>
      </c>
      <c r="X186">
        <v>0</v>
      </c>
      <c r="Y186">
        <v>2831</v>
      </c>
      <c r="Z186">
        <v>0</v>
      </c>
      <c r="AA186">
        <v>0</v>
      </c>
      <c r="AB186">
        <v>0</v>
      </c>
      <c r="AC186">
        <v>0</v>
      </c>
      <c r="AD186">
        <v>0</v>
      </c>
      <c r="AE186">
        <v>0</v>
      </c>
      <c r="AF186">
        <v>0</v>
      </c>
      <c r="AG186">
        <v>0</v>
      </c>
      <c r="AH186">
        <v>0</v>
      </c>
      <c r="AI186">
        <v>0</v>
      </c>
      <c r="AJ186">
        <v>0</v>
      </c>
      <c r="AK186">
        <v>0</v>
      </c>
      <c r="AL186">
        <v>0</v>
      </c>
    </row>
    <row r="187" spans="1:38">
      <c r="A187" s="11">
        <v>41691.467662037037</v>
      </c>
      <c r="B187">
        <v>16</v>
      </c>
      <c r="C187">
        <v>0</v>
      </c>
      <c r="D187">
        <v>0</v>
      </c>
      <c r="E187">
        <v>6115</v>
      </c>
      <c r="F187">
        <v>8781</v>
      </c>
      <c r="G187">
        <v>-1</v>
      </c>
      <c r="H187">
        <v>0</v>
      </c>
      <c r="I187">
        <v>72</v>
      </c>
      <c r="J187">
        <v>0</v>
      </c>
      <c r="K187">
        <v>0</v>
      </c>
      <c r="L187">
        <v>4205</v>
      </c>
      <c r="M187">
        <v>4</v>
      </c>
      <c r="N187">
        <v>0</v>
      </c>
      <c r="O187">
        <v>3579</v>
      </c>
      <c r="P187">
        <v>0</v>
      </c>
      <c r="Q187">
        <v>0</v>
      </c>
      <c r="R187">
        <v>0</v>
      </c>
      <c r="S187">
        <v>0</v>
      </c>
      <c r="T187">
        <v>0</v>
      </c>
      <c r="U187">
        <v>0</v>
      </c>
      <c r="V187">
        <v>0</v>
      </c>
      <c r="W187">
        <v>0</v>
      </c>
      <c r="X187">
        <v>0</v>
      </c>
      <c r="Y187">
        <v>4337</v>
      </c>
      <c r="Z187">
        <v>0</v>
      </c>
      <c r="AA187">
        <v>0</v>
      </c>
      <c r="AB187">
        <v>0</v>
      </c>
      <c r="AC187">
        <v>0</v>
      </c>
      <c r="AD187">
        <v>0</v>
      </c>
      <c r="AE187">
        <v>0</v>
      </c>
      <c r="AF187">
        <v>0</v>
      </c>
      <c r="AG187">
        <v>0</v>
      </c>
      <c r="AH187">
        <v>0</v>
      </c>
      <c r="AI187">
        <v>0</v>
      </c>
      <c r="AJ187">
        <v>0</v>
      </c>
      <c r="AK187">
        <v>0</v>
      </c>
      <c r="AL187">
        <v>0</v>
      </c>
    </row>
    <row r="188" spans="1:38">
      <c r="A188" s="11">
        <v>41691.467777777776</v>
      </c>
      <c r="B188">
        <v>8</v>
      </c>
      <c r="C188">
        <v>0</v>
      </c>
      <c r="D188">
        <v>0</v>
      </c>
      <c r="E188">
        <v>6105</v>
      </c>
      <c r="F188">
        <v>8776</v>
      </c>
      <c r="G188">
        <v>-1</v>
      </c>
      <c r="H188">
        <v>0</v>
      </c>
      <c r="I188">
        <v>108</v>
      </c>
      <c r="J188">
        <v>0</v>
      </c>
      <c r="K188">
        <v>0</v>
      </c>
      <c r="L188">
        <v>4128</v>
      </c>
      <c r="M188">
        <v>2</v>
      </c>
      <c r="N188">
        <v>0</v>
      </c>
      <c r="O188">
        <v>3933</v>
      </c>
      <c r="P188">
        <v>0</v>
      </c>
      <c r="Q188">
        <v>0</v>
      </c>
      <c r="R188">
        <v>0</v>
      </c>
      <c r="S188">
        <v>0</v>
      </c>
      <c r="T188">
        <v>0</v>
      </c>
      <c r="U188">
        <v>0</v>
      </c>
      <c r="V188">
        <v>0</v>
      </c>
      <c r="W188">
        <v>0</v>
      </c>
      <c r="X188">
        <v>0</v>
      </c>
      <c r="Y188">
        <v>4105</v>
      </c>
      <c r="Z188">
        <v>0</v>
      </c>
      <c r="AA188">
        <v>0</v>
      </c>
      <c r="AB188">
        <v>0</v>
      </c>
      <c r="AC188">
        <v>0</v>
      </c>
      <c r="AD188">
        <v>0</v>
      </c>
      <c r="AE188">
        <v>0</v>
      </c>
      <c r="AF188">
        <v>0</v>
      </c>
      <c r="AG188">
        <v>0</v>
      </c>
      <c r="AH188">
        <v>0</v>
      </c>
      <c r="AI188">
        <v>0</v>
      </c>
      <c r="AJ188">
        <v>0</v>
      </c>
      <c r="AK188">
        <v>0</v>
      </c>
      <c r="AL188">
        <v>0</v>
      </c>
    </row>
    <row r="189" spans="1:38">
      <c r="A189" s="11">
        <v>41691.467905092592</v>
      </c>
      <c r="B189">
        <v>6</v>
      </c>
      <c r="C189">
        <v>0</v>
      </c>
      <c r="D189">
        <v>0</v>
      </c>
      <c r="E189">
        <v>6116</v>
      </c>
      <c r="F189">
        <v>8781</v>
      </c>
      <c r="G189">
        <v>-1</v>
      </c>
      <c r="H189">
        <v>0</v>
      </c>
      <c r="I189">
        <v>64</v>
      </c>
      <c r="J189">
        <v>0</v>
      </c>
      <c r="K189">
        <v>0</v>
      </c>
      <c r="L189">
        <v>3002</v>
      </c>
      <c r="M189">
        <v>4</v>
      </c>
      <c r="N189">
        <v>0</v>
      </c>
      <c r="O189">
        <v>2405</v>
      </c>
      <c r="P189">
        <v>0</v>
      </c>
      <c r="Q189">
        <v>0</v>
      </c>
      <c r="R189">
        <v>0</v>
      </c>
      <c r="S189">
        <v>0</v>
      </c>
      <c r="T189">
        <v>0</v>
      </c>
      <c r="U189">
        <v>0</v>
      </c>
      <c r="V189">
        <v>0</v>
      </c>
      <c r="W189">
        <v>0</v>
      </c>
      <c r="X189">
        <v>0</v>
      </c>
      <c r="Y189">
        <v>3057</v>
      </c>
      <c r="Z189">
        <v>0</v>
      </c>
      <c r="AA189">
        <v>0</v>
      </c>
      <c r="AB189">
        <v>0</v>
      </c>
      <c r="AC189">
        <v>0</v>
      </c>
      <c r="AD189">
        <v>0</v>
      </c>
      <c r="AE189">
        <v>0</v>
      </c>
      <c r="AF189">
        <v>0</v>
      </c>
      <c r="AG189">
        <v>0</v>
      </c>
      <c r="AH189">
        <v>0</v>
      </c>
      <c r="AI189">
        <v>0</v>
      </c>
      <c r="AJ189">
        <v>0</v>
      </c>
      <c r="AK189">
        <v>0</v>
      </c>
      <c r="AL189">
        <v>0</v>
      </c>
    </row>
    <row r="190" spans="1:38">
      <c r="A190" s="11">
        <v>41691.46802083333</v>
      </c>
      <c r="B190">
        <v>3</v>
      </c>
      <c r="C190">
        <v>0</v>
      </c>
      <c r="D190">
        <v>0</v>
      </c>
      <c r="E190">
        <v>6115</v>
      </c>
      <c r="F190">
        <v>8777</v>
      </c>
      <c r="G190">
        <v>-1</v>
      </c>
      <c r="H190">
        <v>0</v>
      </c>
      <c r="I190">
        <v>88</v>
      </c>
      <c r="J190">
        <v>0</v>
      </c>
      <c r="K190">
        <v>0</v>
      </c>
      <c r="L190">
        <v>4584</v>
      </c>
      <c r="M190">
        <v>3</v>
      </c>
      <c r="N190">
        <v>0</v>
      </c>
      <c r="O190">
        <v>4012</v>
      </c>
      <c r="P190">
        <v>0</v>
      </c>
      <c r="Q190">
        <v>0</v>
      </c>
      <c r="R190">
        <v>0</v>
      </c>
      <c r="S190">
        <v>0</v>
      </c>
      <c r="T190">
        <v>0</v>
      </c>
      <c r="U190">
        <v>0</v>
      </c>
      <c r="V190">
        <v>0</v>
      </c>
      <c r="W190">
        <v>0</v>
      </c>
      <c r="X190">
        <v>0</v>
      </c>
      <c r="Y190">
        <v>4568</v>
      </c>
      <c r="Z190">
        <v>0</v>
      </c>
      <c r="AA190">
        <v>0</v>
      </c>
      <c r="AB190">
        <v>0</v>
      </c>
      <c r="AC190">
        <v>0</v>
      </c>
      <c r="AD190">
        <v>0</v>
      </c>
      <c r="AE190">
        <v>0</v>
      </c>
      <c r="AF190">
        <v>0</v>
      </c>
      <c r="AG190">
        <v>0</v>
      </c>
      <c r="AH190">
        <v>0</v>
      </c>
      <c r="AI190">
        <v>0</v>
      </c>
      <c r="AJ190">
        <v>0</v>
      </c>
      <c r="AK190">
        <v>0</v>
      </c>
      <c r="AL190">
        <v>0</v>
      </c>
    </row>
    <row r="191" spans="1:38">
      <c r="A191" s="11">
        <v>41691.468136574076</v>
      </c>
      <c r="B191">
        <v>4</v>
      </c>
      <c r="C191">
        <v>0</v>
      </c>
      <c r="D191">
        <v>0</v>
      </c>
      <c r="E191">
        <v>6115</v>
      </c>
      <c r="F191">
        <v>8781</v>
      </c>
      <c r="G191">
        <v>-1</v>
      </c>
      <c r="H191">
        <v>0</v>
      </c>
      <c r="I191">
        <v>56</v>
      </c>
      <c r="J191">
        <v>0</v>
      </c>
      <c r="K191">
        <v>0</v>
      </c>
      <c r="L191">
        <v>2927</v>
      </c>
      <c r="M191">
        <v>4</v>
      </c>
      <c r="N191">
        <v>0</v>
      </c>
      <c r="O191">
        <v>2356</v>
      </c>
      <c r="P191">
        <v>0</v>
      </c>
      <c r="Q191">
        <v>0</v>
      </c>
      <c r="R191">
        <v>0</v>
      </c>
      <c r="S191">
        <v>0</v>
      </c>
      <c r="T191">
        <v>0</v>
      </c>
      <c r="U191">
        <v>0</v>
      </c>
      <c r="V191">
        <v>0</v>
      </c>
      <c r="W191">
        <v>0</v>
      </c>
      <c r="X191">
        <v>0</v>
      </c>
      <c r="Y191">
        <v>2639</v>
      </c>
      <c r="Z191">
        <v>0</v>
      </c>
      <c r="AA191">
        <v>0</v>
      </c>
      <c r="AB191">
        <v>0</v>
      </c>
      <c r="AC191">
        <v>0</v>
      </c>
      <c r="AD191">
        <v>0</v>
      </c>
      <c r="AE191">
        <v>0</v>
      </c>
      <c r="AF191">
        <v>0</v>
      </c>
      <c r="AG191">
        <v>0</v>
      </c>
      <c r="AH191">
        <v>0</v>
      </c>
      <c r="AI191">
        <v>0</v>
      </c>
      <c r="AJ191">
        <v>0</v>
      </c>
      <c r="AK191">
        <v>0</v>
      </c>
      <c r="AL191">
        <v>0</v>
      </c>
    </row>
    <row r="192" spans="1:38">
      <c r="A192" s="11">
        <v>41691.468252314815</v>
      </c>
      <c r="B192">
        <v>9</v>
      </c>
      <c r="C192">
        <v>0</v>
      </c>
      <c r="D192">
        <v>0</v>
      </c>
      <c r="E192">
        <v>6114</v>
      </c>
      <c r="F192">
        <v>8781</v>
      </c>
      <c r="G192">
        <v>-1</v>
      </c>
      <c r="H192">
        <v>0</v>
      </c>
      <c r="I192">
        <v>48</v>
      </c>
      <c r="J192">
        <v>0</v>
      </c>
      <c r="K192">
        <v>0</v>
      </c>
      <c r="L192">
        <v>4247</v>
      </c>
      <c r="M192">
        <v>2</v>
      </c>
      <c r="N192">
        <v>0</v>
      </c>
      <c r="O192">
        <v>3967</v>
      </c>
      <c r="P192">
        <v>0</v>
      </c>
      <c r="Q192">
        <v>0</v>
      </c>
      <c r="R192">
        <v>0</v>
      </c>
      <c r="S192">
        <v>0</v>
      </c>
      <c r="T192">
        <v>0</v>
      </c>
      <c r="U192">
        <v>0</v>
      </c>
      <c r="V192">
        <v>0</v>
      </c>
      <c r="W192">
        <v>0</v>
      </c>
      <c r="X192">
        <v>0</v>
      </c>
      <c r="Y192">
        <v>4566</v>
      </c>
      <c r="Z192">
        <v>0</v>
      </c>
      <c r="AA192">
        <v>0</v>
      </c>
      <c r="AB192">
        <v>0</v>
      </c>
      <c r="AC192">
        <v>0</v>
      </c>
      <c r="AD192">
        <v>0</v>
      </c>
      <c r="AE192">
        <v>0</v>
      </c>
      <c r="AF192">
        <v>0</v>
      </c>
      <c r="AG192">
        <v>0</v>
      </c>
      <c r="AH192">
        <v>0</v>
      </c>
      <c r="AI192">
        <v>0</v>
      </c>
      <c r="AJ192">
        <v>0</v>
      </c>
      <c r="AK192">
        <v>0</v>
      </c>
      <c r="AL192">
        <v>0</v>
      </c>
    </row>
    <row r="193" spans="1:38">
      <c r="A193" s="11">
        <v>41691.46837962963</v>
      </c>
      <c r="B193">
        <v>6</v>
      </c>
      <c r="C193">
        <v>0</v>
      </c>
      <c r="D193">
        <v>0</v>
      </c>
      <c r="E193">
        <v>6115</v>
      </c>
      <c r="F193">
        <v>8776</v>
      </c>
      <c r="G193">
        <v>-1</v>
      </c>
      <c r="H193">
        <v>0</v>
      </c>
      <c r="I193">
        <v>96</v>
      </c>
      <c r="J193">
        <v>0</v>
      </c>
      <c r="K193">
        <v>0</v>
      </c>
      <c r="L193">
        <v>4089</v>
      </c>
      <c r="M193">
        <v>4</v>
      </c>
      <c r="N193">
        <v>0</v>
      </c>
      <c r="O193">
        <v>3993</v>
      </c>
      <c r="P193">
        <v>0</v>
      </c>
      <c r="Q193">
        <v>0</v>
      </c>
      <c r="R193">
        <v>0</v>
      </c>
      <c r="S193">
        <v>0</v>
      </c>
      <c r="T193">
        <v>0</v>
      </c>
      <c r="U193">
        <v>0</v>
      </c>
      <c r="V193">
        <v>0</v>
      </c>
      <c r="W193">
        <v>0</v>
      </c>
      <c r="X193">
        <v>0</v>
      </c>
      <c r="Y193">
        <v>4060</v>
      </c>
      <c r="Z193">
        <v>0</v>
      </c>
      <c r="AA193">
        <v>0</v>
      </c>
      <c r="AB193">
        <v>0</v>
      </c>
      <c r="AC193">
        <v>0</v>
      </c>
      <c r="AD193">
        <v>0</v>
      </c>
      <c r="AE193">
        <v>0</v>
      </c>
      <c r="AF193">
        <v>0</v>
      </c>
      <c r="AG193">
        <v>0</v>
      </c>
      <c r="AH193">
        <v>0</v>
      </c>
      <c r="AI193">
        <v>0</v>
      </c>
      <c r="AJ193">
        <v>0</v>
      </c>
      <c r="AK193">
        <v>0</v>
      </c>
      <c r="AL193">
        <v>0</v>
      </c>
    </row>
    <row r="194" spans="1:38">
      <c r="A194" s="11">
        <v>41691.468495370369</v>
      </c>
      <c r="B194">
        <v>10</v>
      </c>
      <c r="C194">
        <v>0</v>
      </c>
      <c r="D194">
        <v>0</v>
      </c>
      <c r="E194">
        <v>6119</v>
      </c>
      <c r="F194">
        <v>8781</v>
      </c>
      <c r="G194">
        <v>-1</v>
      </c>
      <c r="H194">
        <v>0</v>
      </c>
      <c r="I194">
        <v>36</v>
      </c>
      <c r="J194">
        <v>0</v>
      </c>
      <c r="K194">
        <v>0</v>
      </c>
      <c r="L194">
        <v>3284</v>
      </c>
      <c r="M194">
        <v>3</v>
      </c>
      <c r="N194">
        <v>0</v>
      </c>
      <c r="O194">
        <v>2390</v>
      </c>
      <c r="P194">
        <v>0</v>
      </c>
      <c r="Q194">
        <v>0</v>
      </c>
      <c r="R194">
        <v>0</v>
      </c>
      <c r="S194">
        <v>0</v>
      </c>
      <c r="T194">
        <v>0</v>
      </c>
      <c r="U194">
        <v>0</v>
      </c>
      <c r="V194">
        <v>0</v>
      </c>
      <c r="W194">
        <v>0</v>
      </c>
      <c r="X194">
        <v>0</v>
      </c>
      <c r="Y194">
        <v>3318</v>
      </c>
      <c r="Z194">
        <v>0</v>
      </c>
      <c r="AA194">
        <v>0</v>
      </c>
      <c r="AB194">
        <v>0</v>
      </c>
      <c r="AC194">
        <v>0</v>
      </c>
      <c r="AD194">
        <v>0</v>
      </c>
      <c r="AE194">
        <v>0</v>
      </c>
      <c r="AF194">
        <v>0</v>
      </c>
      <c r="AG194">
        <v>0</v>
      </c>
      <c r="AH194">
        <v>0</v>
      </c>
      <c r="AI194">
        <v>0</v>
      </c>
      <c r="AJ194">
        <v>0</v>
      </c>
      <c r="AK194">
        <v>0</v>
      </c>
      <c r="AL194">
        <v>0</v>
      </c>
    </row>
    <row r="195" spans="1:38">
      <c r="A195" s="11">
        <v>41691.468611111108</v>
      </c>
      <c r="B195">
        <v>10</v>
      </c>
      <c r="C195">
        <v>0</v>
      </c>
      <c r="D195">
        <v>0</v>
      </c>
      <c r="E195">
        <v>6113</v>
      </c>
      <c r="F195">
        <v>8777</v>
      </c>
      <c r="G195">
        <v>-1</v>
      </c>
      <c r="H195">
        <v>0</v>
      </c>
      <c r="I195">
        <v>64</v>
      </c>
      <c r="J195">
        <v>0</v>
      </c>
      <c r="K195">
        <v>0</v>
      </c>
      <c r="L195">
        <v>4598</v>
      </c>
      <c r="M195">
        <v>3</v>
      </c>
      <c r="N195">
        <v>0</v>
      </c>
      <c r="O195">
        <v>4005</v>
      </c>
      <c r="P195">
        <v>0</v>
      </c>
      <c r="Q195">
        <v>0</v>
      </c>
      <c r="R195">
        <v>0</v>
      </c>
      <c r="S195">
        <v>0</v>
      </c>
      <c r="T195">
        <v>0</v>
      </c>
      <c r="U195">
        <v>0</v>
      </c>
      <c r="V195">
        <v>0</v>
      </c>
      <c r="W195">
        <v>0</v>
      </c>
      <c r="X195">
        <v>0</v>
      </c>
      <c r="Y195">
        <v>4577</v>
      </c>
      <c r="Z195">
        <v>0</v>
      </c>
      <c r="AA195">
        <v>0</v>
      </c>
      <c r="AB195">
        <v>0</v>
      </c>
      <c r="AC195">
        <v>0</v>
      </c>
      <c r="AD195">
        <v>0</v>
      </c>
      <c r="AE195">
        <v>0</v>
      </c>
      <c r="AF195">
        <v>0</v>
      </c>
      <c r="AG195">
        <v>0</v>
      </c>
      <c r="AH195">
        <v>0</v>
      </c>
      <c r="AI195">
        <v>0</v>
      </c>
      <c r="AJ195">
        <v>0</v>
      </c>
      <c r="AK195">
        <v>0</v>
      </c>
      <c r="AL195">
        <v>0</v>
      </c>
    </row>
    <row r="196" spans="1:38">
      <c r="A196" s="11">
        <v>41691.468738425923</v>
      </c>
      <c r="B196">
        <v>8</v>
      </c>
      <c r="C196">
        <v>0</v>
      </c>
      <c r="D196">
        <v>0</v>
      </c>
      <c r="E196">
        <v>6040</v>
      </c>
      <c r="F196">
        <v>8781</v>
      </c>
      <c r="G196">
        <v>-1</v>
      </c>
      <c r="H196">
        <v>0</v>
      </c>
      <c r="I196">
        <v>88</v>
      </c>
      <c r="J196">
        <v>0</v>
      </c>
      <c r="K196">
        <v>0</v>
      </c>
      <c r="L196">
        <v>2935</v>
      </c>
      <c r="M196">
        <v>3</v>
      </c>
      <c r="N196">
        <v>0</v>
      </c>
      <c r="O196">
        <v>2375</v>
      </c>
      <c r="P196">
        <v>0</v>
      </c>
      <c r="Q196">
        <v>0</v>
      </c>
      <c r="R196">
        <v>0</v>
      </c>
      <c r="S196">
        <v>0</v>
      </c>
      <c r="T196">
        <v>0</v>
      </c>
      <c r="U196">
        <v>0</v>
      </c>
      <c r="V196">
        <v>0</v>
      </c>
      <c r="W196">
        <v>0</v>
      </c>
      <c r="X196">
        <v>0</v>
      </c>
      <c r="Y196">
        <v>2661</v>
      </c>
      <c r="Z196">
        <v>0</v>
      </c>
      <c r="AA196">
        <v>0</v>
      </c>
      <c r="AB196">
        <v>0</v>
      </c>
      <c r="AC196">
        <v>0</v>
      </c>
      <c r="AD196">
        <v>0</v>
      </c>
      <c r="AE196">
        <v>0</v>
      </c>
      <c r="AF196">
        <v>0</v>
      </c>
      <c r="AG196">
        <v>0</v>
      </c>
      <c r="AH196">
        <v>0</v>
      </c>
      <c r="AI196">
        <v>0</v>
      </c>
      <c r="AJ196">
        <v>0</v>
      </c>
      <c r="AK196">
        <v>0</v>
      </c>
      <c r="AL196">
        <v>0</v>
      </c>
    </row>
    <row r="197" spans="1:38">
      <c r="A197" s="11">
        <v>41691.468854166669</v>
      </c>
      <c r="B197">
        <v>9</v>
      </c>
      <c r="C197">
        <v>0</v>
      </c>
      <c r="D197">
        <v>0</v>
      </c>
      <c r="E197">
        <v>6114</v>
      </c>
      <c r="F197">
        <v>8781</v>
      </c>
      <c r="G197">
        <v>-1</v>
      </c>
      <c r="H197">
        <v>0</v>
      </c>
      <c r="I197">
        <v>52</v>
      </c>
      <c r="J197">
        <v>0</v>
      </c>
      <c r="K197">
        <v>0</v>
      </c>
      <c r="L197">
        <v>4260</v>
      </c>
      <c r="M197">
        <v>4</v>
      </c>
      <c r="N197">
        <v>0</v>
      </c>
      <c r="O197">
        <v>3984</v>
      </c>
      <c r="P197">
        <v>0</v>
      </c>
      <c r="Q197">
        <v>0</v>
      </c>
      <c r="R197">
        <v>0</v>
      </c>
      <c r="S197">
        <v>0</v>
      </c>
      <c r="T197">
        <v>0</v>
      </c>
      <c r="U197">
        <v>0</v>
      </c>
      <c r="V197">
        <v>0</v>
      </c>
      <c r="W197">
        <v>0</v>
      </c>
      <c r="X197">
        <v>0</v>
      </c>
      <c r="Y197">
        <v>4577</v>
      </c>
      <c r="Z197">
        <v>0</v>
      </c>
      <c r="AA197">
        <v>0</v>
      </c>
      <c r="AB197">
        <v>0</v>
      </c>
      <c r="AC197">
        <v>0</v>
      </c>
      <c r="AD197">
        <v>0</v>
      </c>
      <c r="AE197">
        <v>0</v>
      </c>
      <c r="AF197">
        <v>0</v>
      </c>
      <c r="AG197">
        <v>0</v>
      </c>
      <c r="AH197">
        <v>0</v>
      </c>
      <c r="AI197">
        <v>0</v>
      </c>
      <c r="AJ197">
        <v>0</v>
      </c>
      <c r="AK197">
        <v>0</v>
      </c>
      <c r="AL197">
        <v>0</v>
      </c>
    </row>
    <row r="198" spans="1:38">
      <c r="A198" s="11">
        <v>41691.468969907408</v>
      </c>
      <c r="B198">
        <v>11</v>
      </c>
      <c r="C198">
        <v>0</v>
      </c>
      <c r="D198">
        <v>0</v>
      </c>
      <c r="E198">
        <v>6093</v>
      </c>
      <c r="F198">
        <v>8733</v>
      </c>
      <c r="G198">
        <v>-1</v>
      </c>
      <c r="H198">
        <v>0</v>
      </c>
      <c r="I198">
        <v>60</v>
      </c>
      <c r="J198">
        <v>0</v>
      </c>
      <c r="K198">
        <v>0</v>
      </c>
      <c r="L198">
        <v>3158</v>
      </c>
      <c r="M198">
        <v>3</v>
      </c>
      <c r="N198">
        <v>0</v>
      </c>
      <c r="O198">
        <v>3923</v>
      </c>
      <c r="P198">
        <v>0</v>
      </c>
      <c r="Q198">
        <v>0</v>
      </c>
      <c r="R198">
        <v>0</v>
      </c>
      <c r="S198">
        <v>0</v>
      </c>
      <c r="T198">
        <v>0</v>
      </c>
      <c r="U198">
        <v>0</v>
      </c>
      <c r="V198">
        <v>0</v>
      </c>
      <c r="W198">
        <v>0</v>
      </c>
      <c r="X198">
        <v>0</v>
      </c>
      <c r="Y198">
        <v>3131</v>
      </c>
      <c r="Z198">
        <v>0</v>
      </c>
      <c r="AA198">
        <v>0</v>
      </c>
      <c r="AB198">
        <v>0</v>
      </c>
      <c r="AC198">
        <v>0</v>
      </c>
      <c r="AD198">
        <v>0</v>
      </c>
      <c r="AE198">
        <v>0</v>
      </c>
      <c r="AF198">
        <v>0</v>
      </c>
      <c r="AG198">
        <v>0</v>
      </c>
      <c r="AH198">
        <v>0</v>
      </c>
      <c r="AI198">
        <v>0</v>
      </c>
      <c r="AJ198">
        <v>0</v>
      </c>
      <c r="AK198">
        <v>0</v>
      </c>
      <c r="AL198">
        <v>0</v>
      </c>
    </row>
    <row r="199" spans="1:38">
      <c r="A199" s="11">
        <v>41691.469097222223</v>
      </c>
      <c r="B199">
        <v>9</v>
      </c>
      <c r="C199">
        <v>0</v>
      </c>
      <c r="D199">
        <v>0</v>
      </c>
      <c r="E199">
        <v>6114</v>
      </c>
      <c r="F199">
        <v>8781</v>
      </c>
      <c r="G199">
        <v>-1</v>
      </c>
      <c r="H199">
        <v>0</v>
      </c>
      <c r="I199">
        <v>88</v>
      </c>
      <c r="J199">
        <v>0</v>
      </c>
      <c r="K199">
        <v>0</v>
      </c>
      <c r="L199">
        <v>4007</v>
      </c>
      <c r="M199">
        <v>3</v>
      </c>
      <c r="N199">
        <v>0</v>
      </c>
      <c r="O199">
        <v>2393</v>
      </c>
      <c r="P199">
        <v>0</v>
      </c>
      <c r="Q199">
        <v>0</v>
      </c>
      <c r="R199">
        <v>0</v>
      </c>
      <c r="S199">
        <v>0</v>
      </c>
      <c r="T199">
        <v>0</v>
      </c>
      <c r="U199">
        <v>0</v>
      </c>
      <c r="V199">
        <v>0</v>
      </c>
      <c r="W199">
        <v>0</v>
      </c>
      <c r="X199">
        <v>0</v>
      </c>
      <c r="Y199">
        <v>4066</v>
      </c>
      <c r="Z199">
        <v>0</v>
      </c>
      <c r="AA199">
        <v>0</v>
      </c>
      <c r="AB199">
        <v>0</v>
      </c>
      <c r="AC199">
        <v>0</v>
      </c>
      <c r="AD199">
        <v>0</v>
      </c>
      <c r="AE199">
        <v>0</v>
      </c>
      <c r="AF199">
        <v>0</v>
      </c>
      <c r="AG199">
        <v>0</v>
      </c>
      <c r="AH199">
        <v>0</v>
      </c>
      <c r="AI199">
        <v>0</v>
      </c>
      <c r="AJ199">
        <v>0</v>
      </c>
      <c r="AK199">
        <v>0</v>
      </c>
      <c r="AL199">
        <v>0</v>
      </c>
    </row>
    <row r="200" spans="1:38">
      <c r="A200" s="11">
        <v>41691.469212962962</v>
      </c>
      <c r="B200">
        <v>11</v>
      </c>
      <c r="C200">
        <v>0</v>
      </c>
      <c r="D200">
        <v>0</v>
      </c>
      <c r="E200">
        <v>6117</v>
      </c>
      <c r="F200">
        <v>8776</v>
      </c>
      <c r="G200">
        <v>-1</v>
      </c>
      <c r="H200">
        <v>0</v>
      </c>
      <c r="I200">
        <v>40</v>
      </c>
      <c r="J200">
        <v>0</v>
      </c>
      <c r="K200">
        <v>0</v>
      </c>
      <c r="L200">
        <v>4573</v>
      </c>
      <c r="M200">
        <v>2</v>
      </c>
      <c r="N200">
        <v>0</v>
      </c>
      <c r="O200">
        <v>3986</v>
      </c>
      <c r="P200">
        <v>0</v>
      </c>
      <c r="Q200">
        <v>0</v>
      </c>
      <c r="R200">
        <v>0</v>
      </c>
      <c r="S200">
        <v>0</v>
      </c>
      <c r="T200">
        <v>0</v>
      </c>
      <c r="U200">
        <v>0</v>
      </c>
      <c r="V200">
        <v>0</v>
      </c>
      <c r="W200">
        <v>0</v>
      </c>
      <c r="X200">
        <v>0</v>
      </c>
      <c r="Y200">
        <v>4566</v>
      </c>
      <c r="Z200">
        <v>0</v>
      </c>
      <c r="AA200">
        <v>0</v>
      </c>
      <c r="AB200">
        <v>0</v>
      </c>
      <c r="AC200">
        <v>0</v>
      </c>
      <c r="AD200">
        <v>0</v>
      </c>
      <c r="AE200">
        <v>0</v>
      </c>
      <c r="AF200">
        <v>0</v>
      </c>
      <c r="AG200">
        <v>0</v>
      </c>
      <c r="AH200">
        <v>0</v>
      </c>
      <c r="AI200">
        <v>0</v>
      </c>
      <c r="AJ200">
        <v>0</v>
      </c>
      <c r="AK200">
        <v>0</v>
      </c>
      <c r="AL200">
        <v>0</v>
      </c>
    </row>
    <row r="201" spans="1:38">
      <c r="A201" s="11">
        <v>41691.469328703701</v>
      </c>
      <c r="B201">
        <v>11</v>
      </c>
      <c r="C201">
        <v>0</v>
      </c>
      <c r="D201">
        <v>0</v>
      </c>
      <c r="E201">
        <v>6045</v>
      </c>
      <c r="F201">
        <v>8733</v>
      </c>
      <c r="G201">
        <v>-1</v>
      </c>
      <c r="H201">
        <v>0</v>
      </c>
      <c r="I201">
        <v>60</v>
      </c>
      <c r="J201">
        <v>0</v>
      </c>
      <c r="K201">
        <v>0</v>
      </c>
      <c r="L201">
        <v>2925</v>
      </c>
      <c r="M201">
        <v>5</v>
      </c>
      <c r="N201">
        <v>0</v>
      </c>
      <c r="O201">
        <v>2405</v>
      </c>
      <c r="P201">
        <v>0</v>
      </c>
      <c r="Q201">
        <v>0</v>
      </c>
      <c r="R201">
        <v>0</v>
      </c>
      <c r="S201">
        <v>0</v>
      </c>
      <c r="T201">
        <v>0</v>
      </c>
      <c r="U201">
        <v>0</v>
      </c>
      <c r="V201">
        <v>0</v>
      </c>
      <c r="W201">
        <v>0</v>
      </c>
      <c r="X201">
        <v>0</v>
      </c>
      <c r="Y201">
        <v>2634</v>
      </c>
      <c r="Z201">
        <v>0</v>
      </c>
      <c r="AA201">
        <v>0</v>
      </c>
      <c r="AB201">
        <v>0</v>
      </c>
      <c r="AC201">
        <v>0</v>
      </c>
      <c r="AD201">
        <v>0</v>
      </c>
      <c r="AE201">
        <v>0</v>
      </c>
      <c r="AF201">
        <v>0</v>
      </c>
      <c r="AG201">
        <v>0</v>
      </c>
      <c r="AH201">
        <v>0</v>
      </c>
      <c r="AI201">
        <v>0</v>
      </c>
      <c r="AJ201">
        <v>0</v>
      </c>
      <c r="AK201">
        <v>0</v>
      </c>
      <c r="AL201">
        <v>0</v>
      </c>
    </row>
    <row r="202" spans="1:38">
      <c r="A202" s="11">
        <v>41691.469456018516</v>
      </c>
      <c r="B202">
        <v>9</v>
      </c>
      <c r="C202">
        <v>0</v>
      </c>
      <c r="D202">
        <v>0</v>
      </c>
      <c r="E202">
        <v>6114</v>
      </c>
      <c r="F202">
        <v>8781</v>
      </c>
      <c r="G202">
        <v>-1</v>
      </c>
      <c r="H202">
        <v>0</v>
      </c>
      <c r="I202">
        <v>84</v>
      </c>
      <c r="J202">
        <v>0</v>
      </c>
      <c r="K202">
        <v>0</v>
      </c>
      <c r="L202">
        <v>4229</v>
      </c>
      <c r="M202">
        <v>2</v>
      </c>
      <c r="N202">
        <v>0</v>
      </c>
      <c r="O202">
        <v>3974</v>
      </c>
      <c r="P202">
        <v>0</v>
      </c>
      <c r="Q202">
        <v>0</v>
      </c>
      <c r="R202">
        <v>0</v>
      </c>
      <c r="S202">
        <v>0</v>
      </c>
      <c r="T202">
        <v>0</v>
      </c>
      <c r="U202">
        <v>0</v>
      </c>
      <c r="V202">
        <v>0</v>
      </c>
      <c r="W202">
        <v>0</v>
      </c>
      <c r="X202">
        <v>0</v>
      </c>
      <c r="Y202">
        <v>4555</v>
      </c>
      <c r="Z202">
        <v>0</v>
      </c>
      <c r="AA202">
        <v>0</v>
      </c>
      <c r="AB202">
        <v>0</v>
      </c>
      <c r="AC202">
        <v>0</v>
      </c>
      <c r="AD202">
        <v>0</v>
      </c>
      <c r="AE202">
        <v>0</v>
      </c>
      <c r="AF202">
        <v>0</v>
      </c>
      <c r="AG202">
        <v>0</v>
      </c>
      <c r="AH202">
        <v>0</v>
      </c>
      <c r="AI202">
        <v>0</v>
      </c>
      <c r="AJ202">
        <v>0</v>
      </c>
      <c r="AK202">
        <v>0</v>
      </c>
      <c r="AL202">
        <v>0</v>
      </c>
    </row>
    <row r="203" spans="1:38">
      <c r="A203" s="11">
        <v>41691.469571759262</v>
      </c>
      <c r="B203">
        <v>10</v>
      </c>
      <c r="C203">
        <v>0</v>
      </c>
      <c r="D203">
        <v>0</v>
      </c>
      <c r="E203">
        <v>6115</v>
      </c>
      <c r="F203">
        <v>8776</v>
      </c>
      <c r="G203">
        <v>-1</v>
      </c>
      <c r="H203">
        <v>0</v>
      </c>
      <c r="I203">
        <v>44</v>
      </c>
      <c r="J203">
        <v>0</v>
      </c>
      <c r="K203">
        <v>0</v>
      </c>
      <c r="L203">
        <v>4141</v>
      </c>
      <c r="M203">
        <v>4</v>
      </c>
      <c r="N203">
        <v>0</v>
      </c>
      <c r="O203">
        <v>3921</v>
      </c>
      <c r="P203">
        <v>0</v>
      </c>
      <c r="Q203">
        <v>0</v>
      </c>
      <c r="R203">
        <v>0</v>
      </c>
      <c r="S203">
        <v>0</v>
      </c>
      <c r="T203">
        <v>0</v>
      </c>
      <c r="U203">
        <v>0</v>
      </c>
      <c r="V203">
        <v>0</v>
      </c>
      <c r="W203">
        <v>0</v>
      </c>
      <c r="X203">
        <v>0</v>
      </c>
      <c r="Y203">
        <v>4102</v>
      </c>
      <c r="Z203">
        <v>0</v>
      </c>
      <c r="AA203">
        <v>0</v>
      </c>
      <c r="AB203">
        <v>0</v>
      </c>
      <c r="AC203">
        <v>0</v>
      </c>
      <c r="AD203">
        <v>0</v>
      </c>
      <c r="AE203">
        <v>0</v>
      </c>
      <c r="AF203">
        <v>0</v>
      </c>
      <c r="AG203">
        <v>0</v>
      </c>
      <c r="AH203">
        <v>0</v>
      </c>
      <c r="AI203">
        <v>0</v>
      </c>
      <c r="AJ203">
        <v>0</v>
      </c>
      <c r="AK203">
        <v>0</v>
      </c>
      <c r="AL203">
        <v>0</v>
      </c>
    </row>
    <row r="204" spans="1:38">
      <c r="A204" s="11">
        <v>41691.469687500001</v>
      </c>
      <c r="B204">
        <v>11</v>
      </c>
      <c r="C204">
        <v>0</v>
      </c>
      <c r="D204">
        <v>0</v>
      </c>
      <c r="E204">
        <v>6116</v>
      </c>
      <c r="F204">
        <v>8781</v>
      </c>
      <c r="G204">
        <v>-1</v>
      </c>
      <c r="H204">
        <v>0</v>
      </c>
      <c r="I204">
        <v>60</v>
      </c>
      <c r="J204">
        <v>0</v>
      </c>
      <c r="K204">
        <v>0</v>
      </c>
      <c r="L204">
        <v>3021</v>
      </c>
      <c r="M204">
        <v>3</v>
      </c>
      <c r="N204">
        <v>0</v>
      </c>
      <c r="O204">
        <v>2401</v>
      </c>
      <c r="P204">
        <v>0</v>
      </c>
      <c r="Q204">
        <v>0</v>
      </c>
      <c r="R204">
        <v>0</v>
      </c>
      <c r="S204">
        <v>0</v>
      </c>
      <c r="T204">
        <v>0</v>
      </c>
      <c r="U204">
        <v>0</v>
      </c>
      <c r="V204">
        <v>0</v>
      </c>
      <c r="W204">
        <v>0</v>
      </c>
      <c r="X204">
        <v>0</v>
      </c>
      <c r="Y204">
        <v>3079</v>
      </c>
      <c r="Z204">
        <v>0</v>
      </c>
      <c r="AA204">
        <v>0</v>
      </c>
      <c r="AB204">
        <v>0</v>
      </c>
      <c r="AC204">
        <v>0</v>
      </c>
      <c r="AD204">
        <v>0</v>
      </c>
      <c r="AE204">
        <v>0</v>
      </c>
      <c r="AF204">
        <v>0</v>
      </c>
      <c r="AG204">
        <v>0</v>
      </c>
      <c r="AH204">
        <v>0</v>
      </c>
      <c r="AI204">
        <v>0</v>
      </c>
      <c r="AJ204">
        <v>0</v>
      </c>
      <c r="AK204">
        <v>0</v>
      </c>
      <c r="AL204">
        <v>0</v>
      </c>
    </row>
    <row r="205" spans="1:38">
      <c r="A205" s="11">
        <v>41691.469814814816</v>
      </c>
      <c r="B205">
        <v>7</v>
      </c>
      <c r="C205">
        <v>0</v>
      </c>
      <c r="D205">
        <v>0</v>
      </c>
      <c r="E205">
        <v>6115</v>
      </c>
      <c r="F205">
        <v>8781</v>
      </c>
      <c r="G205">
        <v>-1</v>
      </c>
      <c r="H205">
        <v>0</v>
      </c>
      <c r="I205">
        <v>100</v>
      </c>
      <c r="J205">
        <v>0</v>
      </c>
      <c r="K205">
        <v>0</v>
      </c>
      <c r="L205">
        <v>4550</v>
      </c>
      <c r="M205">
        <v>3</v>
      </c>
      <c r="N205">
        <v>0</v>
      </c>
      <c r="O205">
        <v>3998</v>
      </c>
      <c r="P205">
        <v>0</v>
      </c>
      <c r="Q205">
        <v>0</v>
      </c>
      <c r="R205">
        <v>0</v>
      </c>
      <c r="S205">
        <v>0</v>
      </c>
      <c r="T205">
        <v>0</v>
      </c>
      <c r="U205">
        <v>0</v>
      </c>
      <c r="V205">
        <v>0</v>
      </c>
      <c r="W205">
        <v>0</v>
      </c>
      <c r="X205">
        <v>0</v>
      </c>
      <c r="Y205">
        <v>4551</v>
      </c>
      <c r="Z205">
        <v>0</v>
      </c>
      <c r="AA205">
        <v>0</v>
      </c>
      <c r="AB205">
        <v>0</v>
      </c>
      <c r="AC205">
        <v>0</v>
      </c>
      <c r="AD205">
        <v>0</v>
      </c>
      <c r="AE205">
        <v>0</v>
      </c>
      <c r="AF205">
        <v>0</v>
      </c>
      <c r="AG205">
        <v>0</v>
      </c>
      <c r="AH205">
        <v>0</v>
      </c>
      <c r="AI205">
        <v>0</v>
      </c>
      <c r="AJ205">
        <v>0</v>
      </c>
      <c r="AK205">
        <v>0</v>
      </c>
      <c r="AL205">
        <v>0</v>
      </c>
    </row>
    <row r="206" spans="1:38">
      <c r="A206" s="11">
        <v>41691.469930555555</v>
      </c>
      <c r="B206">
        <v>9</v>
      </c>
      <c r="C206">
        <v>0</v>
      </c>
      <c r="D206">
        <v>0</v>
      </c>
      <c r="E206">
        <v>6121</v>
      </c>
      <c r="F206">
        <v>8733</v>
      </c>
      <c r="G206">
        <v>-1</v>
      </c>
      <c r="H206">
        <v>0</v>
      </c>
      <c r="I206">
        <v>40</v>
      </c>
      <c r="J206">
        <v>0</v>
      </c>
      <c r="K206">
        <v>0</v>
      </c>
      <c r="L206">
        <v>3155</v>
      </c>
      <c r="M206">
        <v>3</v>
      </c>
      <c r="N206">
        <v>0</v>
      </c>
      <c r="O206">
        <v>3923</v>
      </c>
      <c r="P206">
        <v>0</v>
      </c>
      <c r="Q206">
        <v>0</v>
      </c>
      <c r="R206">
        <v>0</v>
      </c>
      <c r="S206">
        <v>0</v>
      </c>
      <c r="T206">
        <v>0</v>
      </c>
      <c r="U206">
        <v>0</v>
      </c>
      <c r="V206">
        <v>0</v>
      </c>
      <c r="W206">
        <v>0</v>
      </c>
      <c r="X206">
        <v>0</v>
      </c>
      <c r="Y206">
        <v>3112</v>
      </c>
      <c r="Z206">
        <v>0</v>
      </c>
      <c r="AA206">
        <v>0</v>
      </c>
      <c r="AB206">
        <v>0</v>
      </c>
      <c r="AC206">
        <v>0</v>
      </c>
      <c r="AD206">
        <v>0</v>
      </c>
      <c r="AE206">
        <v>0</v>
      </c>
      <c r="AF206">
        <v>0</v>
      </c>
      <c r="AG206">
        <v>0</v>
      </c>
      <c r="AH206">
        <v>0</v>
      </c>
      <c r="AI206">
        <v>0</v>
      </c>
      <c r="AJ206">
        <v>0</v>
      </c>
      <c r="AK206">
        <v>0</v>
      </c>
      <c r="AL206">
        <v>0</v>
      </c>
    </row>
    <row r="207" spans="1:38">
      <c r="A207" s="11">
        <v>41691.470046296294</v>
      </c>
      <c r="B207">
        <v>14</v>
      </c>
      <c r="C207">
        <v>0</v>
      </c>
      <c r="D207">
        <v>0</v>
      </c>
      <c r="E207">
        <v>6114</v>
      </c>
      <c r="F207">
        <v>8781</v>
      </c>
      <c r="G207">
        <v>-1</v>
      </c>
      <c r="H207">
        <v>0</v>
      </c>
      <c r="I207">
        <v>48</v>
      </c>
      <c r="J207">
        <v>0</v>
      </c>
      <c r="K207">
        <v>0</v>
      </c>
      <c r="L207">
        <v>3987</v>
      </c>
      <c r="M207">
        <v>3</v>
      </c>
      <c r="N207">
        <v>0</v>
      </c>
      <c r="O207">
        <v>2385</v>
      </c>
      <c r="P207">
        <v>0</v>
      </c>
      <c r="Q207">
        <v>0</v>
      </c>
      <c r="R207">
        <v>0</v>
      </c>
      <c r="S207">
        <v>0</v>
      </c>
      <c r="T207">
        <v>0</v>
      </c>
      <c r="U207">
        <v>0</v>
      </c>
      <c r="V207">
        <v>0</v>
      </c>
      <c r="W207">
        <v>0</v>
      </c>
      <c r="X207">
        <v>0</v>
      </c>
      <c r="Y207">
        <v>4046</v>
      </c>
      <c r="Z207">
        <v>0</v>
      </c>
      <c r="AA207">
        <v>0</v>
      </c>
      <c r="AB207">
        <v>0</v>
      </c>
      <c r="AC207">
        <v>0</v>
      </c>
      <c r="AD207">
        <v>0</v>
      </c>
      <c r="AE207">
        <v>0</v>
      </c>
      <c r="AF207">
        <v>0</v>
      </c>
      <c r="AG207">
        <v>0</v>
      </c>
      <c r="AH207">
        <v>0</v>
      </c>
      <c r="AI207">
        <v>0</v>
      </c>
      <c r="AJ207">
        <v>0</v>
      </c>
      <c r="AK207">
        <v>0</v>
      </c>
      <c r="AL207">
        <v>0</v>
      </c>
    </row>
    <row r="208" spans="1:38">
      <c r="A208" s="11">
        <v>41691.470173611109</v>
      </c>
      <c r="B208">
        <v>4</v>
      </c>
      <c r="C208">
        <v>0</v>
      </c>
      <c r="D208">
        <v>0</v>
      </c>
      <c r="E208">
        <v>6112</v>
      </c>
      <c r="F208">
        <v>8776</v>
      </c>
      <c r="G208">
        <v>-1</v>
      </c>
      <c r="H208">
        <v>0</v>
      </c>
      <c r="I208">
        <v>108</v>
      </c>
      <c r="J208">
        <v>0</v>
      </c>
      <c r="K208">
        <v>0</v>
      </c>
      <c r="L208">
        <v>4127</v>
      </c>
      <c r="M208">
        <v>3</v>
      </c>
      <c r="N208">
        <v>0</v>
      </c>
      <c r="O208">
        <v>3980</v>
      </c>
      <c r="P208">
        <v>0</v>
      </c>
      <c r="Q208">
        <v>0</v>
      </c>
      <c r="R208">
        <v>0</v>
      </c>
      <c r="S208">
        <v>0</v>
      </c>
      <c r="T208">
        <v>0</v>
      </c>
      <c r="U208">
        <v>0</v>
      </c>
      <c r="V208">
        <v>0</v>
      </c>
      <c r="W208">
        <v>0</v>
      </c>
      <c r="X208">
        <v>0</v>
      </c>
      <c r="Y208">
        <v>4097</v>
      </c>
      <c r="Z208">
        <v>0</v>
      </c>
      <c r="AA208">
        <v>0</v>
      </c>
      <c r="AB208">
        <v>0</v>
      </c>
      <c r="AC208">
        <v>0</v>
      </c>
      <c r="AD208">
        <v>0</v>
      </c>
      <c r="AE208">
        <v>0</v>
      </c>
      <c r="AF208">
        <v>0</v>
      </c>
      <c r="AG208">
        <v>0</v>
      </c>
      <c r="AH208">
        <v>0</v>
      </c>
      <c r="AI208">
        <v>0</v>
      </c>
      <c r="AJ208">
        <v>0</v>
      </c>
      <c r="AK208">
        <v>0</v>
      </c>
      <c r="AL208">
        <v>0</v>
      </c>
    </row>
    <row r="209" spans="1:38">
      <c r="A209" s="11">
        <v>41691.470289351855</v>
      </c>
      <c r="B209">
        <v>7</v>
      </c>
      <c r="C209">
        <v>0</v>
      </c>
      <c r="D209">
        <v>0</v>
      </c>
      <c r="E209">
        <v>6114</v>
      </c>
      <c r="F209">
        <v>8781</v>
      </c>
      <c r="G209">
        <v>-1</v>
      </c>
      <c r="H209">
        <v>0</v>
      </c>
      <c r="I209">
        <v>44</v>
      </c>
      <c r="J209">
        <v>0</v>
      </c>
      <c r="K209">
        <v>0</v>
      </c>
      <c r="L209">
        <v>3023</v>
      </c>
      <c r="M209">
        <v>4</v>
      </c>
      <c r="N209">
        <v>0</v>
      </c>
      <c r="O209">
        <v>2391</v>
      </c>
      <c r="P209">
        <v>0</v>
      </c>
      <c r="Q209">
        <v>0</v>
      </c>
      <c r="R209">
        <v>0</v>
      </c>
      <c r="S209">
        <v>0</v>
      </c>
      <c r="T209">
        <v>0</v>
      </c>
      <c r="U209">
        <v>0</v>
      </c>
      <c r="V209">
        <v>0</v>
      </c>
      <c r="W209">
        <v>0</v>
      </c>
      <c r="X209">
        <v>0</v>
      </c>
      <c r="Y209">
        <v>3076</v>
      </c>
      <c r="Z209">
        <v>0</v>
      </c>
      <c r="AA209">
        <v>0</v>
      </c>
      <c r="AB209">
        <v>0</v>
      </c>
      <c r="AC209">
        <v>0</v>
      </c>
      <c r="AD209">
        <v>0</v>
      </c>
      <c r="AE209">
        <v>0</v>
      </c>
      <c r="AF209">
        <v>0</v>
      </c>
      <c r="AG209">
        <v>0</v>
      </c>
      <c r="AH209">
        <v>0</v>
      </c>
      <c r="AI209">
        <v>0</v>
      </c>
      <c r="AJ209">
        <v>0</v>
      </c>
      <c r="AK209">
        <v>0</v>
      </c>
      <c r="AL209">
        <v>0</v>
      </c>
    </row>
    <row r="210" spans="1:38">
      <c r="A210" s="11">
        <v>41691.470405092594</v>
      </c>
      <c r="B210">
        <v>11</v>
      </c>
      <c r="C210">
        <v>0</v>
      </c>
      <c r="D210">
        <v>0</v>
      </c>
      <c r="E210">
        <v>6115</v>
      </c>
      <c r="F210">
        <v>8781</v>
      </c>
      <c r="G210">
        <v>-1</v>
      </c>
      <c r="H210">
        <v>0</v>
      </c>
      <c r="I210">
        <v>48</v>
      </c>
      <c r="J210">
        <v>0</v>
      </c>
      <c r="K210">
        <v>0</v>
      </c>
      <c r="L210">
        <v>4569</v>
      </c>
      <c r="M210">
        <v>2</v>
      </c>
      <c r="N210">
        <v>0</v>
      </c>
      <c r="O210">
        <v>3978</v>
      </c>
      <c r="P210">
        <v>0</v>
      </c>
      <c r="Q210">
        <v>0</v>
      </c>
      <c r="R210">
        <v>0</v>
      </c>
      <c r="S210">
        <v>0</v>
      </c>
      <c r="T210">
        <v>0</v>
      </c>
      <c r="U210">
        <v>0</v>
      </c>
      <c r="V210">
        <v>0</v>
      </c>
      <c r="W210">
        <v>0</v>
      </c>
      <c r="X210">
        <v>0</v>
      </c>
      <c r="Y210">
        <v>4550</v>
      </c>
      <c r="Z210">
        <v>0</v>
      </c>
      <c r="AA210">
        <v>0</v>
      </c>
      <c r="AB210">
        <v>0</v>
      </c>
      <c r="AC210">
        <v>0</v>
      </c>
      <c r="AD210">
        <v>0</v>
      </c>
      <c r="AE210">
        <v>0</v>
      </c>
      <c r="AF210">
        <v>0</v>
      </c>
      <c r="AG210">
        <v>0</v>
      </c>
      <c r="AH210">
        <v>0</v>
      </c>
      <c r="AI210">
        <v>0</v>
      </c>
      <c r="AJ210">
        <v>0</v>
      </c>
      <c r="AK210">
        <v>0</v>
      </c>
      <c r="AL210">
        <v>0</v>
      </c>
    </row>
    <row r="211" spans="1:38">
      <c r="A211" s="11">
        <v>41691.470532407409</v>
      </c>
      <c r="B211">
        <v>10</v>
      </c>
      <c r="C211">
        <v>0</v>
      </c>
      <c r="D211">
        <v>0</v>
      </c>
      <c r="E211">
        <v>6039</v>
      </c>
      <c r="F211">
        <v>8781</v>
      </c>
      <c r="G211">
        <v>-1</v>
      </c>
      <c r="H211">
        <v>0</v>
      </c>
      <c r="I211">
        <v>92</v>
      </c>
      <c r="J211">
        <v>0</v>
      </c>
      <c r="K211">
        <v>0</v>
      </c>
      <c r="L211">
        <v>2903</v>
      </c>
      <c r="M211">
        <v>4</v>
      </c>
      <c r="N211">
        <v>0</v>
      </c>
      <c r="O211">
        <v>2382</v>
      </c>
      <c r="P211">
        <v>0</v>
      </c>
      <c r="Q211">
        <v>0</v>
      </c>
      <c r="R211">
        <v>0</v>
      </c>
      <c r="S211">
        <v>0</v>
      </c>
      <c r="T211">
        <v>0</v>
      </c>
      <c r="U211">
        <v>0</v>
      </c>
      <c r="V211">
        <v>0</v>
      </c>
      <c r="W211">
        <v>0</v>
      </c>
      <c r="X211">
        <v>0</v>
      </c>
      <c r="Y211">
        <v>2626</v>
      </c>
      <c r="Z211">
        <v>0</v>
      </c>
      <c r="AA211">
        <v>0</v>
      </c>
      <c r="AB211">
        <v>0</v>
      </c>
      <c r="AC211">
        <v>0</v>
      </c>
      <c r="AD211">
        <v>0</v>
      </c>
      <c r="AE211">
        <v>0</v>
      </c>
      <c r="AF211">
        <v>0</v>
      </c>
      <c r="AG211">
        <v>0</v>
      </c>
      <c r="AH211">
        <v>0</v>
      </c>
      <c r="AI211">
        <v>0</v>
      </c>
      <c r="AJ211">
        <v>0</v>
      </c>
      <c r="AK211">
        <v>0</v>
      </c>
      <c r="AL211">
        <v>0</v>
      </c>
    </row>
    <row r="212" spans="1:38">
      <c r="A212" s="11">
        <v>41691.470648148148</v>
      </c>
      <c r="B212">
        <v>6</v>
      </c>
      <c r="C212">
        <v>0</v>
      </c>
      <c r="D212">
        <v>0</v>
      </c>
      <c r="E212">
        <v>6114</v>
      </c>
      <c r="F212">
        <v>8781</v>
      </c>
      <c r="G212">
        <v>-1</v>
      </c>
      <c r="H212">
        <v>0</v>
      </c>
      <c r="I212">
        <v>64</v>
      </c>
      <c r="J212">
        <v>0</v>
      </c>
      <c r="K212">
        <v>0</v>
      </c>
      <c r="L212">
        <v>4227</v>
      </c>
      <c r="M212">
        <v>3</v>
      </c>
      <c r="N212">
        <v>0</v>
      </c>
      <c r="O212">
        <v>3971</v>
      </c>
      <c r="P212">
        <v>0</v>
      </c>
      <c r="Q212">
        <v>0</v>
      </c>
      <c r="R212">
        <v>0</v>
      </c>
      <c r="S212">
        <v>0</v>
      </c>
      <c r="T212">
        <v>0</v>
      </c>
      <c r="U212">
        <v>0</v>
      </c>
      <c r="V212">
        <v>0</v>
      </c>
      <c r="W212">
        <v>0</v>
      </c>
      <c r="X212">
        <v>0</v>
      </c>
      <c r="Y212">
        <v>4553</v>
      </c>
      <c r="Z212">
        <v>0</v>
      </c>
      <c r="AA212">
        <v>0</v>
      </c>
      <c r="AB212">
        <v>0</v>
      </c>
      <c r="AC212">
        <v>0</v>
      </c>
      <c r="AD212">
        <v>0</v>
      </c>
      <c r="AE212">
        <v>0</v>
      </c>
      <c r="AF212">
        <v>0</v>
      </c>
      <c r="AG212">
        <v>0</v>
      </c>
      <c r="AH212">
        <v>0</v>
      </c>
      <c r="AI212">
        <v>0</v>
      </c>
      <c r="AJ212">
        <v>0</v>
      </c>
      <c r="AK212">
        <v>0</v>
      </c>
      <c r="AL212">
        <v>0</v>
      </c>
    </row>
    <row r="213" spans="1:38">
      <c r="A213" s="11">
        <v>41691.470763888887</v>
      </c>
      <c r="B213">
        <v>12</v>
      </c>
      <c r="C213">
        <v>0</v>
      </c>
      <c r="D213">
        <v>0</v>
      </c>
      <c r="E213">
        <v>6045</v>
      </c>
      <c r="F213">
        <v>8733</v>
      </c>
      <c r="G213">
        <v>-1</v>
      </c>
      <c r="H213">
        <v>0</v>
      </c>
      <c r="I213">
        <v>48</v>
      </c>
      <c r="J213">
        <v>0</v>
      </c>
      <c r="K213">
        <v>0</v>
      </c>
      <c r="L213">
        <v>3208</v>
      </c>
      <c r="M213">
        <v>3</v>
      </c>
      <c r="N213">
        <v>0</v>
      </c>
      <c r="O213">
        <v>2751</v>
      </c>
      <c r="P213">
        <v>0</v>
      </c>
      <c r="Q213">
        <v>0</v>
      </c>
      <c r="R213">
        <v>0</v>
      </c>
      <c r="S213">
        <v>0</v>
      </c>
      <c r="T213">
        <v>0</v>
      </c>
      <c r="U213">
        <v>0</v>
      </c>
      <c r="V213">
        <v>0</v>
      </c>
      <c r="W213">
        <v>0</v>
      </c>
      <c r="X213">
        <v>0</v>
      </c>
      <c r="Y213">
        <v>5389</v>
      </c>
      <c r="Z213">
        <v>0</v>
      </c>
      <c r="AA213">
        <v>0</v>
      </c>
      <c r="AB213">
        <v>0</v>
      </c>
      <c r="AC213">
        <v>0</v>
      </c>
      <c r="AD213">
        <v>0</v>
      </c>
      <c r="AE213">
        <v>0</v>
      </c>
      <c r="AF213">
        <v>0</v>
      </c>
      <c r="AG213">
        <v>0</v>
      </c>
      <c r="AH213">
        <v>0</v>
      </c>
      <c r="AI213">
        <v>0</v>
      </c>
      <c r="AJ213">
        <v>0</v>
      </c>
      <c r="AK213">
        <v>0</v>
      </c>
      <c r="AL213">
        <v>0</v>
      </c>
    </row>
    <row r="214" spans="1:38">
      <c r="A214" s="11">
        <v>41691.470879629633</v>
      </c>
      <c r="B214">
        <v>16</v>
      </c>
      <c r="C214">
        <v>0</v>
      </c>
      <c r="D214">
        <v>0</v>
      </c>
      <c r="E214">
        <v>6115</v>
      </c>
      <c r="F214">
        <v>8781</v>
      </c>
      <c r="G214">
        <v>-1</v>
      </c>
      <c r="H214">
        <v>0</v>
      </c>
      <c r="I214">
        <v>120</v>
      </c>
      <c r="J214">
        <v>0</v>
      </c>
      <c r="K214">
        <v>0</v>
      </c>
      <c r="L214">
        <v>4433</v>
      </c>
      <c r="M214">
        <v>4</v>
      </c>
      <c r="N214">
        <v>0</v>
      </c>
      <c r="O214">
        <v>3581</v>
      </c>
      <c r="P214">
        <v>0</v>
      </c>
      <c r="Q214">
        <v>0</v>
      </c>
      <c r="R214">
        <v>0</v>
      </c>
      <c r="S214">
        <v>0</v>
      </c>
      <c r="T214">
        <v>0</v>
      </c>
      <c r="U214">
        <v>0</v>
      </c>
      <c r="V214">
        <v>0</v>
      </c>
      <c r="W214">
        <v>0</v>
      </c>
      <c r="X214">
        <v>0</v>
      </c>
      <c r="Y214">
        <v>6417</v>
      </c>
      <c r="Z214">
        <v>0</v>
      </c>
      <c r="AA214">
        <v>0</v>
      </c>
      <c r="AB214">
        <v>0</v>
      </c>
      <c r="AC214">
        <v>0</v>
      </c>
      <c r="AD214">
        <v>0</v>
      </c>
      <c r="AE214">
        <v>0</v>
      </c>
      <c r="AF214">
        <v>0</v>
      </c>
      <c r="AG214">
        <v>0</v>
      </c>
      <c r="AH214">
        <v>0</v>
      </c>
      <c r="AI214">
        <v>0</v>
      </c>
      <c r="AJ214">
        <v>0</v>
      </c>
      <c r="AK214">
        <v>0</v>
      </c>
      <c r="AL214">
        <v>0</v>
      </c>
    </row>
    <row r="215" spans="1:38">
      <c r="A215" s="11">
        <v>41691.471006944441</v>
      </c>
      <c r="B215">
        <v>9</v>
      </c>
      <c r="C215">
        <v>0</v>
      </c>
      <c r="D215">
        <v>0</v>
      </c>
      <c r="E215">
        <v>6115</v>
      </c>
      <c r="F215">
        <v>8776</v>
      </c>
      <c r="G215">
        <v>-1</v>
      </c>
      <c r="H215">
        <v>0</v>
      </c>
      <c r="I215">
        <v>124</v>
      </c>
      <c r="J215">
        <v>0</v>
      </c>
      <c r="K215">
        <v>0</v>
      </c>
      <c r="L215">
        <v>4153</v>
      </c>
      <c r="M215">
        <v>4</v>
      </c>
      <c r="N215">
        <v>0</v>
      </c>
      <c r="O215">
        <v>3957</v>
      </c>
      <c r="P215">
        <v>0</v>
      </c>
      <c r="Q215">
        <v>0</v>
      </c>
      <c r="R215">
        <v>0</v>
      </c>
      <c r="S215">
        <v>0</v>
      </c>
      <c r="T215">
        <v>0</v>
      </c>
      <c r="U215">
        <v>0</v>
      </c>
      <c r="V215">
        <v>0</v>
      </c>
      <c r="W215">
        <v>0</v>
      </c>
      <c r="X215">
        <v>0</v>
      </c>
      <c r="Y215">
        <v>4119</v>
      </c>
      <c r="Z215">
        <v>0</v>
      </c>
      <c r="AA215">
        <v>0</v>
      </c>
      <c r="AB215">
        <v>0</v>
      </c>
      <c r="AC215">
        <v>0</v>
      </c>
      <c r="AD215">
        <v>0</v>
      </c>
      <c r="AE215">
        <v>0</v>
      </c>
      <c r="AF215">
        <v>0</v>
      </c>
      <c r="AG215">
        <v>0</v>
      </c>
      <c r="AH215">
        <v>0</v>
      </c>
      <c r="AI215">
        <v>0</v>
      </c>
      <c r="AJ215">
        <v>0</v>
      </c>
      <c r="AK215">
        <v>0</v>
      </c>
      <c r="AL215">
        <v>0</v>
      </c>
    </row>
    <row r="216" spans="1:38">
      <c r="A216" s="11">
        <v>41691.471122685187</v>
      </c>
      <c r="B216">
        <v>10</v>
      </c>
      <c r="C216">
        <v>0</v>
      </c>
      <c r="D216">
        <v>0</v>
      </c>
      <c r="E216">
        <v>6116</v>
      </c>
      <c r="F216">
        <v>8781</v>
      </c>
      <c r="G216">
        <v>-1</v>
      </c>
      <c r="H216">
        <v>0</v>
      </c>
      <c r="I216">
        <v>80</v>
      </c>
      <c r="J216">
        <v>0</v>
      </c>
      <c r="K216">
        <v>0</v>
      </c>
      <c r="L216">
        <v>3011</v>
      </c>
      <c r="M216">
        <v>3</v>
      </c>
      <c r="N216">
        <v>0</v>
      </c>
      <c r="O216">
        <v>2404</v>
      </c>
      <c r="P216">
        <v>0</v>
      </c>
      <c r="Q216">
        <v>0</v>
      </c>
      <c r="R216">
        <v>0</v>
      </c>
      <c r="S216">
        <v>0</v>
      </c>
      <c r="T216">
        <v>0</v>
      </c>
      <c r="U216">
        <v>0</v>
      </c>
      <c r="V216">
        <v>0</v>
      </c>
      <c r="W216">
        <v>0</v>
      </c>
      <c r="X216">
        <v>0</v>
      </c>
      <c r="Y216">
        <v>3073</v>
      </c>
      <c r="Z216">
        <v>0</v>
      </c>
      <c r="AA216">
        <v>0</v>
      </c>
      <c r="AB216">
        <v>0</v>
      </c>
      <c r="AC216">
        <v>0</v>
      </c>
      <c r="AD216">
        <v>0</v>
      </c>
      <c r="AE216">
        <v>0</v>
      </c>
      <c r="AF216">
        <v>0</v>
      </c>
      <c r="AG216">
        <v>0</v>
      </c>
      <c r="AH216">
        <v>0</v>
      </c>
      <c r="AI216">
        <v>0</v>
      </c>
      <c r="AJ216">
        <v>0</v>
      </c>
      <c r="AK216">
        <v>0</v>
      </c>
      <c r="AL216">
        <v>0</v>
      </c>
    </row>
    <row r="217" spans="1:38">
      <c r="A217" s="11">
        <v>41691.471238425926</v>
      </c>
      <c r="B217">
        <v>8</v>
      </c>
      <c r="C217">
        <v>0</v>
      </c>
      <c r="D217">
        <v>0</v>
      </c>
      <c r="E217">
        <v>6116</v>
      </c>
      <c r="F217">
        <v>8781</v>
      </c>
      <c r="G217">
        <v>-1</v>
      </c>
      <c r="H217">
        <v>0</v>
      </c>
      <c r="I217">
        <v>60</v>
      </c>
      <c r="J217">
        <v>0</v>
      </c>
      <c r="K217">
        <v>0</v>
      </c>
      <c r="L217">
        <v>4560</v>
      </c>
      <c r="M217">
        <v>3</v>
      </c>
      <c r="N217">
        <v>0</v>
      </c>
      <c r="O217">
        <v>3998</v>
      </c>
      <c r="P217">
        <v>0</v>
      </c>
      <c r="Q217">
        <v>0</v>
      </c>
      <c r="R217">
        <v>0</v>
      </c>
      <c r="S217">
        <v>0</v>
      </c>
      <c r="T217">
        <v>0</v>
      </c>
      <c r="U217">
        <v>0</v>
      </c>
      <c r="V217">
        <v>0</v>
      </c>
      <c r="W217">
        <v>0</v>
      </c>
      <c r="X217">
        <v>0</v>
      </c>
      <c r="Y217">
        <v>4553</v>
      </c>
      <c r="Z217">
        <v>0</v>
      </c>
      <c r="AA217">
        <v>0</v>
      </c>
      <c r="AB217">
        <v>0</v>
      </c>
      <c r="AC217">
        <v>0</v>
      </c>
      <c r="AD217">
        <v>0</v>
      </c>
      <c r="AE217">
        <v>0</v>
      </c>
      <c r="AF217">
        <v>0</v>
      </c>
      <c r="AG217">
        <v>0</v>
      </c>
      <c r="AH217">
        <v>0</v>
      </c>
      <c r="AI217">
        <v>0</v>
      </c>
      <c r="AJ217">
        <v>0</v>
      </c>
      <c r="AK217">
        <v>0</v>
      </c>
      <c r="AL217">
        <v>0</v>
      </c>
    </row>
    <row r="218" spans="1:38">
      <c r="A218" s="11">
        <v>41691.471365740741</v>
      </c>
      <c r="B218">
        <v>8</v>
      </c>
      <c r="C218">
        <v>0</v>
      </c>
      <c r="D218">
        <v>0</v>
      </c>
      <c r="E218">
        <v>6045</v>
      </c>
      <c r="F218">
        <v>8733</v>
      </c>
      <c r="G218">
        <v>-1</v>
      </c>
      <c r="H218">
        <v>0</v>
      </c>
      <c r="I218">
        <v>60</v>
      </c>
      <c r="J218">
        <v>0</v>
      </c>
      <c r="K218">
        <v>0</v>
      </c>
      <c r="L218">
        <v>2907</v>
      </c>
      <c r="M218">
        <v>3</v>
      </c>
      <c r="N218">
        <v>0</v>
      </c>
      <c r="O218">
        <v>2356</v>
      </c>
      <c r="P218">
        <v>0</v>
      </c>
      <c r="Q218">
        <v>0</v>
      </c>
      <c r="R218">
        <v>0</v>
      </c>
      <c r="S218">
        <v>0</v>
      </c>
      <c r="T218">
        <v>0</v>
      </c>
      <c r="U218">
        <v>0</v>
      </c>
      <c r="V218">
        <v>0</v>
      </c>
      <c r="W218">
        <v>0</v>
      </c>
      <c r="X218">
        <v>0</v>
      </c>
      <c r="Y218">
        <v>2615</v>
      </c>
      <c r="Z218">
        <v>0</v>
      </c>
      <c r="AA218">
        <v>0</v>
      </c>
      <c r="AB218">
        <v>0</v>
      </c>
      <c r="AC218">
        <v>0</v>
      </c>
      <c r="AD218">
        <v>0</v>
      </c>
      <c r="AE218">
        <v>0</v>
      </c>
      <c r="AF218">
        <v>0</v>
      </c>
      <c r="AG218">
        <v>0</v>
      </c>
      <c r="AH218">
        <v>0</v>
      </c>
      <c r="AI218">
        <v>0</v>
      </c>
      <c r="AJ218">
        <v>0</v>
      </c>
      <c r="AK218">
        <v>0</v>
      </c>
      <c r="AL218">
        <v>0</v>
      </c>
    </row>
    <row r="219" spans="1:38">
      <c r="A219" s="11">
        <v>41691.47148148148</v>
      </c>
      <c r="B219">
        <v>3</v>
      </c>
      <c r="C219">
        <v>0</v>
      </c>
      <c r="D219">
        <v>0</v>
      </c>
      <c r="E219">
        <v>6118</v>
      </c>
      <c r="F219">
        <v>8781</v>
      </c>
      <c r="G219">
        <v>-1</v>
      </c>
      <c r="H219">
        <v>0</v>
      </c>
      <c r="I219">
        <v>80</v>
      </c>
      <c r="J219">
        <v>0</v>
      </c>
      <c r="K219">
        <v>0</v>
      </c>
      <c r="L219">
        <v>4214</v>
      </c>
      <c r="M219">
        <v>4</v>
      </c>
      <c r="N219">
        <v>0</v>
      </c>
      <c r="O219">
        <v>3989</v>
      </c>
      <c r="P219">
        <v>0</v>
      </c>
      <c r="Q219">
        <v>0</v>
      </c>
      <c r="R219">
        <v>0</v>
      </c>
      <c r="S219">
        <v>0</v>
      </c>
      <c r="T219">
        <v>0</v>
      </c>
      <c r="U219">
        <v>0</v>
      </c>
      <c r="V219">
        <v>0</v>
      </c>
      <c r="W219">
        <v>0</v>
      </c>
      <c r="X219">
        <v>0</v>
      </c>
      <c r="Y219">
        <v>4542</v>
      </c>
      <c r="Z219">
        <v>0</v>
      </c>
      <c r="AA219">
        <v>0</v>
      </c>
      <c r="AB219">
        <v>0</v>
      </c>
      <c r="AC219">
        <v>0</v>
      </c>
      <c r="AD219">
        <v>0</v>
      </c>
      <c r="AE219">
        <v>0</v>
      </c>
      <c r="AF219">
        <v>0</v>
      </c>
      <c r="AG219">
        <v>0</v>
      </c>
      <c r="AH219">
        <v>0</v>
      </c>
      <c r="AI219">
        <v>0</v>
      </c>
      <c r="AJ219">
        <v>0</v>
      </c>
      <c r="AK219">
        <v>0</v>
      </c>
      <c r="AL219">
        <v>0</v>
      </c>
    </row>
    <row r="220" spans="1:38">
      <c r="A220" s="11">
        <v>41691.471597222226</v>
      </c>
      <c r="B220">
        <v>10</v>
      </c>
      <c r="C220">
        <v>0</v>
      </c>
      <c r="D220">
        <v>0</v>
      </c>
      <c r="E220">
        <v>6116</v>
      </c>
      <c r="F220">
        <v>8776</v>
      </c>
      <c r="G220">
        <v>-1</v>
      </c>
      <c r="H220">
        <v>0</v>
      </c>
      <c r="I220">
        <v>52</v>
      </c>
      <c r="J220">
        <v>0</v>
      </c>
      <c r="K220">
        <v>0</v>
      </c>
      <c r="L220">
        <v>4159</v>
      </c>
      <c r="M220">
        <v>3</v>
      </c>
      <c r="N220">
        <v>0</v>
      </c>
      <c r="O220">
        <v>3958</v>
      </c>
      <c r="P220">
        <v>0</v>
      </c>
      <c r="Q220">
        <v>0</v>
      </c>
      <c r="R220">
        <v>0</v>
      </c>
      <c r="S220">
        <v>0</v>
      </c>
      <c r="T220">
        <v>0</v>
      </c>
      <c r="U220">
        <v>0</v>
      </c>
      <c r="V220">
        <v>0</v>
      </c>
      <c r="W220">
        <v>0</v>
      </c>
      <c r="X220">
        <v>0</v>
      </c>
      <c r="Y220">
        <v>4123</v>
      </c>
      <c r="Z220">
        <v>0</v>
      </c>
      <c r="AA220">
        <v>0</v>
      </c>
      <c r="AB220">
        <v>0</v>
      </c>
      <c r="AC220">
        <v>0</v>
      </c>
      <c r="AD220">
        <v>0</v>
      </c>
      <c r="AE220">
        <v>0</v>
      </c>
      <c r="AF220">
        <v>0</v>
      </c>
      <c r="AG220">
        <v>0</v>
      </c>
      <c r="AH220">
        <v>0</v>
      </c>
      <c r="AI220">
        <v>0</v>
      </c>
      <c r="AJ220">
        <v>0</v>
      </c>
      <c r="AK220">
        <v>0</v>
      </c>
      <c r="AL220">
        <v>0</v>
      </c>
    </row>
    <row r="221" spans="1:38">
      <c r="A221" s="11">
        <v>41691.471724537034</v>
      </c>
      <c r="B221">
        <v>13</v>
      </c>
      <c r="C221">
        <v>0</v>
      </c>
      <c r="D221">
        <v>0</v>
      </c>
      <c r="E221">
        <v>6115</v>
      </c>
      <c r="F221">
        <v>8781</v>
      </c>
      <c r="G221">
        <v>-1</v>
      </c>
      <c r="H221">
        <v>0</v>
      </c>
      <c r="I221">
        <v>52</v>
      </c>
      <c r="J221">
        <v>0</v>
      </c>
      <c r="K221">
        <v>0</v>
      </c>
      <c r="L221">
        <v>3011</v>
      </c>
      <c r="M221">
        <v>3</v>
      </c>
      <c r="N221">
        <v>0</v>
      </c>
      <c r="O221">
        <v>2368</v>
      </c>
      <c r="P221">
        <v>0</v>
      </c>
      <c r="Q221">
        <v>0</v>
      </c>
      <c r="R221">
        <v>0</v>
      </c>
      <c r="S221">
        <v>0</v>
      </c>
      <c r="T221">
        <v>0</v>
      </c>
      <c r="U221">
        <v>0</v>
      </c>
      <c r="V221">
        <v>0</v>
      </c>
      <c r="W221">
        <v>0</v>
      </c>
      <c r="X221">
        <v>0</v>
      </c>
      <c r="Y221">
        <v>3053</v>
      </c>
      <c r="Z221">
        <v>0</v>
      </c>
      <c r="AA221">
        <v>0</v>
      </c>
      <c r="AB221">
        <v>0</v>
      </c>
      <c r="AC221">
        <v>0</v>
      </c>
      <c r="AD221">
        <v>0</v>
      </c>
      <c r="AE221">
        <v>0</v>
      </c>
      <c r="AF221">
        <v>0</v>
      </c>
      <c r="AG221">
        <v>0</v>
      </c>
      <c r="AH221">
        <v>0</v>
      </c>
      <c r="AI221">
        <v>0</v>
      </c>
      <c r="AJ221">
        <v>0</v>
      </c>
      <c r="AK221">
        <v>0</v>
      </c>
      <c r="AL221">
        <v>0</v>
      </c>
    </row>
    <row r="222" spans="1:38">
      <c r="A222" s="11">
        <v>41691.47184027778</v>
      </c>
      <c r="B222">
        <v>5</v>
      </c>
      <c r="C222">
        <v>0</v>
      </c>
      <c r="D222">
        <v>0</v>
      </c>
      <c r="E222">
        <v>6116</v>
      </c>
      <c r="F222">
        <v>8776</v>
      </c>
      <c r="G222">
        <v>-1</v>
      </c>
      <c r="H222">
        <v>0</v>
      </c>
      <c r="I222">
        <v>84</v>
      </c>
      <c r="J222">
        <v>0</v>
      </c>
      <c r="K222">
        <v>0</v>
      </c>
      <c r="L222">
        <v>4574</v>
      </c>
      <c r="M222">
        <v>3</v>
      </c>
      <c r="N222">
        <v>0</v>
      </c>
      <c r="O222">
        <v>4022</v>
      </c>
      <c r="P222">
        <v>0</v>
      </c>
      <c r="Q222">
        <v>0</v>
      </c>
      <c r="R222">
        <v>0</v>
      </c>
      <c r="S222">
        <v>0</v>
      </c>
      <c r="T222">
        <v>0</v>
      </c>
      <c r="U222">
        <v>0</v>
      </c>
      <c r="V222">
        <v>0</v>
      </c>
      <c r="W222">
        <v>0</v>
      </c>
      <c r="X222">
        <v>0</v>
      </c>
      <c r="Y222">
        <v>4565</v>
      </c>
      <c r="Z222">
        <v>0</v>
      </c>
      <c r="AA222">
        <v>0</v>
      </c>
      <c r="AB222">
        <v>0</v>
      </c>
      <c r="AC222">
        <v>0</v>
      </c>
      <c r="AD222">
        <v>0</v>
      </c>
      <c r="AE222">
        <v>0</v>
      </c>
      <c r="AF222">
        <v>0</v>
      </c>
      <c r="AG222">
        <v>0</v>
      </c>
      <c r="AH222">
        <v>0</v>
      </c>
      <c r="AI222">
        <v>0</v>
      </c>
      <c r="AJ222">
        <v>0</v>
      </c>
      <c r="AK222">
        <v>0</v>
      </c>
      <c r="AL222">
        <v>0</v>
      </c>
    </row>
    <row r="223" spans="1:38">
      <c r="A223" s="11">
        <v>41691.471956018519</v>
      </c>
      <c r="B223">
        <v>8</v>
      </c>
      <c r="C223">
        <v>0</v>
      </c>
      <c r="D223">
        <v>0</v>
      </c>
      <c r="E223">
        <v>6039</v>
      </c>
      <c r="F223">
        <v>8781</v>
      </c>
      <c r="G223">
        <v>-1</v>
      </c>
      <c r="H223">
        <v>0</v>
      </c>
      <c r="I223">
        <v>80</v>
      </c>
      <c r="J223">
        <v>0</v>
      </c>
      <c r="K223">
        <v>0</v>
      </c>
      <c r="L223">
        <v>2896</v>
      </c>
      <c r="M223">
        <v>3</v>
      </c>
      <c r="N223">
        <v>0</v>
      </c>
      <c r="O223">
        <v>2377</v>
      </c>
      <c r="P223">
        <v>0</v>
      </c>
      <c r="Q223">
        <v>0</v>
      </c>
      <c r="R223">
        <v>0</v>
      </c>
      <c r="S223">
        <v>0</v>
      </c>
      <c r="T223">
        <v>0</v>
      </c>
      <c r="U223">
        <v>0</v>
      </c>
      <c r="V223">
        <v>0</v>
      </c>
      <c r="W223">
        <v>0</v>
      </c>
      <c r="X223">
        <v>0</v>
      </c>
      <c r="Y223">
        <v>2614</v>
      </c>
      <c r="Z223">
        <v>0</v>
      </c>
      <c r="AA223">
        <v>0</v>
      </c>
      <c r="AB223">
        <v>0</v>
      </c>
      <c r="AC223">
        <v>0</v>
      </c>
      <c r="AD223">
        <v>0</v>
      </c>
      <c r="AE223">
        <v>0</v>
      </c>
      <c r="AF223">
        <v>0</v>
      </c>
      <c r="AG223">
        <v>0</v>
      </c>
      <c r="AH223">
        <v>0</v>
      </c>
      <c r="AI223">
        <v>0</v>
      </c>
      <c r="AJ223">
        <v>0</v>
      </c>
      <c r="AK223">
        <v>0</v>
      </c>
      <c r="AL223">
        <v>0</v>
      </c>
    </row>
    <row r="224" spans="1:38">
      <c r="A224" s="11">
        <v>41691.472083333334</v>
      </c>
      <c r="B224">
        <v>13</v>
      </c>
      <c r="C224">
        <v>0</v>
      </c>
      <c r="D224">
        <v>0</v>
      </c>
      <c r="E224">
        <v>6115</v>
      </c>
      <c r="F224">
        <v>8781</v>
      </c>
      <c r="G224">
        <v>-1</v>
      </c>
      <c r="H224">
        <v>0</v>
      </c>
      <c r="I224">
        <v>48</v>
      </c>
      <c r="J224">
        <v>0</v>
      </c>
      <c r="K224">
        <v>0</v>
      </c>
      <c r="L224">
        <v>4395</v>
      </c>
      <c r="M224">
        <v>3</v>
      </c>
      <c r="N224">
        <v>0</v>
      </c>
      <c r="O224">
        <v>3986</v>
      </c>
      <c r="P224">
        <v>0</v>
      </c>
      <c r="Q224">
        <v>0</v>
      </c>
      <c r="R224">
        <v>0</v>
      </c>
      <c r="S224">
        <v>0</v>
      </c>
      <c r="T224">
        <v>0</v>
      </c>
      <c r="U224">
        <v>0</v>
      </c>
      <c r="V224">
        <v>0</v>
      </c>
      <c r="W224">
        <v>0</v>
      </c>
      <c r="X224">
        <v>0</v>
      </c>
      <c r="Y224">
        <v>4695</v>
      </c>
      <c r="Z224">
        <v>0</v>
      </c>
      <c r="AA224">
        <v>0</v>
      </c>
      <c r="AB224">
        <v>0</v>
      </c>
      <c r="AC224">
        <v>0</v>
      </c>
      <c r="AD224">
        <v>0</v>
      </c>
      <c r="AE224">
        <v>0</v>
      </c>
      <c r="AF224">
        <v>0</v>
      </c>
      <c r="AG224">
        <v>0</v>
      </c>
      <c r="AH224">
        <v>0</v>
      </c>
      <c r="AI224">
        <v>0</v>
      </c>
      <c r="AJ224">
        <v>0</v>
      </c>
      <c r="AK224">
        <v>0</v>
      </c>
      <c r="AL224">
        <v>0</v>
      </c>
    </row>
    <row r="225" spans="1:38">
      <c r="A225" s="11">
        <v>41691.472199074073</v>
      </c>
      <c r="B225">
        <v>5</v>
      </c>
      <c r="C225">
        <v>0</v>
      </c>
      <c r="D225">
        <v>0</v>
      </c>
      <c r="E225">
        <v>6038</v>
      </c>
      <c r="F225">
        <v>8781</v>
      </c>
      <c r="G225">
        <v>-1</v>
      </c>
      <c r="H225">
        <v>0</v>
      </c>
      <c r="I225">
        <v>100</v>
      </c>
      <c r="J225">
        <v>0</v>
      </c>
      <c r="K225">
        <v>0</v>
      </c>
      <c r="L225">
        <v>2908</v>
      </c>
      <c r="M225">
        <v>3</v>
      </c>
      <c r="N225">
        <v>0</v>
      </c>
      <c r="O225">
        <v>2352</v>
      </c>
      <c r="P225">
        <v>0</v>
      </c>
      <c r="Q225">
        <v>0</v>
      </c>
      <c r="R225">
        <v>0</v>
      </c>
      <c r="S225">
        <v>0</v>
      </c>
      <c r="T225">
        <v>0</v>
      </c>
      <c r="U225">
        <v>0</v>
      </c>
      <c r="V225">
        <v>0</v>
      </c>
      <c r="W225">
        <v>0</v>
      </c>
      <c r="X225">
        <v>0</v>
      </c>
      <c r="Y225">
        <v>2617</v>
      </c>
      <c r="Z225">
        <v>0</v>
      </c>
      <c r="AA225">
        <v>0</v>
      </c>
      <c r="AB225">
        <v>0</v>
      </c>
      <c r="AC225">
        <v>0</v>
      </c>
      <c r="AD225">
        <v>0</v>
      </c>
      <c r="AE225">
        <v>0</v>
      </c>
      <c r="AF225">
        <v>0</v>
      </c>
      <c r="AG225">
        <v>0</v>
      </c>
      <c r="AH225">
        <v>0</v>
      </c>
      <c r="AI225">
        <v>0</v>
      </c>
      <c r="AJ225">
        <v>0</v>
      </c>
      <c r="AK225">
        <v>0</v>
      </c>
      <c r="AL225">
        <v>0</v>
      </c>
    </row>
    <row r="226" spans="1:38">
      <c r="A226" s="11">
        <v>41691.472314814811</v>
      </c>
      <c r="B226">
        <v>14</v>
      </c>
      <c r="C226">
        <v>0</v>
      </c>
      <c r="D226">
        <v>0</v>
      </c>
      <c r="E226">
        <v>6118</v>
      </c>
      <c r="F226">
        <v>8781</v>
      </c>
      <c r="G226">
        <v>-1</v>
      </c>
      <c r="H226">
        <v>0</v>
      </c>
      <c r="I226">
        <v>72</v>
      </c>
      <c r="J226">
        <v>0</v>
      </c>
      <c r="K226">
        <v>0</v>
      </c>
      <c r="L226">
        <v>4789</v>
      </c>
      <c r="M226">
        <v>4</v>
      </c>
      <c r="N226">
        <v>0</v>
      </c>
      <c r="O226">
        <v>5614</v>
      </c>
      <c r="P226">
        <v>0</v>
      </c>
      <c r="Q226">
        <v>0</v>
      </c>
      <c r="R226">
        <v>0</v>
      </c>
      <c r="S226">
        <v>0</v>
      </c>
      <c r="T226">
        <v>0</v>
      </c>
      <c r="U226">
        <v>0</v>
      </c>
      <c r="V226">
        <v>0</v>
      </c>
      <c r="W226">
        <v>0</v>
      </c>
      <c r="X226">
        <v>0</v>
      </c>
      <c r="Y226">
        <v>5121</v>
      </c>
      <c r="Z226">
        <v>0</v>
      </c>
      <c r="AA226">
        <v>0</v>
      </c>
      <c r="AB226">
        <v>0</v>
      </c>
      <c r="AC226">
        <v>0</v>
      </c>
      <c r="AD226">
        <v>0</v>
      </c>
      <c r="AE226">
        <v>0</v>
      </c>
      <c r="AF226">
        <v>0</v>
      </c>
      <c r="AG226">
        <v>0</v>
      </c>
      <c r="AH226">
        <v>0</v>
      </c>
      <c r="AI226">
        <v>0</v>
      </c>
      <c r="AJ226">
        <v>0</v>
      </c>
      <c r="AK226">
        <v>0</v>
      </c>
      <c r="AL226">
        <v>0</v>
      </c>
    </row>
    <row r="227" spans="1:38">
      <c r="A227" s="11">
        <v>41691.472442129627</v>
      </c>
      <c r="B227">
        <v>13</v>
      </c>
      <c r="C227">
        <v>0</v>
      </c>
      <c r="D227">
        <v>0</v>
      </c>
      <c r="E227">
        <v>6045</v>
      </c>
      <c r="F227">
        <v>8733</v>
      </c>
      <c r="G227">
        <v>-1</v>
      </c>
      <c r="H227">
        <v>0</v>
      </c>
      <c r="I227">
        <v>64</v>
      </c>
      <c r="J227">
        <v>0</v>
      </c>
      <c r="K227">
        <v>0</v>
      </c>
      <c r="L227">
        <v>2923</v>
      </c>
      <c r="M227">
        <v>4</v>
      </c>
      <c r="N227">
        <v>0</v>
      </c>
      <c r="O227">
        <v>2374</v>
      </c>
      <c r="P227">
        <v>0</v>
      </c>
      <c r="Q227">
        <v>0</v>
      </c>
      <c r="R227">
        <v>0</v>
      </c>
      <c r="S227">
        <v>0</v>
      </c>
      <c r="T227">
        <v>0</v>
      </c>
      <c r="U227">
        <v>0</v>
      </c>
      <c r="V227">
        <v>0</v>
      </c>
      <c r="W227">
        <v>0</v>
      </c>
      <c r="X227">
        <v>0</v>
      </c>
      <c r="Y227">
        <v>2638</v>
      </c>
      <c r="Z227">
        <v>0</v>
      </c>
      <c r="AA227">
        <v>0</v>
      </c>
      <c r="AB227">
        <v>0</v>
      </c>
      <c r="AC227">
        <v>0</v>
      </c>
      <c r="AD227">
        <v>0</v>
      </c>
      <c r="AE227">
        <v>0</v>
      </c>
      <c r="AF227">
        <v>0</v>
      </c>
      <c r="AG227">
        <v>0</v>
      </c>
      <c r="AH227">
        <v>0</v>
      </c>
      <c r="AI227">
        <v>0</v>
      </c>
      <c r="AJ227">
        <v>0</v>
      </c>
      <c r="AK227">
        <v>0</v>
      </c>
      <c r="AL227">
        <v>0</v>
      </c>
    </row>
    <row r="228" spans="1:38">
      <c r="A228" s="11">
        <v>41691.472557870373</v>
      </c>
      <c r="B228">
        <v>8</v>
      </c>
      <c r="C228">
        <v>0</v>
      </c>
      <c r="D228">
        <v>0</v>
      </c>
      <c r="E228">
        <v>6115</v>
      </c>
      <c r="F228">
        <v>8781</v>
      </c>
      <c r="G228">
        <v>-1</v>
      </c>
      <c r="H228">
        <v>0</v>
      </c>
      <c r="I228">
        <v>88</v>
      </c>
      <c r="J228">
        <v>0</v>
      </c>
      <c r="K228">
        <v>0</v>
      </c>
      <c r="L228">
        <v>4230</v>
      </c>
      <c r="M228">
        <v>3</v>
      </c>
      <c r="N228">
        <v>0</v>
      </c>
      <c r="O228">
        <v>3951</v>
      </c>
      <c r="P228">
        <v>0</v>
      </c>
      <c r="Q228">
        <v>0</v>
      </c>
      <c r="R228">
        <v>0</v>
      </c>
      <c r="S228">
        <v>0</v>
      </c>
      <c r="T228">
        <v>0</v>
      </c>
      <c r="U228">
        <v>0</v>
      </c>
      <c r="V228">
        <v>0</v>
      </c>
      <c r="W228">
        <v>0</v>
      </c>
      <c r="X228">
        <v>0</v>
      </c>
      <c r="Y228">
        <v>4527</v>
      </c>
      <c r="Z228">
        <v>0</v>
      </c>
      <c r="AA228">
        <v>0</v>
      </c>
      <c r="AB228">
        <v>0</v>
      </c>
      <c r="AC228">
        <v>0</v>
      </c>
      <c r="AD228">
        <v>0</v>
      </c>
      <c r="AE228">
        <v>0</v>
      </c>
      <c r="AF228">
        <v>0</v>
      </c>
      <c r="AG228">
        <v>0</v>
      </c>
      <c r="AH228">
        <v>0</v>
      </c>
      <c r="AI228">
        <v>0</v>
      </c>
      <c r="AJ228">
        <v>0</v>
      </c>
      <c r="AK228">
        <v>0</v>
      </c>
      <c r="AL228">
        <v>0</v>
      </c>
    </row>
    <row r="229" spans="1:38">
      <c r="A229" s="11">
        <v>41691.472673611112</v>
      </c>
      <c r="B229">
        <v>5</v>
      </c>
      <c r="C229">
        <v>0</v>
      </c>
      <c r="D229">
        <v>0</v>
      </c>
      <c r="E229">
        <v>6113</v>
      </c>
      <c r="F229">
        <v>8776</v>
      </c>
      <c r="G229">
        <v>-1</v>
      </c>
      <c r="H229">
        <v>0</v>
      </c>
      <c r="I229">
        <v>68</v>
      </c>
      <c r="J229">
        <v>0</v>
      </c>
      <c r="K229">
        <v>0</v>
      </c>
      <c r="L229">
        <v>3594</v>
      </c>
      <c r="M229">
        <v>2</v>
      </c>
      <c r="N229">
        <v>0</v>
      </c>
      <c r="O229">
        <v>3926</v>
      </c>
      <c r="P229">
        <v>0</v>
      </c>
      <c r="Q229">
        <v>0</v>
      </c>
      <c r="R229">
        <v>0</v>
      </c>
      <c r="S229">
        <v>0</v>
      </c>
      <c r="T229">
        <v>0</v>
      </c>
      <c r="U229">
        <v>0</v>
      </c>
      <c r="V229">
        <v>0</v>
      </c>
      <c r="W229">
        <v>0</v>
      </c>
      <c r="X229">
        <v>0</v>
      </c>
      <c r="Y229">
        <v>3554</v>
      </c>
      <c r="Z229">
        <v>0</v>
      </c>
      <c r="AA229">
        <v>0</v>
      </c>
      <c r="AB229">
        <v>0</v>
      </c>
      <c r="AC229">
        <v>0</v>
      </c>
      <c r="AD229">
        <v>0</v>
      </c>
      <c r="AE229">
        <v>0</v>
      </c>
      <c r="AF229">
        <v>0</v>
      </c>
      <c r="AG229">
        <v>0</v>
      </c>
      <c r="AH229">
        <v>0</v>
      </c>
      <c r="AI229">
        <v>0</v>
      </c>
      <c r="AJ229">
        <v>0</v>
      </c>
      <c r="AK229">
        <v>0</v>
      </c>
      <c r="AL229">
        <v>0</v>
      </c>
    </row>
    <row r="230" spans="1:38">
      <c r="A230" s="11">
        <v>41691.472800925927</v>
      </c>
      <c r="B230">
        <v>10</v>
      </c>
      <c r="C230">
        <v>0</v>
      </c>
      <c r="D230">
        <v>0</v>
      </c>
      <c r="E230">
        <v>6115</v>
      </c>
      <c r="F230">
        <v>8781</v>
      </c>
      <c r="G230">
        <v>-1</v>
      </c>
      <c r="H230">
        <v>0</v>
      </c>
      <c r="I230">
        <v>52</v>
      </c>
      <c r="J230">
        <v>0</v>
      </c>
      <c r="K230">
        <v>0</v>
      </c>
      <c r="L230">
        <v>3568</v>
      </c>
      <c r="M230">
        <v>4</v>
      </c>
      <c r="N230">
        <v>0</v>
      </c>
      <c r="O230">
        <v>2419</v>
      </c>
      <c r="P230">
        <v>0</v>
      </c>
      <c r="Q230">
        <v>0</v>
      </c>
      <c r="R230">
        <v>0</v>
      </c>
      <c r="S230">
        <v>0</v>
      </c>
      <c r="T230">
        <v>0</v>
      </c>
      <c r="U230">
        <v>0</v>
      </c>
      <c r="V230">
        <v>0</v>
      </c>
      <c r="W230">
        <v>0</v>
      </c>
      <c r="X230">
        <v>0</v>
      </c>
      <c r="Y230">
        <v>3634</v>
      </c>
      <c r="Z230">
        <v>0</v>
      </c>
      <c r="AA230">
        <v>0</v>
      </c>
      <c r="AB230">
        <v>0</v>
      </c>
      <c r="AC230">
        <v>0</v>
      </c>
      <c r="AD230">
        <v>0</v>
      </c>
      <c r="AE230">
        <v>0</v>
      </c>
      <c r="AF230">
        <v>0</v>
      </c>
      <c r="AG230">
        <v>0</v>
      </c>
      <c r="AH230">
        <v>0</v>
      </c>
      <c r="AI230">
        <v>0</v>
      </c>
      <c r="AJ230">
        <v>0</v>
      </c>
      <c r="AK230">
        <v>0</v>
      </c>
      <c r="AL230">
        <v>0</v>
      </c>
    </row>
    <row r="231" spans="1:38">
      <c r="A231" s="11">
        <v>41691.472916666666</v>
      </c>
      <c r="B231">
        <v>4</v>
      </c>
      <c r="C231">
        <v>0</v>
      </c>
      <c r="D231">
        <v>0</v>
      </c>
      <c r="E231">
        <v>6116</v>
      </c>
      <c r="F231">
        <v>8776</v>
      </c>
      <c r="G231">
        <v>-1</v>
      </c>
      <c r="H231">
        <v>0</v>
      </c>
      <c r="I231">
        <v>92</v>
      </c>
      <c r="J231">
        <v>0</v>
      </c>
      <c r="K231">
        <v>0</v>
      </c>
      <c r="L231">
        <v>4567</v>
      </c>
      <c r="M231">
        <v>3</v>
      </c>
      <c r="N231">
        <v>0</v>
      </c>
      <c r="O231">
        <v>3942</v>
      </c>
      <c r="P231">
        <v>0</v>
      </c>
      <c r="Q231">
        <v>0</v>
      </c>
      <c r="R231">
        <v>0</v>
      </c>
      <c r="S231">
        <v>0</v>
      </c>
      <c r="T231">
        <v>0</v>
      </c>
      <c r="U231">
        <v>0</v>
      </c>
      <c r="V231">
        <v>0</v>
      </c>
      <c r="W231">
        <v>0</v>
      </c>
      <c r="X231">
        <v>0</v>
      </c>
      <c r="Y231">
        <v>4540</v>
      </c>
      <c r="Z231">
        <v>0</v>
      </c>
      <c r="AA231">
        <v>0</v>
      </c>
      <c r="AB231">
        <v>0</v>
      </c>
      <c r="AC231">
        <v>0</v>
      </c>
      <c r="AD231">
        <v>0</v>
      </c>
      <c r="AE231">
        <v>0</v>
      </c>
      <c r="AF231">
        <v>0</v>
      </c>
      <c r="AG231">
        <v>0</v>
      </c>
      <c r="AH231">
        <v>0</v>
      </c>
      <c r="AI231">
        <v>0</v>
      </c>
      <c r="AJ231">
        <v>0</v>
      </c>
      <c r="AK231">
        <v>0</v>
      </c>
      <c r="AL231">
        <v>0</v>
      </c>
    </row>
    <row r="232" spans="1:38">
      <c r="A232" s="11">
        <v>41691.473032407404</v>
      </c>
      <c r="B232">
        <v>6</v>
      </c>
      <c r="C232">
        <v>0</v>
      </c>
      <c r="D232">
        <v>0</v>
      </c>
      <c r="E232">
        <v>6116</v>
      </c>
      <c r="F232">
        <v>8781</v>
      </c>
      <c r="G232">
        <v>-1</v>
      </c>
      <c r="H232">
        <v>0</v>
      </c>
      <c r="I232">
        <v>56</v>
      </c>
      <c r="J232">
        <v>0</v>
      </c>
      <c r="K232">
        <v>0</v>
      </c>
      <c r="L232">
        <v>2595</v>
      </c>
      <c r="M232">
        <v>3</v>
      </c>
      <c r="N232">
        <v>0</v>
      </c>
      <c r="O232">
        <v>2370</v>
      </c>
      <c r="P232">
        <v>0</v>
      </c>
      <c r="Q232">
        <v>0</v>
      </c>
      <c r="R232">
        <v>0</v>
      </c>
      <c r="S232">
        <v>0</v>
      </c>
      <c r="T232">
        <v>0</v>
      </c>
      <c r="U232">
        <v>0</v>
      </c>
      <c r="V232">
        <v>0</v>
      </c>
      <c r="W232">
        <v>0</v>
      </c>
      <c r="X232">
        <v>0</v>
      </c>
      <c r="Y232">
        <v>2647</v>
      </c>
      <c r="Z232">
        <v>0</v>
      </c>
      <c r="AA232">
        <v>0</v>
      </c>
      <c r="AB232">
        <v>0</v>
      </c>
      <c r="AC232">
        <v>0</v>
      </c>
      <c r="AD232">
        <v>0</v>
      </c>
      <c r="AE232">
        <v>0</v>
      </c>
      <c r="AF232">
        <v>0</v>
      </c>
      <c r="AG232">
        <v>0</v>
      </c>
      <c r="AH232">
        <v>0</v>
      </c>
      <c r="AI232">
        <v>0</v>
      </c>
      <c r="AJ232">
        <v>0</v>
      </c>
      <c r="AK232">
        <v>0</v>
      </c>
      <c r="AL232">
        <v>0</v>
      </c>
    </row>
    <row r="233" spans="1:38">
      <c r="A233" s="11">
        <v>41691.47315972222</v>
      </c>
      <c r="B233">
        <v>11</v>
      </c>
      <c r="C233">
        <v>0</v>
      </c>
      <c r="D233">
        <v>0</v>
      </c>
      <c r="E233">
        <v>6117</v>
      </c>
      <c r="F233">
        <v>8781</v>
      </c>
      <c r="G233">
        <v>-1</v>
      </c>
      <c r="H233">
        <v>0</v>
      </c>
      <c r="I233">
        <v>48</v>
      </c>
      <c r="J233">
        <v>0</v>
      </c>
      <c r="K233">
        <v>0</v>
      </c>
      <c r="L233">
        <v>4565</v>
      </c>
      <c r="M233">
        <v>3</v>
      </c>
      <c r="N233">
        <v>0</v>
      </c>
      <c r="O233">
        <v>4007</v>
      </c>
      <c r="P233">
        <v>0</v>
      </c>
      <c r="Q233">
        <v>0</v>
      </c>
      <c r="R233">
        <v>0</v>
      </c>
      <c r="S233">
        <v>0</v>
      </c>
      <c r="T233">
        <v>0</v>
      </c>
      <c r="U233">
        <v>0</v>
      </c>
      <c r="V233">
        <v>0</v>
      </c>
      <c r="W233">
        <v>0</v>
      </c>
      <c r="X233">
        <v>0</v>
      </c>
      <c r="Y233">
        <v>4566</v>
      </c>
      <c r="Z233">
        <v>0</v>
      </c>
      <c r="AA233">
        <v>0</v>
      </c>
      <c r="AB233">
        <v>0</v>
      </c>
      <c r="AC233">
        <v>0</v>
      </c>
      <c r="AD233">
        <v>0</v>
      </c>
      <c r="AE233">
        <v>0</v>
      </c>
      <c r="AF233">
        <v>0</v>
      </c>
      <c r="AG233">
        <v>0</v>
      </c>
      <c r="AH233">
        <v>0</v>
      </c>
      <c r="AI233">
        <v>0</v>
      </c>
      <c r="AJ233">
        <v>0</v>
      </c>
      <c r="AK233">
        <v>0</v>
      </c>
      <c r="AL233">
        <v>0</v>
      </c>
    </row>
    <row r="234" spans="1:38">
      <c r="A234" s="11">
        <v>41691.473275462966</v>
      </c>
      <c r="B234">
        <v>7</v>
      </c>
      <c r="C234">
        <v>0</v>
      </c>
      <c r="D234">
        <v>0</v>
      </c>
      <c r="E234">
        <v>6045</v>
      </c>
      <c r="F234">
        <v>8733</v>
      </c>
      <c r="G234">
        <v>-1</v>
      </c>
      <c r="H234">
        <v>0</v>
      </c>
      <c r="I234">
        <v>100</v>
      </c>
      <c r="J234">
        <v>0</v>
      </c>
      <c r="K234">
        <v>0</v>
      </c>
      <c r="L234">
        <v>2934</v>
      </c>
      <c r="M234">
        <v>4</v>
      </c>
      <c r="N234">
        <v>0</v>
      </c>
      <c r="O234">
        <v>2364</v>
      </c>
      <c r="P234">
        <v>0</v>
      </c>
      <c r="Q234">
        <v>0</v>
      </c>
      <c r="R234">
        <v>0</v>
      </c>
      <c r="S234">
        <v>0</v>
      </c>
      <c r="T234">
        <v>0</v>
      </c>
      <c r="U234">
        <v>0</v>
      </c>
      <c r="V234">
        <v>0</v>
      </c>
      <c r="W234">
        <v>0</v>
      </c>
      <c r="X234">
        <v>0</v>
      </c>
      <c r="Y234">
        <v>2635</v>
      </c>
      <c r="Z234">
        <v>0</v>
      </c>
      <c r="AA234">
        <v>0</v>
      </c>
      <c r="AB234">
        <v>0</v>
      </c>
      <c r="AC234">
        <v>0</v>
      </c>
      <c r="AD234">
        <v>0</v>
      </c>
      <c r="AE234">
        <v>0</v>
      </c>
      <c r="AF234">
        <v>0</v>
      </c>
      <c r="AG234">
        <v>0</v>
      </c>
      <c r="AH234">
        <v>0</v>
      </c>
      <c r="AI234">
        <v>0</v>
      </c>
      <c r="AJ234">
        <v>0</v>
      </c>
      <c r="AK234">
        <v>0</v>
      </c>
      <c r="AL234">
        <v>0</v>
      </c>
    </row>
    <row r="235" spans="1:38">
      <c r="A235" s="11">
        <v>41691.473391203705</v>
      </c>
      <c r="B235">
        <v>6</v>
      </c>
      <c r="C235">
        <v>0</v>
      </c>
      <c r="D235">
        <v>0</v>
      </c>
      <c r="E235">
        <v>6115</v>
      </c>
      <c r="F235">
        <v>8781</v>
      </c>
      <c r="G235">
        <v>-1</v>
      </c>
      <c r="H235">
        <v>0</v>
      </c>
      <c r="I235">
        <v>52</v>
      </c>
      <c r="J235">
        <v>0</v>
      </c>
      <c r="K235">
        <v>0</v>
      </c>
      <c r="L235">
        <v>4260</v>
      </c>
      <c r="M235">
        <v>2</v>
      </c>
      <c r="N235">
        <v>0</v>
      </c>
      <c r="O235">
        <v>3965</v>
      </c>
      <c r="P235">
        <v>0</v>
      </c>
      <c r="Q235">
        <v>0</v>
      </c>
      <c r="R235">
        <v>0</v>
      </c>
      <c r="S235">
        <v>0</v>
      </c>
      <c r="T235">
        <v>0</v>
      </c>
      <c r="U235">
        <v>0</v>
      </c>
      <c r="V235">
        <v>0</v>
      </c>
      <c r="W235">
        <v>0</v>
      </c>
      <c r="X235">
        <v>0</v>
      </c>
      <c r="Y235">
        <v>4581</v>
      </c>
      <c r="Z235">
        <v>0</v>
      </c>
      <c r="AA235">
        <v>0</v>
      </c>
      <c r="AB235">
        <v>0</v>
      </c>
      <c r="AC235">
        <v>0</v>
      </c>
      <c r="AD235">
        <v>0</v>
      </c>
      <c r="AE235">
        <v>0</v>
      </c>
      <c r="AF235">
        <v>0</v>
      </c>
      <c r="AG235">
        <v>0</v>
      </c>
      <c r="AH235">
        <v>0</v>
      </c>
      <c r="AI235">
        <v>0</v>
      </c>
      <c r="AJ235">
        <v>0</v>
      </c>
      <c r="AK235">
        <v>0</v>
      </c>
      <c r="AL235">
        <v>0</v>
      </c>
    </row>
    <row r="236" spans="1:38">
      <c r="A236" s="11">
        <v>41691.47351851852</v>
      </c>
      <c r="B236">
        <v>12</v>
      </c>
      <c r="C236">
        <v>0</v>
      </c>
      <c r="D236">
        <v>0</v>
      </c>
      <c r="E236">
        <v>6115</v>
      </c>
      <c r="F236">
        <v>8776</v>
      </c>
      <c r="G236">
        <v>-1</v>
      </c>
      <c r="H236">
        <v>0</v>
      </c>
      <c r="I236">
        <v>48</v>
      </c>
      <c r="J236">
        <v>0</v>
      </c>
      <c r="K236">
        <v>0</v>
      </c>
      <c r="L236">
        <v>4047</v>
      </c>
      <c r="M236">
        <v>4</v>
      </c>
      <c r="N236">
        <v>0</v>
      </c>
      <c r="O236">
        <v>3944</v>
      </c>
      <c r="P236">
        <v>0</v>
      </c>
      <c r="Q236">
        <v>0</v>
      </c>
      <c r="R236">
        <v>0</v>
      </c>
      <c r="S236">
        <v>0</v>
      </c>
      <c r="T236">
        <v>0</v>
      </c>
      <c r="U236">
        <v>0</v>
      </c>
      <c r="V236">
        <v>0</v>
      </c>
      <c r="W236">
        <v>0</v>
      </c>
      <c r="X236">
        <v>0</v>
      </c>
      <c r="Y236">
        <v>4021</v>
      </c>
      <c r="Z236">
        <v>0</v>
      </c>
      <c r="AA236">
        <v>0</v>
      </c>
      <c r="AB236">
        <v>0</v>
      </c>
      <c r="AC236">
        <v>0</v>
      </c>
      <c r="AD236">
        <v>0</v>
      </c>
      <c r="AE236">
        <v>0</v>
      </c>
      <c r="AF236">
        <v>0</v>
      </c>
      <c r="AG236">
        <v>0</v>
      </c>
      <c r="AH236">
        <v>0</v>
      </c>
      <c r="AI236">
        <v>0</v>
      </c>
      <c r="AJ236">
        <v>0</v>
      </c>
      <c r="AK236">
        <v>0</v>
      </c>
      <c r="AL236">
        <v>0</v>
      </c>
    </row>
    <row r="237" spans="1:38">
      <c r="A237" s="11">
        <v>41691.473634259259</v>
      </c>
      <c r="B237">
        <v>10</v>
      </c>
      <c r="C237">
        <v>0</v>
      </c>
      <c r="D237">
        <v>0</v>
      </c>
      <c r="E237">
        <v>6114</v>
      </c>
      <c r="F237">
        <v>8781</v>
      </c>
      <c r="G237">
        <v>-1</v>
      </c>
      <c r="H237">
        <v>0</v>
      </c>
      <c r="I237">
        <v>88</v>
      </c>
      <c r="J237">
        <v>0</v>
      </c>
      <c r="K237">
        <v>0</v>
      </c>
      <c r="L237">
        <v>3159</v>
      </c>
      <c r="M237">
        <v>3</v>
      </c>
      <c r="N237">
        <v>0</v>
      </c>
      <c r="O237">
        <v>2428</v>
      </c>
      <c r="P237">
        <v>0</v>
      </c>
      <c r="Q237">
        <v>0</v>
      </c>
      <c r="R237">
        <v>0</v>
      </c>
      <c r="S237">
        <v>0</v>
      </c>
      <c r="T237">
        <v>0</v>
      </c>
      <c r="U237">
        <v>0</v>
      </c>
      <c r="V237">
        <v>0</v>
      </c>
      <c r="W237">
        <v>0</v>
      </c>
      <c r="X237">
        <v>0</v>
      </c>
      <c r="Y237">
        <v>3218</v>
      </c>
      <c r="Z237">
        <v>0</v>
      </c>
      <c r="AA237">
        <v>0</v>
      </c>
      <c r="AB237">
        <v>0</v>
      </c>
      <c r="AC237">
        <v>0</v>
      </c>
      <c r="AD237">
        <v>0</v>
      </c>
      <c r="AE237">
        <v>0</v>
      </c>
      <c r="AF237">
        <v>0</v>
      </c>
      <c r="AG237">
        <v>0</v>
      </c>
      <c r="AH237">
        <v>0</v>
      </c>
      <c r="AI237">
        <v>0</v>
      </c>
      <c r="AJ237">
        <v>0</v>
      </c>
      <c r="AK237">
        <v>0</v>
      </c>
      <c r="AL237">
        <v>0</v>
      </c>
    </row>
    <row r="238" spans="1:38">
      <c r="A238" s="11">
        <v>41691.473749999997</v>
      </c>
      <c r="B238">
        <v>8</v>
      </c>
      <c r="C238">
        <v>0</v>
      </c>
      <c r="D238">
        <v>0</v>
      </c>
      <c r="E238">
        <v>6114</v>
      </c>
      <c r="F238">
        <v>8781</v>
      </c>
      <c r="G238">
        <v>-1</v>
      </c>
      <c r="H238">
        <v>0</v>
      </c>
      <c r="I238">
        <v>56</v>
      </c>
      <c r="J238">
        <v>0</v>
      </c>
      <c r="K238">
        <v>0</v>
      </c>
      <c r="L238">
        <v>4579</v>
      </c>
      <c r="M238">
        <v>3</v>
      </c>
      <c r="N238">
        <v>0</v>
      </c>
      <c r="O238">
        <v>3994</v>
      </c>
      <c r="P238">
        <v>0</v>
      </c>
      <c r="Q238">
        <v>0</v>
      </c>
      <c r="R238">
        <v>0</v>
      </c>
      <c r="S238">
        <v>0</v>
      </c>
      <c r="T238">
        <v>0</v>
      </c>
      <c r="U238">
        <v>0</v>
      </c>
      <c r="V238">
        <v>0</v>
      </c>
      <c r="W238">
        <v>0</v>
      </c>
      <c r="X238">
        <v>0</v>
      </c>
      <c r="Y238">
        <v>4563</v>
      </c>
      <c r="Z238">
        <v>0</v>
      </c>
      <c r="AA238">
        <v>0</v>
      </c>
      <c r="AB238">
        <v>0</v>
      </c>
      <c r="AC238">
        <v>0</v>
      </c>
      <c r="AD238">
        <v>0</v>
      </c>
      <c r="AE238">
        <v>0</v>
      </c>
      <c r="AF238">
        <v>0</v>
      </c>
      <c r="AG238">
        <v>0</v>
      </c>
      <c r="AH238">
        <v>0</v>
      </c>
      <c r="AI238">
        <v>0</v>
      </c>
      <c r="AJ238">
        <v>0</v>
      </c>
      <c r="AK238">
        <v>0</v>
      </c>
      <c r="AL238">
        <v>0</v>
      </c>
    </row>
    <row r="239" spans="1:38">
      <c r="A239" s="11">
        <v>41691.473877314813</v>
      </c>
      <c r="B239">
        <v>11</v>
      </c>
      <c r="C239">
        <v>0</v>
      </c>
      <c r="D239">
        <v>0</v>
      </c>
      <c r="E239">
        <v>6045</v>
      </c>
      <c r="F239">
        <v>8733</v>
      </c>
      <c r="G239">
        <v>-1</v>
      </c>
      <c r="H239">
        <v>0</v>
      </c>
      <c r="I239">
        <v>60</v>
      </c>
      <c r="J239">
        <v>0</v>
      </c>
      <c r="K239">
        <v>0</v>
      </c>
      <c r="L239">
        <v>2905</v>
      </c>
      <c r="M239">
        <v>3</v>
      </c>
      <c r="N239">
        <v>0</v>
      </c>
      <c r="O239">
        <v>2358</v>
      </c>
      <c r="P239">
        <v>0</v>
      </c>
      <c r="Q239">
        <v>0</v>
      </c>
      <c r="R239">
        <v>0</v>
      </c>
      <c r="S239">
        <v>0</v>
      </c>
      <c r="T239">
        <v>0</v>
      </c>
      <c r="U239">
        <v>0</v>
      </c>
      <c r="V239">
        <v>0</v>
      </c>
      <c r="W239">
        <v>0</v>
      </c>
      <c r="X239">
        <v>0</v>
      </c>
      <c r="Y239">
        <v>2643</v>
      </c>
      <c r="Z239">
        <v>0</v>
      </c>
      <c r="AA239">
        <v>0</v>
      </c>
      <c r="AB239">
        <v>0</v>
      </c>
      <c r="AC239">
        <v>0</v>
      </c>
      <c r="AD239">
        <v>0</v>
      </c>
      <c r="AE239">
        <v>0</v>
      </c>
      <c r="AF239">
        <v>0</v>
      </c>
      <c r="AG239">
        <v>0</v>
      </c>
      <c r="AH239">
        <v>0</v>
      </c>
      <c r="AI239">
        <v>0</v>
      </c>
      <c r="AJ239">
        <v>0</v>
      </c>
      <c r="AK239">
        <v>0</v>
      </c>
      <c r="AL239">
        <v>0</v>
      </c>
    </row>
    <row r="240" spans="1:38">
      <c r="A240" s="11">
        <v>41691.473993055559</v>
      </c>
      <c r="B240">
        <v>11</v>
      </c>
      <c r="C240">
        <v>0</v>
      </c>
      <c r="D240">
        <v>0</v>
      </c>
      <c r="E240">
        <v>6116</v>
      </c>
      <c r="F240">
        <v>8781</v>
      </c>
      <c r="G240">
        <v>-1</v>
      </c>
      <c r="H240">
        <v>0</v>
      </c>
      <c r="I240">
        <v>84</v>
      </c>
      <c r="J240">
        <v>0</v>
      </c>
      <c r="K240">
        <v>0</v>
      </c>
      <c r="L240">
        <v>4242</v>
      </c>
      <c r="M240">
        <v>4</v>
      </c>
      <c r="N240">
        <v>0</v>
      </c>
      <c r="O240">
        <v>4003</v>
      </c>
      <c r="P240">
        <v>0</v>
      </c>
      <c r="Q240">
        <v>0</v>
      </c>
      <c r="R240">
        <v>0</v>
      </c>
      <c r="S240">
        <v>0</v>
      </c>
      <c r="T240">
        <v>0</v>
      </c>
      <c r="U240">
        <v>0</v>
      </c>
      <c r="V240">
        <v>0</v>
      </c>
      <c r="W240">
        <v>0</v>
      </c>
      <c r="X240">
        <v>0</v>
      </c>
      <c r="Y240">
        <v>4546</v>
      </c>
      <c r="Z240">
        <v>0</v>
      </c>
      <c r="AA240">
        <v>0</v>
      </c>
      <c r="AB240">
        <v>0</v>
      </c>
      <c r="AC240">
        <v>0</v>
      </c>
      <c r="AD240">
        <v>0</v>
      </c>
      <c r="AE240">
        <v>0</v>
      </c>
      <c r="AF240">
        <v>0</v>
      </c>
      <c r="AG240">
        <v>0</v>
      </c>
      <c r="AH240">
        <v>0</v>
      </c>
      <c r="AI240">
        <v>0</v>
      </c>
      <c r="AJ240">
        <v>0</v>
      </c>
      <c r="AK240">
        <v>0</v>
      </c>
      <c r="AL240">
        <v>0</v>
      </c>
    </row>
    <row r="241" spans="1:38">
      <c r="A241" s="11">
        <v>41691.474120370367</v>
      </c>
      <c r="B241">
        <v>13</v>
      </c>
      <c r="C241">
        <v>0</v>
      </c>
      <c r="D241">
        <v>0</v>
      </c>
      <c r="E241">
        <v>6115</v>
      </c>
      <c r="F241">
        <v>8776</v>
      </c>
      <c r="G241">
        <v>-1</v>
      </c>
      <c r="H241">
        <v>0</v>
      </c>
      <c r="I241">
        <v>40</v>
      </c>
      <c r="J241">
        <v>0</v>
      </c>
      <c r="K241">
        <v>0</v>
      </c>
      <c r="L241">
        <v>4552</v>
      </c>
      <c r="M241">
        <v>3</v>
      </c>
      <c r="N241">
        <v>0</v>
      </c>
      <c r="O241">
        <v>3955</v>
      </c>
      <c r="P241">
        <v>0</v>
      </c>
      <c r="Q241">
        <v>0</v>
      </c>
      <c r="R241">
        <v>0</v>
      </c>
      <c r="S241">
        <v>0</v>
      </c>
      <c r="T241">
        <v>0</v>
      </c>
      <c r="U241">
        <v>0</v>
      </c>
      <c r="V241">
        <v>0</v>
      </c>
      <c r="W241">
        <v>0</v>
      </c>
      <c r="X241">
        <v>0</v>
      </c>
      <c r="Y241">
        <v>4527</v>
      </c>
      <c r="Z241">
        <v>0</v>
      </c>
      <c r="AA241">
        <v>0</v>
      </c>
      <c r="AB241">
        <v>0</v>
      </c>
      <c r="AC241">
        <v>0</v>
      </c>
      <c r="AD241">
        <v>0</v>
      </c>
      <c r="AE241">
        <v>0</v>
      </c>
      <c r="AF241">
        <v>0</v>
      </c>
      <c r="AG241">
        <v>0</v>
      </c>
      <c r="AH241">
        <v>0</v>
      </c>
      <c r="AI241">
        <v>0</v>
      </c>
      <c r="AJ241">
        <v>0</v>
      </c>
      <c r="AK241">
        <v>0</v>
      </c>
      <c r="AL241">
        <v>0</v>
      </c>
    </row>
    <row r="242" spans="1:38">
      <c r="A242" s="11">
        <v>41691.474236111113</v>
      </c>
      <c r="B242">
        <v>10</v>
      </c>
      <c r="C242">
        <v>0</v>
      </c>
      <c r="D242">
        <v>0</v>
      </c>
      <c r="E242">
        <v>6115</v>
      </c>
      <c r="F242">
        <v>8781</v>
      </c>
      <c r="G242">
        <v>-1</v>
      </c>
      <c r="H242">
        <v>0</v>
      </c>
      <c r="I242">
        <v>72</v>
      </c>
      <c r="J242">
        <v>0</v>
      </c>
      <c r="K242">
        <v>0</v>
      </c>
      <c r="L242">
        <v>2599</v>
      </c>
      <c r="M242">
        <v>3</v>
      </c>
      <c r="N242">
        <v>0</v>
      </c>
      <c r="O242">
        <v>2366</v>
      </c>
      <c r="P242">
        <v>0</v>
      </c>
      <c r="Q242">
        <v>0</v>
      </c>
      <c r="R242">
        <v>0</v>
      </c>
      <c r="S242">
        <v>0</v>
      </c>
      <c r="T242">
        <v>0</v>
      </c>
      <c r="U242">
        <v>0</v>
      </c>
      <c r="V242">
        <v>0</v>
      </c>
      <c r="W242">
        <v>0</v>
      </c>
      <c r="X242">
        <v>0</v>
      </c>
      <c r="Y242">
        <v>2646</v>
      </c>
      <c r="Z242">
        <v>0</v>
      </c>
      <c r="AA242">
        <v>0</v>
      </c>
      <c r="AB242">
        <v>0</v>
      </c>
      <c r="AC242">
        <v>0</v>
      </c>
      <c r="AD242">
        <v>0</v>
      </c>
      <c r="AE242">
        <v>0</v>
      </c>
      <c r="AF242">
        <v>0</v>
      </c>
      <c r="AG242">
        <v>0</v>
      </c>
      <c r="AH242">
        <v>0</v>
      </c>
      <c r="AI242">
        <v>0</v>
      </c>
      <c r="AJ242">
        <v>0</v>
      </c>
      <c r="AK242">
        <v>0</v>
      </c>
      <c r="AL242">
        <v>0</v>
      </c>
    </row>
    <row r="243" spans="1:38">
      <c r="A243" s="11">
        <v>41691.474351851852</v>
      </c>
      <c r="B243">
        <v>13</v>
      </c>
      <c r="C243">
        <v>0</v>
      </c>
      <c r="D243">
        <v>0</v>
      </c>
      <c r="E243">
        <v>6117</v>
      </c>
      <c r="F243">
        <v>8776</v>
      </c>
      <c r="G243">
        <v>-1</v>
      </c>
      <c r="H243">
        <v>0</v>
      </c>
      <c r="I243">
        <v>124</v>
      </c>
      <c r="J243">
        <v>0</v>
      </c>
      <c r="K243">
        <v>0</v>
      </c>
      <c r="L243">
        <v>4562</v>
      </c>
      <c r="M243">
        <v>4</v>
      </c>
      <c r="N243">
        <v>0</v>
      </c>
      <c r="O243">
        <v>3990</v>
      </c>
      <c r="P243">
        <v>0</v>
      </c>
      <c r="Q243">
        <v>0</v>
      </c>
      <c r="R243">
        <v>0</v>
      </c>
      <c r="S243">
        <v>0</v>
      </c>
      <c r="T243">
        <v>0</v>
      </c>
      <c r="U243">
        <v>0</v>
      </c>
      <c r="V243">
        <v>0</v>
      </c>
      <c r="W243">
        <v>0</v>
      </c>
      <c r="X243">
        <v>0</v>
      </c>
      <c r="Y243">
        <v>4565</v>
      </c>
      <c r="Z243">
        <v>0</v>
      </c>
      <c r="AA243">
        <v>0</v>
      </c>
      <c r="AB243">
        <v>0</v>
      </c>
      <c r="AC243">
        <v>0</v>
      </c>
      <c r="AD243">
        <v>0</v>
      </c>
      <c r="AE243">
        <v>0</v>
      </c>
      <c r="AF243">
        <v>0</v>
      </c>
      <c r="AG243">
        <v>0</v>
      </c>
      <c r="AH243">
        <v>0</v>
      </c>
      <c r="AI243">
        <v>0</v>
      </c>
      <c r="AJ243">
        <v>0</v>
      </c>
      <c r="AK243">
        <v>0</v>
      </c>
      <c r="AL243">
        <v>0</v>
      </c>
    </row>
    <row r="244" spans="1:38">
      <c r="A244" s="11">
        <v>41691.47446759259</v>
      </c>
      <c r="B244">
        <v>17</v>
      </c>
      <c r="C244">
        <v>0</v>
      </c>
      <c r="D244">
        <v>0</v>
      </c>
      <c r="E244">
        <v>6045</v>
      </c>
      <c r="F244">
        <v>8733</v>
      </c>
      <c r="G244">
        <v>-1</v>
      </c>
      <c r="H244">
        <v>0</v>
      </c>
      <c r="I244">
        <v>76</v>
      </c>
      <c r="J244">
        <v>0</v>
      </c>
      <c r="K244">
        <v>0</v>
      </c>
      <c r="L244">
        <v>2919</v>
      </c>
      <c r="M244">
        <v>4</v>
      </c>
      <c r="N244">
        <v>0</v>
      </c>
      <c r="O244">
        <v>2399</v>
      </c>
      <c r="P244">
        <v>0</v>
      </c>
      <c r="Q244">
        <v>0</v>
      </c>
      <c r="R244">
        <v>0</v>
      </c>
      <c r="S244">
        <v>0</v>
      </c>
      <c r="T244">
        <v>0</v>
      </c>
      <c r="U244">
        <v>0</v>
      </c>
      <c r="V244">
        <v>0</v>
      </c>
      <c r="W244">
        <v>0</v>
      </c>
      <c r="X244">
        <v>0</v>
      </c>
      <c r="Y244">
        <v>2623</v>
      </c>
      <c r="Z244">
        <v>0</v>
      </c>
      <c r="AA244">
        <v>0</v>
      </c>
      <c r="AB244">
        <v>0</v>
      </c>
      <c r="AC244">
        <v>0</v>
      </c>
      <c r="AD244">
        <v>0</v>
      </c>
      <c r="AE244">
        <v>0</v>
      </c>
      <c r="AF244">
        <v>0</v>
      </c>
      <c r="AG244">
        <v>0</v>
      </c>
      <c r="AH244">
        <v>0</v>
      </c>
      <c r="AI244">
        <v>0</v>
      </c>
      <c r="AJ244">
        <v>0</v>
      </c>
      <c r="AK244">
        <v>0</v>
      </c>
      <c r="AL244">
        <v>0</v>
      </c>
    </row>
    <row r="245" spans="1:38">
      <c r="A245" s="11">
        <v>41691.474594907406</v>
      </c>
      <c r="B245">
        <v>21</v>
      </c>
      <c r="C245">
        <v>0</v>
      </c>
      <c r="D245">
        <v>0</v>
      </c>
      <c r="E245">
        <v>6116</v>
      </c>
      <c r="F245">
        <v>8781</v>
      </c>
      <c r="G245">
        <v>-1</v>
      </c>
      <c r="H245">
        <v>0</v>
      </c>
      <c r="I245">
        <v>48</v>
      </c>
      <c r="J245">
        <v>0</v>
      </c>
      <c r="K245">
        <v>0</v>
      </c>
      <c r="L245">
        <v>4256</v>
      </c>
      <c r="M245">
        <v>2</v>
      </c>
      <c r="N245">
        <v>0</v>
      </c>
      <c r="O245">
        <v>3943</v>
      </c>
      <c r="P245">
        <v>0</v>
      </c>
      <c r="Q245">
        <v>0</v>
      </c>
      <c r="R245">
        <v>0</v>
      </c>
      <c r="S245">
        <v>0</v>
      </c>
      <c r="T245">
        <v>0</v>
      </c>
      <c r="U245">
        <v>0</v>
      </c>
      <c r="V245">
        <v>0</v>
      </c>
      <c r="W245">
        <v>0</v>
      </c>
      <c r="X245">
        <v>0</v>
      </c>
      <c r="Y245">
        <v>4548</v>
      </c>
      <c r="Z245">
        <v>0</v>
      </c>
      <c r="AA245">
        <v>0</v>
      </c>
      <c r="AB245">
        <v>0</v>
      </c>
      <c r="AC245">
        <v>0</v>
      </c>
      <c r="AD245">
        <v>0</v>
      </c>
      <c r="AE245">
        <v>0</v>
      </c>
      <c r="AF245">
        <v>0</v>
      </c>
      <c r="AG245">
        <v>0</v>
      </c>
      <c r="AH245">
        <v>0</v>
      </c>
      <c r="AI245">
        <v>0</v>
      </c>
      <c r="AJ245">
        <v>0</v>
      </c>
      <c r="AK245">
        <v>0</v>
      </c>
      <c r="AL245">
        <v>0</v>
      </c>
    </row>
    <row r="246" spans="1:38">
      <c r="A246" s="11">
        <v>41691.474710648145</v>
      </c>
      <c r="B246">
        <v>9</v>
      </c>
      <c r="C246">
        <v>0</v>
      </c>
      <c r="D246">
        <v>0</v>
      </c>
      <c r="E246">
        <v>6121</v>
      </c>
      <c r="F246">
        <v>8733</v>
      </c>
      <c r="G246">
        <v>-1</v>
      </c>
      <c r="H246">
        <v>0</v>
      </c>
      <c r="I246">
        <v>132</v>
      </c>
      <c r="J246">
        <v>0</v>
      </c>
      <c r="K246">
        <v>0</v>
      </c>
      <c r="L246">
        <v>3876</v>
      </c>
      <c r="M246">
        <v>4</v>
      </c>
      <c r="N246">
        <v>0</v>
      </c>
      <c r="O246">
        <v>3943</v>
      </c>
      <c r="P246">
        <v>0</v>
      </c>
      <c r="Q246">
        <v>0</v>
      </c>
      <c r="R246">
        <v>0</v>
      </c>
      <c r="S246">
        <v>0</v>
      </c>
      <c r="T246">
        <v>0</v>
      </c>
      <c r="U246">
        <v>0</v>
      </c>
      <c r="V246">
        <v>0</v>
      </c>
      <c r="W246">
        <v>0</v>
      </c>
      <c r="X246">
        <v>0</v>
      </c>
      <c r="Y246">
        <v>4763</v>
      </c>
      <c r="Z246">
        <v>0</v>
      </c>
      <c r="AA246">
        <v>0</v>
      </c>
      <c r="AB246">
        <v>0</v>
      </c>
      <c r="AC246">
        <v>0</v>
      </c>
      <c r="AD246">
        <v>0</v>
      </c>
      <c r="AE246">
        <v>0</v>
      </c>
      <c r="AF246">
        <v>0</v>
      </c>
      <c r="AG246">
        <v>0</v>
      </c>
      <c r="AH246">
        <v>0</v>
      </c>
      <c r="AI246">
        <v>0</v>
      </c>
      <c r="AJ246">
        <v>0</v>
      </c>
      <c r="AK246">
        <v>0</v>
      </c>
      <c r="AL246">
        <v>0</v>
      </c>
    </row>
    <row r="247" spans="1:38">
      <c r="A247" s="11">
        <v>41691.474826388891</v>
      </c>
      <c r="B247">
        <v>13</v>
      </c>
      <c r="C247">
        <v>0</v>
      </c>
      <c r="D247">
        <v>0</v>
      </c>
      <c r="E247">
        <v>6117</v>
      </c>
      <c r="F247">
        <v>8781</v>
      </c>
      <c r="G247">
        <v>-1</v>
      </c>
      <c r="H247">
        <v>0</v>
      </c>
      <c r="I247">
        <v>48</v>
      </c>
      <c r="J247">
        <v>0</v>
      </c>
      <c r="K247">
        <v>0</v>
      </c>
      <c r="L247">
        <v>3379</v>
      </c>
      <c r="M247">
        <v>3</v>
      </c>
      <c r="N247">
        <v>0</v>
      </c>
      <c r="O247">
        <v>2409</v>
      </c>
      <c r="P247">
        <v>0</v>
      </c>
      <c r="Q247">
        <v>0</v>
      </c>
      <c r="R247">
        <v>0</v>
      </c>
      <c r="S247">
        <v>0</v>
      </c>
      <c r="T247">
        <v>0</v>
      </c>
      <c r="U247">
        <v>0</v>
      </c>
      <c r="V247">
        <v>0</v>
      </c>
      <c r="W247">
        <v>0</v>
      </c>
      <c r="X247">
        <v>0</v>
      </c>
      <c r="Y247">
        <v>3432</v>
      </c>
      <c r="Z247">
        <v>0</v>
      </c>
      <c r="AA247">
        <v>0</v>
      </c>
      <c r="AB247">
        <v>0</v>
      </c>
      <c r="AC247">
        <v>0</v>
      </c>
      <c r="AD247">
        <v>0</v>
      </c>
      <c r="AE247">
        <v>0</v>
      </c>
      <c r="AF247">
        <v>0</v>
      </c>
      <c r="AG247">
        <v>0</v>
      </c>
      <c r="AH247">
        <v>0</v>
      </c>
      <c r="AI247">
        <v>0</v>
      </c>
      <c r="AJ247">
        <v>0</v>
      </c>
      <c r="AK247">
        <v>0</v>
      </c>
      <c r="AL247">
        <v>0</v>
      </c>
    </row>
    <row r="248" spans="1:38">
      <c r="A248" s="11">
        <v>41691.474953703706</v>
      </c>
      <c r="B248">
        <v>9</v>
      </c>
      <c r="C248">
        <v>0</v>
      </c>
      <c r="D248">
        <v>0</v>
      </c>
      <c r="E248">
        <v>6113</v>
      </c>
      <c r="F248">
        <v>8776</v>
      </c>
      <c r="G248">
        <v>-1</v>
      </c>
      <c r="H248">
        <v>0</v>
      </c>
      <c r="I248">
        <v>72</v>
      </c>
      <c r="J248">
        <v>0</v>
      </c>
      <c r="K248">
        <v>0</v>
      </c>
      <c r="L248">
        <v>4125</v>
      </c>
      <c r="M248">
        <v>4</v>
      </c>
      <c r="N248">
        <v>0</v>
      </c>
      <c r="O248">
        <v>3946</v>
      </c>
      <c r="P248">
        <v>0</v>
      </c>
      <c r="Q248">
        <v>0</v>
      </c>
      <c r="R248">
        <v>0</v>
      </c>
      <c r="S248">
        <v>0</v>
      </c>
      <c r="T248">
        <v>0</v>
      </c>
      <c r="U248">
        <v>0</v>
      </c>
      <c r="V248">
        <v>0</v>
      </c>
      <c r="W248">
        <v>0</v>
      </c>
      <c r="X248">
        <v>0</v>
      </c>
      <c r="Y248">
        <v>4088</v>
      </c>
      <c r="Z248">
        <v>0</v>
      </c>
      <c r="AA248">
        <v>0</v>
      </c>
      <c r="AB248">
        <v>0</v>
      </c>
      <c r="AC248">
        <v>0</v>
      </c>
      <c r="AD248">
        <v>0</v>
      </c>
      <c r="AE248">
        <v>0</v>
      </c>
      <c r="AF248">
        <v>0</v>
      </c>
      <c r="AG248">
        <v>0</v>
      </c>
      <c r="AH248">
        <v>0</v>
      </c>
      <c r="AI248">
        <v>0</v>
      </c>
      <c r="AJ248">
        <v>0</v>
      </c>
      <c r="AK248">
        <v>0</v>
      </c>
      <c r="AL248">
        <v>0</v>
      </c>
    </row>
    <row r="249" spans="1:38">
      <c r="A249" s="11">
        <v>41691.475069444445</v>
      </c>
      <c r="B249">
        <v>5</v>
      </c>
      <c r="C249">
        <v>0</v>
      </c>
      <c r="D249">
        <v>0</v>
      </c>
      <c r="E249">
        <v>6113</v>
      </c>
      <c r="F249">
        <v>8781</v>
      </c>
      <c r="G249">
        <v>-1</v>
      </c>
      <c r="H249">
        <v>0</v>
      </c>
      <c r="I249">
        <v>76</v>
      </c>
      <c r="J249">
        <v>0</v>
      </c>
      <c r="K249">
        <v>0</v>
      </c>
      <c r="L249">
        <v>3037</v>
      </c>
      <c r="M249">
        <v>2</v>
      </c>
      <c r="N249">
        <v>0</v>
      </c>
      <c r="O249">
        <v>2377</v>
      </c>
      <c r="P249">
        <v>0</v>
      </c>
      <c r="Q249">
        <v>0</v>
      </c>
      <c r="R249">
        <v>0</v>
      </c>
      <c r="S249">
        <v>0</v>
      </c>
      <c r="T249">
        <v>0</v>
      </c>
      <c r="U249">
        <v>0</v>
      </c>
      <c r="V249">
        <v>0</v>
      </c>
      <c r="W249">
        <v>0</v>
      </c>
      <c r="X249">
        <v>0</v>
      </c>
      <c r="Y249">
        <v>3091</v>
      </c>
      <c r="Z249">
        <v>0</v>
      </c>
      <c r="AA249">
        <v>0</v>
      </c>
      <c r="AB249">
        <v>0</v>
      </c>
      <c r="AC249">
        <v>0</v>
      </c>
      <c r="AD249">
        <v>0</v>
      </c>
      <c r="AE249">
        <v>0</v>
      </c>
      <c r="AF249">
        <v>0</v>
      </c>
      <c r="AG249">
        <v>0</v>
      </c>
      <c r="AH249">
        <v>0</v>
      </c>
      <c r="AI249">
        <v>0</v>
      </c>
      <c r="AJ249">
        <v>0</v>
      </c>
      <c r="AK249">
        <v>0</v>
      </c>
      <c r="AL249">
        <v>0</v>
      </c>
    </row>
    <row r="250" spans="1:38">
      <c r="A250" s="11">
        <v>41691.475185185183</v>
      </c>
      <c r="B250">
        <v>9</v>
      </c>
      <c r="C250">
        <v>0</v>
      </c>
      <c r="D250">
        <v>0</v>
      </c>
      <c r="E250">
        <v>6112</v>
      </c>
      <c r="F250">
        <v>8776</v>
      </c>
      <c r="G250">
        <v>-1</v>
      </c>
      <c r="H250">
        <v>0</v>
      </c>
      <c r="I250">
        <v>52</v>
      </c>
      <c r="J250">
        <v>0</v>
      </c>
      <c r="K250">
        <v>0</v>
      </c>
      <c r="L250">
        <v>4565</v>
      </c>
      <c r="M250">
        <v>3</v>
      </c>
      <c r="N250">
        <v>0</v>
      </c>
      <c r="O250">
        <v>3976</v>
      </c>
      <c r="P250">
        <v>0</v>
      </c>
      <c r="Q250">
        <v>0</v>
      </c>
      <c r="R250">
        <v>0</v>
      </c>
      <c r="S250">
        <v>0</v>
      </c>
      <c r="T250">
        <v>0</v>
      </c>
      <c r="U250">
        <v>0</v>
      </c>
      <c r="V250">
        <v>0</v>
      </c>
      <c r="W250">
        <v>0</v>
      </c>
      <c r="X250">
        <v>0</v>
      </c>
      <c r="Y250">
        <v>4541</v>
      </c>
      <c r="Z250">
        <v>0</v>
      </c>
      <c r="AA250">
        <v>0</v>
      </c>
      <c r="AB250">
        <v>0</v>
      </c>
      <c r="AC250">
        <v>0</v>
      </c>
      <c r="AD250">
        <v>0</v>
      </c>
      <c r="AE250">
        <v>0</v>
      </c>
      <c r="AF250">
        <v>0</v>
      </c>
      <c r="AG250">
        <v>0</v>
      </c>
      <c r="AH250">
        <v>0</v>
      </c>
      <c r="AI250">
        <v>0</v>
      </c>
      <c r="AJ250">
        <v>0</v>
      </c>
      <c r="AK250">
        <v>0</v>
      </c>
      <c r="AL250">
        <v>0</v>
      </c>
    </row>
    <row r="251" spans="1:38">
      <c r="A251" s="11">
        <v>41691.475312499999</v>
      </c>
      <c r="B251">
        <v>6</v>
      </c>
      <c r="C251">
        <v>0</v>
      </c>
      <c r="D251">
        <v>0</v>
      </c>
      <c r="E251">
        <v>6114</v>
      </c>
      <c r="F251">
        <v>8781</v>
      </c>
      <c r="G251">
        <v>-1</v>
      </c>
      <c r="H251">
        <v>0</v>
      </c>
      <c r="I251">
        <v>72</v>
      </c>
      <c r="J251">
        <v>0</v>
      </c>
      <c r="K251">
        <v>0</v>
      </c>
      <c r="L251">
        <v>2589</v>
      </c>
      <c r="M251">
        <v>4</v>
      </c>
      <c r="N251">
        <v>0</v>
      </c>
      <c r="O251">
        <v>2385</v>
      </c>
      <c r="P251">
        <v>0</v>
      </c>
      <c r="Q251">
        <v>0</v>
      </c>
      <c r="R251">
        <v>0</v>
      </c>
      <c r="S251">
        <v>0</v>
      </c>
      <c r="T251">
        <v>0</v>
      </c>
      <c r="U251">
        <v>0</v>
      </c>
      <c r="V251">
        <v>0</v>
      </c>
      <c r="W251">
        <v>0</v>
      </c>
      <c r="X251">
        <v>0</v>
      </c>
      <c r="Y251">
        <v>2646</v>
      </c>
      <c r="Z251">
        <v>0</v>
      </c>
      <c r="AA251">
        <v>0</v>
      </c>
      <c r="AB251">
        <v>0</v>
      </c>
      <c r="AC251">
        <v>0</v>
      </c>
      <c r="AD251">
        <v>0</v>
      </c>
      <c r="AE251">
        <v>0</v>
      </c>
      <c r="AF251">
        <v>0</v>
      </c>
      <c r="AG251">
        <v>0</v>
      </c>
      <c r="AH251">
        <v>0</v>
      </c>
      <c r="AI251">
        <v>0</v>
      </c>
      <c r="AJ251">
        <v>0</v>
      </c>
      <c r="AK251">
        <v>0</v>
      </c>
      <c r="AL251">
        <v>0</v>
      </c>
    </row>
    <row r="252" spans="1:38">
      <c r="A252" s="11">
        <v>41691.475428240738</v>
      </c>
      <c r="B252">
        <v>7</v>
      </c>
      <c r="C252">
        <v>0</v>
      </c>
      <c r="D252">
        <v>0</v>
      </c>
      <c r="E252">
        <v>6117</v>
      </c>
      <c r="F252">
        <v>8781</v>
      </c>
      <c r="G252">
        <v>-1</v>
      </c>
      <c r="H252">
        <v>0</v>
      </c>
      <c r="I252">
        <v>68</v>
      </c>
      <c r="J252">
        <v>0</v>
      </c>
      <c r="K252">
        <v>0</v>
      </c>
      <c r="L252">
        <v>4545</v>
      </c>
      <c r="M252">
        <v>3</v>
      </c>
      <c r="N252">
        <v>0</v>
      </c>
      <c r="O252">
        <v>3979</v>
      </c>
      <c r="P252">
        <v>0</v>
      </c>
      <c r="Q252">
        <v>0</v>
      </c>
      <c r="R252">
        <v>0</v>
      </c>
      <c r="S252">
        <v>0</v>
      </c>
      <c r="T252">
        <v>0</v>
      </c>
      <c r="U252">
        <v>0</v>
      </c>
      <c r="V252">
        <v>0</v>
      </c>
      <c r="W252">
        <v>0</v>
      </c>
      <c r="X252">
        <v>0</v>
      </c>
      <c r="Y252">
        <v>4543</v>
      </c>
      <c r="Z252">
        <v>0</v>
      </c>
      <c r="AA252">
        <v>0</v>
      </c>
      <c r="AB252">
        <v>0</v>
      </c>
      <c r="AC252">
        <v>0</v>
      </c>
      <c r="AD252">
        <v>0</v>
      </c>
      <c r="AE252">
        <v>0</v>
      </c>
      <c r="AF252">
        <v>0</v>
      </c>
      <c r="AG252">
        <v>0</v>
      </c>
      <c r="AH252">
        <v>0</v>
      </c>
      <c r="AI252">
        <v>0</v>
      </c>
      <c r="AJ252">
        <v>0</v>
      </c>
      <c r="AK252">
        <v>0</v>
      </c>
      <c r="AL252">
        <v>0</v>
      </c>
    </row>
    <row r="253" spans="1:38">
      <c r="A253" s="11">
        <v>41691.475543981483</v>
      </c>
      <c r="B253">
        <v>6</v>
      </c>
      <c r="C253">
        <v>0</v>
      </c>
      <c r="D253">
        <v>0</v>
      </c>
      <c r="E253">
        <v>6045</v>
      </c>
      <c r="F253">
        <v>8733</v>
      </c>
      <c r="G253">
        <v>-1</v>
      </c>
      <c r="H253">
        <v>0</v>
      </c>
      <c r="I253">
        <v>60</v>
      </c>
      <c r="J253">
        <v>0</v>
      </c>
      <c r="K253">
        <v>0</v>
      </c>
      <c r="L253">
        <v>2903</v>
      </c>
      <c r="M253">
        <v>2</v>
      </c>
      <c r="N253">
        <v>0</v>
      </c>
      <c r="O253">
        <v>2353</v>
      </c>
      <c r="P253">
        <v>0</v>
      </c>
      <c r="Q253">
        <v>0</v>
      </c>
      <c r="R253">
        <v>0</v>
      </c>
      <c r="S253">
        <v>0</v>
      </c>
      <c r="T253">
        <v>0</v>
      </c>
      <c r="U253">
        <v>0</v>
      </c>
      <c r="V253">
        <v>0</v>
      </c>
      <c r="W253">
        <v>0</v>
      </c>
      <c r="X253">
        <v>0</v>
      </c>
      <c r="Y253">
        <v>2609</v>
      </c>
      <c r="Z253">
        <v>0</v>
      </c>
      <c r="AA253">
        <v>0</v>
      </c>
      <c r="AB253">
        <v>0</v>
      </c>
      <c r="AC253">
        <v>0</v>
      </c>
      <c r="AD253">
        <v>0</v>
      </c>
      <c r="AE253">
        <v>0</v>
      </c>
      <c r="AF253">
        <v>0</v>
      </c>
      <c r="AG253">
        <v>0</v>
      </c>
      <c r="AH253">
        <v>0</v>
      </c>
      <c r="AI253">
        <v>0</v>
      </c>
      <c r="AJ253">
        <v>0</v>
      </c>
      <c r="AK253">
        <v>0</v>
      </c>
      <c r="AL253">
        <v>0</v>
      </c>
    </row>
    <row r="254" spans="1:38">
      <c r="A254" s="11">
        <v>41691.475671296299</v>
      </c>
      <c r="B254">
        <v>4</v>
      </c>
      <c r="C254">
        <v>0</v>
      </c>
      <c r="D254">
        <v>0</v>
      </c>
      <c r="E254">
        <v>6114</v>
      </c>
      <c r="F254">
        <v>8781</v>
      </c>
      <c r="G254">
        <v>-1</v>
      </c>
      <c r="H254">
        <v>0</v>
      </c>
      <c r="I254">
        <v>72</v>
      </c>
      <c r="J254">
        <v>0</v>
      </c>
      <c r="K254">
        <v>0</v>
      </c>
      <c r="L254">
        <v>4401</v>
      </c>
      <c r="M254">
        <v>4</v>
      </c>
      <c r="N254">
        <v>0</v>
      </c>
      <c r="O254">
        <v>4030</v>
      </c>
      <c r="P254">
        <v>0</v>
      </c>
      <c r="Q254">
        <v>0</v>
      </c>
      <c r="R254">
        <v>0</v>
      </c>
      <c r="S254">
        <v>0</v>
      </c>
      <c r="T254">
        <v>0</v>
      </c>
      <c r="U254">
        <v>0</v>
      </c>
      <c r="V254">
        <v>0</v>
      </c>
      <c r="W254">
        <v>0</v>
      </c>
      <c r="X254">
        <v>0</v>
      </c>
      <c r="Y254">
        <v>4720</v>
      </c>
      <c r="Z254">
        <v>0</v>
      </c>
      <c r="AA254">
        <v>0</v>
      </c>
      <c r="AB254">
        <v>0</v>
      </c>
      <c r="AC254">
        <v>0</v>
      </c>
      <c r="AD254">
        <v>0</v>
      </c>
      <c r="AE254">
        <v>0</v>
      </c>
      <c r="AF254">
        <v>0</v>
      </c>
      <c r="AG254">
        <v>0</v>
      </c>
      <c r="AH254">
        <v>0</v>
      </c>
      <c r="AI254">
        <v>0</v>
      </c>
      <c r="AJ254">
        <v>0</v>
      </c>
      <c r="AK254">
        <v>0</v>
      </c>
      <c r="AL254">
        <v>0</v>
      </c>
    </row>
    <row r="255" spans="1:38">
      <c r="A255" s="11">
        <v>41691.475787037038</v>
      </c>
      <c r="B255">
        <v>9</v>
      </c>
      <c r="C255">
        <v>0</v>
      </c>
      <c r="D255">
        <v>0</v>
      </c>
      <c r="E255">
        <v>6114</v>
      </c>
      <c r="F255">
        <v>8776</v>
      </c>
      <c r="G255">
        <v>-1</v>
      </c>
      <c r="H255">
        <v>0</v>
      </c>
      <c r="I255">
        <v>56</v>
      </c>
      <c r="J255">
        <v>0</v>
      </c>
      <c r="K255">
        <v>0</v>
      </c>
      <c r="L255">
        <v>4515</v>
      </c>
      <c r="M255">
        <v>3</v>
      </c>
      <c r="N255">
        <v>0</v>
      </c>
      <c r="O255">
        <v>3970</v>
      </c>
      <c r="P255">
        <v>0</v>
      </c>
      <c r="Q255">
        <v>0</v>
      </c>
      <c r="R255">
        <v>0</v>
      </c>
      <c r="S255">
        <v>0</v>
      </c>
      <c r="T255">
        <v>0</v>
      </c>
      <c r="U255">
        <v>0</v>
      </c>
      <c r="V255">
        <v>0</v>
      </c>
      <c r="W255">
        <v>0</v>
      </c>
      <c r="X255">
        <v>0</v>
      </c>
      <c r="Y255">
        <v>4480</v>
      </c>
      <c r="Z255">
        <v>0</v>
      </c>
      <c r="AA255">
        <v>0</v>
      </c>
      <c r="AB255">
        <v>0</v>
      </c>
      <c r="AC255">
        <v>0</v>
      </c>
      <c r="AD255">
        <v>0</v>
      </c>
      <c r="AE255">
        <v>0</v>
      </c>
      <c r="AF255">
        <v>0</v>
      </c>
      <c r="AG255">
        <v>0</v>
      </c>
      <c r="AH255">
        <v>0</v>
      </c>
      <c r="AI255">
        <v>0</v>
      </c>
      <c r="AJ255">
        <v>0</v>
      </c>
      <c r="AK255">
        <v>0</v>
      </c>
      <c r="AL255">
        <v>0</v>
      </c>
    </row>
    <row r="256" spans="1:38">
      <c r="A256" s="11">
        <v>41691.475902777776</v>
      </c>
      <c r="B256">
        <v>10</v>
      </c>
      <c r="C256">
        <v>0</v>
      </c>
      <c r="D256">
        <v>0</v>
      </c>
      <c r="E256">
        <v>6045</v>
      </c>
      <c r="F256">
        <v>8733</v>
      </c>
      <c r="G256">
        <v>-1</v>
      </c>
      <c r="H256">
        <v>0</v>
      </c>
      <c r="I256">
        <v>64</v>
      </c>
      <c r="J256">
        <v>0</v>
      </c>
      <c r="K256">
        <v>0</v>
      </c>
      <c r="L256">
        <v>2958</v>
      </c>
      <c r="M256">
        <v>3</v>
      </c>
      <c r="N256">
        <v>0</v>
      </c>
      <c r="O256">
        <v>2401</v>
      </c>
      <c r="P256">
        <v>0</v>
      </c>
      <c r="Q256">
        <v>0</v>
      </c>
      <c r="R256">
        <v>0</v>
      </c>
      <c r="S256">
        <v>0</v>
      </c>
      <c r="T256">
        <v>0</v>
      </c>
      <c r="U256">
        <v>0</v>
      </c>
      <c r="V256">
        <v>0</v>
      </c>
      <c r="W256">
        <v>0</v>
      </c>
      <c r="X256">
        <v>0</v>
      </c>
      <c r="Y256">
        <v>2695</v>
      </c>
      <c r="Z256">
        <v>0</v>
      </c>
      <c r="AA256">
        <v>0</v>
      </c>
      <c r="AB256">
        <v>0</v>
      </c>
      <c r="AC256">
        <v>0</v>
      </c>
      <c r="AD256">
        <v>0</v>
      </c>
      <c r="AE256">
        <v>0</v>
      </c>
      <c r="AF256">
        <v>0</v>
      </c>
      <c r="AG256">
        <v>0</v>
      </c>
      <c r="AH256">
        <v>0</v>
      </c>
      <c r="AI256">
        <v>0</v>
      </c>
      <c r="AJ256">
        <v>0</v>
      </c>
      <c r="AK256">
        <v>0</v>
      </c>
      <c r="AL256">
        <v>0</v>
      </c>
    </row>
    <row r="257" spans="1:38">
      <c r="A257" s="11">
        <v>41691.476030092592</v>
      </c>
      <c r="B257">
        <v>3</v>
      </c>
      <c r="C257">
        <v>0</v>
      </c>
      <c r="D257">
        <v>0</v>
      </c>
      <c r="E257">
        <v>6115</v>
      </c>
      <c r="F257">
        <v>8781</v>
      </c>
      <c r="G257">
        <v>-1</v>
      </c>
      <c r="H257">
        <v>0</v>
      </c>
      <c r="I257">
        <v>80</v>
      </c>
      <c r="J257">
        <v>0</v>
      </c>
      <c r="K257">
        <v>0</v>
      </c>
      <c r="L257">
        <v>4236</v>
      </c>
      <c r="M257">
        <v>3</v>
      </c>
      <c r="N257">
        <v>0</v>
      </c>
      <c r="O257">
        <v>3964</v>
      </c>
      <c r="P257">
        <v>0</v>
      </c>
      <c r="Q257">
        <v>0</v>
      </c>
      <c r="R257">
        <v>0</v>
      </c>
      <c r="S257">
        <v>0</v>
      </c>
      <c r="T257">
        <v>0</v>
      </c>
      <c r="U257">
        <v>0</v>
      </c>
      <c r="V257">
        <v>0</v>
      </c>
      <c r="W257">
        <v>0</v>
      </c>
      <c r="X257">
        <v>0</v>
      </c>
      <c r="Y257">
        <v>4547</v>
      </c>
      <c r="Z257">
        <v>0</v>
      </c>
      <c r="AA257">
        <v>0</v>
      </c>
      <c r="AB257">
        <v>0</v>
      </c>
      <c r="AC257">
        <v>0</v>
      </c>
      <c r="AD257">
        <v>0</v>
      </c>
      <c r="AE257">
        <v>0</v>
      </c>
      <c r="AF257">
        <v>0</v>
      </c>
      <c r="AG257">
        <v>0</v>
      </c>
      <c r="AH257">
        <v>0</v>
      </c>
      <c r="AI257">
        <v>0</v>
      </c>
      <c r="AJ257">
        <v>0</v>
      </c>
      <c r="AK257">
        <v>0</v>
      </c>
      <c r="AL257">
        <v>0</v>
      </c>
    </row>
    <row r="258" spans="1:38">
      <c r="A258" s="11">
        <v>41691.476145833331</v>
      </c>
      <c r="B258">
        <v>10</v>
      </c>
      <c r="C258">
        <v>0</v>
      </c>
      <c r="D258">
        <v>0</v>
      </c>
      <c r="E258">
        <v>6121</v>
      </c>
      <c r="F258">
        <v>8733</v>
      </c>
      <c r="G258">
        <v>-1</v>
      </c>
      <c r="H258">
        <v>0</v>
      </c>
      <c r="I258">
        <v>68</v>
      </c>
      <c r="J258">
        <v>0</v>
      </c>
      <c r="K258">
        <v>0</v>
      </c>
      <c r="L258">
        <v>3438</v>
      </c>
      <c r="M258">
        <v>4</v>
      </c>
      <c r="N258">
        <v>0</v>
      </c>
      <c r="O258">
        <v>3955</v>
      </c>
      <c r="P258">
        <v>0</v>
      </c>
      <c r="Q258">
        <v>0</v>
      </c>
      <c r="R258">
        <v>0</v>
      </c>
      <c r="S258">
        <v>0</v>
      </c>
      <c r="T258">
        <v>0</v>
      </c>
      <c r="U258">
        <v>0</v>
      </c>
      <c r="V258">
        <v>0</v>
      </c>
      <c r="W258">
        <v>0</v>
      </c>
      <c r="X258">
        <v>0</v>
      </c>
      <c r="Y258">
        <v>3413</v>
      </c>
      <c r="Z258">
        <v>0</v>
      </c>
      <c r="AA258">
        <v>0</v>
      </c>
      <c r="AB258">
        <v>0</v>
      </c>
      <c r="AC258">
        <v>0</v>
      </c>
      <c r="AD258">
        <v>0</v>
      </c>
      <c r="AE258">
        <v>0</v>
      </c>
      <c r="AF258">
        <v>0</v>
      </c>
      <c r="AG258">
        <v>0</v>
      </c>
      <c r="AH258">
        <v>0</v>
      </c>
      <c r="AI258">
        <v>0</v>
      </c>
      <c r="AJ258">
        <v>0</v>
      </c>
      <c r="AK258">
        <v>0</v>
      </c>
      <c r="AL258">
        <v>0</v>
      </c>
    </row>
    <row r="259" spans="1:38">
      <c r="A259" s="11">
        <v>41691.476261574076</v>
      </c>
      <c r="B259">
        <v>11</v>
      </c>
      <c r="C259">
        <v>0</v>
      </c>
      <c r="D259">
        <v>0</v>
      </c>
      <c r="E259">
        <v>6115</v>
      </c>
      <c r="F259">
        <v>8781</v>
      </c>
      <c r="G259">
        <v>-1</v>
      </c>
      <c r="H259">
        <v>0</v>
      </c>
      <c r="I259">
        <v>60</v>
      </c>
      <c r="J259">
        <v>0</v>
      </c>
      <c r="K259">
        <v>0</v>
      </c>
      <c r="L259">
        <v>3732</v>
      </c>
      <c r="M259">
        <v>3</v>
      </c>
      <c r="N259">
        <v>0</v>
      </c>
      <c r="O259">
        <v>2382</v>
      </c>
      <c r="P259">
        <v>0</v>
      </c>
      <c r="Q259">
        <v>0</v>
      </c>
      <c r="R259">
        <v>0</v>
      </c>
      <c r="S259">
        <v>0</v>
      </c>
      <c r="T259">
        <v>0</v>
      </c>
      <c r="U259">
        <v>0</v>
      </c>
      <c r="V259">
        <v>0</v>
      </c>
      <c r="W259">
        <v>0</v>
      </c>
      <c r="X259">
        <v>0</v>
      </c>
      <c r="Y259">
        <v>3798</v>
      </c>
      <c r="Z259">
        <v>0</v>
      </c>
      <c r="AA259">
        <v>0</v>
      </c>
      <c r="AB259">
        <v>0</v>
      </c>
      <c r="AC259">
        <v>0</v>
      </c>
      <c r="AD259">
        <v>0</v>
      </c>
      <c r="AE259">
        <v>0</v>
      </c>
      <c r="AF259">
        <v>0</v>
      </c>
      <c r="AG259">
        <v>0</v>
      </c>
      <c r="AH259">
        <v>0</v>
      </c>
      <c r="AI259">
        <v>0</v>
      </c>
      <c r="AJ259">
        <v>0</v>
      </c>
      <c r="AK259">
        <v>0</v>
      </c>
      <c r="AL259">
        <v>0</v>
      </c>
    </row>
    <row r="260" spans="1:38">
      <c r="A260" s="11">
        <v>41691.476388888892</v>
      </c>
      <c r="B260">
        <v>7</v>
      </c>
      <c r="C260">
        <v>0</v>
      </c>
      <c r="D260">
        <v>0</v>
      </c>
      <c r="E260">
        <v>6115</v>
      </c>
      <c r="F260">
        <v>8776</v>
      </c>
      <c r="G260">
        <v>-1</v>
      </c>
      <c r="H260">
        <v>0</v>
      </c>
      <c r="I260">
        <v>60</v>
      </c>
      <c r="J260">
        <v>0</v>
      </c>
      <c r="K260">
        <v>0</v>
      </c>
      <c r="L260">
        <v>4521</v>
      </c>
      <c r="M260">
        <v>3</v>
      </c>
      <c r="N260">
        <v>0</v>
      </c>
      <c r="O260">
        <v>3925</v>
      </c>
      <c r="P260">
        <v>0</v>
      </c>
      <c r="Q260">
        <v>0</v>
      </c>
      <c r="R260">
        <v>0</v>
      </c>
      <c r="S260">
        <v>0</v>
      </c>
      <c r="T260">
        <v>0</v>
      </c>
      <c r="U260">
        <v>0</v>
      </c>
      <c r="V260">
        <v>0</v>
      </c>
      <c r="W260">
        <v>0</v>
      </c>
      <c r="X260">
        <v>0</v>
      </c>
      <c r="Y260">
        <v>4486</v>
      </c>
      <c r="Z260">
        <v>0</v>
      </c>
      <c r="AA260">
        <v>0</v>
      </c>
      <c r="AB260">
        <v>0</v>
      </c>
      <c r="AC260">
        <v>0</v>
      </c>
      <c r="AD260">
        <v>0</v>
      </c>
      <c r="AE260">
        <v>0</v>
      </c>
      <c r="AF260">
        <v>0</v>
      </c>
      <c r="AG260">
        <v>0</v>
      </c>
      <c r="AH260">
        <v>0</v>
      </c>
      <c r="AI260">
        <v>0</v>
      </c>
      <c r="AJ260">
        <v>0</v>
      </c>
      <c r="AK260">
        <v>0</v>
      </c>
      <c r="AL260">
        <v>0</v>
      </c>
    </row>
    <row r="261" spans="1:38">
      <c r="A261" s="11">
        <v>41691.476504629631</v>
      </c>
      <c r="B261">
        <v>10</v>
      </c>
      <c r="C261">
        <v>0</v>
      </c>
      <c r="D261">
        <v>0</v>
      </c>
      <c r="E261">
        <v>6118</v>
      </c>
      <c r="F261">
        <v>8781</v>
      </c>
      <c r="G261">
        <v>-1</v>
      </c>
      <c r="H261">
        <v>0</v>
      </c>
      <c r="I261">
        <v>76</v>
      </c>
      <c r="J261">
        <v>0</v>
      </c>
      <c r="K261">
        <v>0</v>
      </c>
      <c r="L261">
        <v>2650</v>
      </c>
      <c r="M261">
        <v>3</v>
      </c>
      <c r="N261">
        <v>0</v>
      </c>
      <c r="O261">
        <v>2410</v>
      </c>
      <c r="P261">
        <v>0</v>
      </c>
      <c r="Q261">
        <v>0</v>
      </c>
      <c r="R261">
        <v>0</v>
      </c>
      <c r="S261">
        <v>0</v>
      </c>
      <c r="T261">
        <v>0</v>
      </c>
      <c r="U261">
        <v>0</v>
      </c>
      <c r="V261">
        <v>0</v>
      </c>
      <c r="W261">
        <v>0</v>
      </c>
      <c r="X261">
        <v>0</v>
      </c>
      <c r="Y261">
        <v>2695</v>
      </c>
      <c r="Z261">
        <v>0</v>
      </c>
      <c r="AA261">
        <v>0</v>
      </c>
      <c r="AB261">
        <v>0</v>
      </c>
      <c r="AC261">
        <v>0</v>
      </c>
      <c r="AD261">
        <v>0</v>
      </c>
      <c r="AE261">
        <v>0</v>
      </c>
      <c r="AF261">
        <v>0</v>
      </c>
      <c r="AG261">
        <v>0</v>
      </c>
      <c r="AH261">
        <v>0</v>
      </c>
      <c r="AI261">
        <v>0</v>
      </c>
      <c r="AJ261">
        <v>0</v>
      </c>
      <c r="AK261">
        <v>0</v>
      </c>
      <c r="AL261">
        <v>0</v>
      </c>
    </row>
    <row r="262" spans="1:38">
      <c r="A262" s="11">
        <v>41691.476620370369</v>
      </c>
      <c r="B262">
        <v>12</v>
      </c>
      <c r="C262">
        <v>0</v>
      </c>
      <c r="D262">
        <v>0</v>
      </c>
      <c r="E262">
        <v>6115</v>
      </c>
      <c r="F262">
        <v>8781</v>
      </c>
      <c r="G262">
        <v>-1</v>
      </c>
      <c r="H262">
        <v>0</v>
      </c>
      <c r="I262">
        <v>60</v>
      </c>
      <c r="J262">
        <v>0</v>
      </c>
      <c r="K262">
        <v>0</v>
      </c>
      <c r="L262">
        <v>4539</v>
      </c>
      <c r="M262">
        <v>4</v>
      </c>
      <c r="N262">
        <v>0</v>
      </c>
      <c r="O262">
        <v>4021</v>
      </c>
      <c r="P262">
        <v>0</v>
      </c>
      <c r="Q262">
        <v>0</v>
      </c>
      <c r="R262">
        <v>0</v>
      </c>
      <c r="S262">
        <v>0</v>
      </c>
      <c r="T262">
        <v>0</v>
      </c>
      <c r="U262">
        <v>0</v>
      </c>
      <c r="V262">
        <v>0</v>
      </c>
      <c r="W262">
        <v>0</v>
      </c>
      <c r="X262">
        <v>0</v>
      </c>
      <c r="Y262">
        <v>4536</v>
      </c>
      <c r="Z262">
        <v>0</v>
      </c>
      <c r="AA262">
        <v>0</v>
      </c>
      <c r="AB262">
        <v>0</v>
      </c>
      <c r="AC262">
        <v>0</v>
      </c>
      <c r="AD262">
        <v>0</v>
      </c>
      <c r="AE262">
        <v>0</v>
      </c>
      <c r="AF262">
        <v>0</v>
      </c>
      <c r="AG262">
        <v>0</v>
      </c>
      <c r="AH262">
        <v>0</v>
      </c>
      <c r="AI262">
        <v>0</v>
      </c>
      <c r="AJ262">
        <v>0</v>
      </c>
      <c r="AK262">
        <v>0</v>
      </c>
      <c r="AL262">
        <v>0</v>
      </c>
    </row>
    <row r="263" spans="1:38">
      <c r="A263" s="11">
        <v>41691.476747685185</v>
      </c>
      <c r="B263">
        <v>9</v>
      </c>
      <c r="C263">
        <v>0</v>
      </c>
      <c r="D263">
        <v>0</v>
      </c>
      <c r="E263">
        <v>6121</v>
      </c>
      <c r="F263">
        <v>8733</v>
      </c>
      <c r="G263">
        <v>-1</v>
      </c>
      <c r="H263">
        <v>0</v>
      </c>
      <c r="I263">
        <v>88</v>
      </c>
      <c r="J263">
        <v>0</v>
      </c>
      <c r="K263">
        <v>0</v>
      </c>
      <c r="L263">
        <v>3092</v>
      </c>
      <c r="M263">
        <v>2</v>
      </c>
      <c r="N263">
        <v>0</v>
      </c>
      <c r="O263">
        <v>3667</v>
      </c>
      <c r="P263">
        <v>0</v>
      </c>
      <c r="Q263">
        <v>0</v>
      </c>
      <c r="R263">
        <v>0</v>
      </c>
      <c r="S263">
        <v>0</v>
      </c>
      <c r="T263">
        <v>0</v>
      </c>
      <c r="U263">
        <v>0</v>
      </c>
      <c r="V263">
        <v>0</v>
      </c>
      <c r="W263">
        <v>0</v>
      </c>
      <c r="X263">
        <v>0</v>
      </c>
      <c r="Y263">
        <v>3050</v>
      </c>
      <c r="Z263">
        <v>0</v>
      </c>
      <c r="AA263">
        <v>0</v>
      </c>
      <c r="AB263">
        <v>0</v>
      </c>
      <c r="AC263">
        <v>0</v>
      </c>
      <c r="AD263">
        <v>0</v>
      </c>
      <c r="AE263">
        <v>0</v>
      </c>
      <c r="AF263">
        <v>0</v>
      </c>
      <c r="AG263">
        <v>0</v>
      </c>
      <c r="AH263">
        <v>0</v>
      </c>
      <c r="AI263">
        <v>0</v>
      </c>
      <c r="AJ263">
        <v>0</v>
      </c>
      <c r="AK263">
        <v>0</v>
      </c>
      <c r="AL263">
        <v>0</v>
      </c>
    </row>
    <row r="264" spans="1:38">
      <c r="A264" s="11">
        <v>41691.476863425924</v>
      </c>
      <c r="B264">
        <v>8</v>
      </c>
      <c r="C264">
        <v>0</v>
      </c>
      <c r="D264">
        <v>0</v>
      </c>
      <c r="E264">
        <v>6115</v>
      </c>
      <c r="F264">
        <v>8781</v>
      </c>
      <c r="G264">
        <v>-1</v>
      </c>
      <c r="H264">
        <v>0</v>
      </c>
      <c r="I264">
        <v>56</v>
      </c>
      <c r="J264">
        <v>0</v>
      </c>
      <c r="K264">
        <v>0</v>
      </c>
      <c r="L264">
        <v>4056</v>
      </c>
      <c r="M264">
        <v>4</v>
      </c>
      <c r="N264">
        <v>0</v>
      </c>
      <c r="O264">
        <v>2649</v>
      </c>
      <c r="P264">
        <v>0</v>
      </c>
      <c r="Q264">
        <v>0</v>
      </c>
      <c r="R264">
        <v>0</v>
      </c>
      <c r="S264">
        <v>0</v>
      </c>
      <c r="T264">
        <v>0</v>
      </c>
      <c r="U264">
        <v>0</v>
      </c>
      <c r="V264">
        <v>0</v>
      </c>
      <c r="W264">
        <v>0</v>
      </c>
      <c r="X264">
        <v>0</v>
      </c>
      <c r="Y264">
        <v>4132</v>
      </c>
      <c r="Z264">
        <v>0</v>
      </c>
      <c r="AA264">
        <v>0</v>
      </c>
      <c r="AB264">
        <v>0</v>
      </c>
      <c r="AC264">
        <v>0</v>
      </c>
      <c r="AD264">
        <v>0</v>
      </c>
      <c r="AE264">
        <v>0</v>
      </c>
      <c r="AF264">
        <v>0</v>
      </c>
      <c r="AG264">
        <v>0</v>
      </c>
      <c r="AH264">
        <v>0</v>
      </c>
      <c r="AI264">
        <v>0</v>
      </c>
      <c r="AJ264">
        <v>0</v>
      </c>
      <c r="AK264">
        <v>0</v>
      </c>
      <c r="AL264">
        <v>0</v>
      </c>
    </row>
    <row r="265" spans="1:38">
      <c r="A265" s="11">
        <v>41691.476979166669</v>
      </c>
      <c r="B265">
        <v>14</v>
      </c>
      <c r="C265">
        <v>0</v>
      </c>
      <c r="D265">
        <v>0</v>
      </c>
      <c r="E265">
        <v>6115</v>
      </c>
      <c r="F265">
        <v>8781</v>
      </c>
      <c r="G265">
        <v>-1</v>
      </c>
      <c r="H265">
        <v>0</v>
      </c>
      <c r="I265">
        <v>48</v>
      </c>
      <c r="J265">
        <v>0</v>
      </c>
      <c r="K265">
        <v>0</v>
      </c>
      <c r="L265">
        <v>4556</v>
      </c>
      <c r="M265">
        <v>3</v>
      </c>
      <c r="N265">
        <v>0</v>
      </c>
      <c r="O265">
        <v>4005</v>
      </c>
      <c r="P265">
        <v>0</v>
      </c>
      <c r="Q265">
        <v>0</v>
      </c>
      <c r="R265">
        <v>0</v>
      </c>
      <c r="S265">
        <v>0</v>
      </c>
      <c r="T265">
        <v>0</v>
      </c>
      <c r="U265">
        <v>0</v>
      </c>
      <c r="V265">
        <v>0</v>
      </c>
      <c r="W265">
        <v>0</v>
      </c>
      <c r="X265">
        <v>0</v>
      </c>
      <c r="Y265">
        <v>4550</v>
      </c>
      <c r="Z265">
        <v>0</v>
      </c>
      <c r="AA265">
        <v>0</v>
      </c>
      <c r="AB265">
        <v>0</v>
      </c>
      <c r="AC265">
        <v>0</v>
      </c>
      <c r="AD265">
        <v>0</v>
      </c>
      <c r="AE265">
        <v>0</v>
      </c>
      <c r="AF265">
        <v>0</v>
      </c>
      <c r="AG265">
        <v>0</v>
      </c>
      <c r="AH265">
        <v>0</v>
      </c>
      <c r="AI265">
        <v>0</v>
      </c>
      <c r="AJ265">
        <v>0</v>
      </c>
      <c r="AK265">
        <v>0</v>
      </c>
      <c r="AL265">
        <v>0</v>
      </c>
    </row>
    <row r="266" spans="1:38">
      <c r="A266" s="11">
        <v>41691.477106481485</v>
      </c>
      <c r="B266">
        <v>10</v>
      </c>
      <c r="C266">
        <v>0</v>
      </c>
      <c r="D266">
        <v>0</v>
      </c>
      <c r="E266">
        <v>6045</v>
      </c>
      <c r="F266">
        <v>8733</v>
      </c>
      <c r="G266">
        <v>-1</v>
      </c>
      <c r="H266">
        <v>0</v>
      </c>
      <c r="I266">
        <v>104</v>
      </c>
      <c r="J266">
        <v>0</v>
      </c>
      <c r="K266">
        <v>0</v>
      </c>
      <c r="L266">
        <v>2929</v>
      </c>
      <c r="M266">
        <v>4</v>
      </c>
      <c r="N266">
        <v>0</v>
      </c>
      <c r="O266">
        <v>2388</v>
      </c>
      <c r="P266">
        <v>0</v>
      </c>
      <c r="Q266">
        <v>0</v>
      </c>
      <c r="R266">
        <v>0</v>
      </c>
      <c r="S266">
        <v>0</v>
      </c>
      <c r="T266">
        <v>0</v>
      </c>
      <c r="U266">
        <v>0</v>
      </c>
      <c r="V266">
        <v>0</v>
      </c>
      <c r="W266">
        <v>0</v>
      </c>
      <c r="X266">
        <v>0</v>
      </c>
      <c r="Y266">
        <v>2648</v>
      </c>
      <c r="Z266">
        <v>0</v>
      </c>
      <c r="AA266">
        <v>0</v>
      </c>
      <c r="AB266">
        <v>0</v>
      </c>
      <c r="AC266">
        <v>0</v>
      </c>
      <c r="AD266">
        <v>0</v>
      </c>
      <c r="AE266">
        <v>0</v>
      </c>
      <c r="AF266">
        <v>0</v>
      </c>
      <c r="AG266">
        <v>0</v>
      </c>
      <c r="AH266">
        <v>0</v>
      </c>
      <c r="AI266">
        <v>0</v>
      </c>
      <c r="AJ266">
        <v>0</v>
      </c>
      <c r="AK266">
        <v>0</v>
      </c>
      <c r="AL266">
        <v>0</v>
      </c>
    </row>
    <row r="267" spans="1:38">
      <c r="A267" s="11">
        <v>41691.477222222224</v>
      </c>
      <c r="B267">
        <v>11</v>
      </c>
      <c r="C267">
        <v>0</v>
      </c>
      <c r="D267">
        <v>0</v>
      </c>
      <c r="E267">
        <v>6115</v>
      </c>
      <c r="F267">
        <v>8781</v>
      </c>
      <c r="G267">
        <v>-1</v>
      </c>
      <c r="H267">
        <v>0</v>
      </c>
      <c r="I267">
        <v>40</v>
      </c>
      <c r="J267">
        <v>0</v>
      </c>
      <c r="K267">
        <v>0</v>
      </c>
      <c r="L267">
        <v>4238</v>
      </c>
      <c r="M267">
        <v>2</v>
      </c>
      <c r="N267">
        <v>0</v>
      </c>
      <c r="O267">
        <v>3932</v>
      </c>
      <c r="P267">
        <v>0</v>
      </c>
      <c r="Q267">
        <v>0</v>
      </c>
      <c r="R267">
        <v>0</v>
      </c>
      <c r="S267">
        <v>0</v>
      </c>
      <c r="T267">
        <v>0</v>
      </c>
      <c r="U267">
        <v>0</v>
      </c>
      <c r="V267">
        <v>0</v>
      </c>
      <c r="W267">
        <v>0</v>
      </c>
      <c r="X267">
        <v>0</v>
      </c>
      <c r="Y267">
        <v>4558</v>
      </c>
      <c r="Z267">
        <v>0</v>
      </c>
      <c r="AA267">
        <v>0</v>
      </c>
      <c r="AB267">
        <v>0</v>
      </c>
      <c r="AC267">
        <v>0</v>
      </c>
      <c r="AD267">
        <v>0</v>
      </c>
      <c r="AE267">
        <v>0</v>
      </c>
      <c r="AF267">
        <v>0</v>
      </c>
      <c r="AG267">
        <v>0</v>
      </c>
      <c r="AH267">
        <v>0</v>
      </c>
      <c r="AI267">
        <v>0</v>
      </c>
      <c r="AJ267">
        <v>0</v>
      </c>
      <c r="AK267">
        <v>0</v>
      </c>
      <c r="AL267">
        <v>0</v>
      </c>
    </row>
    <row r="268" spans="1:38">
      <c r="A268" s="11">
        <v>41691.477337962962</v>
      </c>
      <c r="B268">
        <v>12</v>
      </c>
      <c r="C268">
        <v>0</v>
      </c>
      <c r="D268">
        <v>0</v>
      </c>
      <c r="E268">
        <v>6114</v>
      </c>
      <c r="F268">
        <v>8776</v>
      </c>
      <c r="G268">
        <v>-1</v>
      </c>
      <c r="H268">
        <v>0</v>
      </c>
      <c r="I268">
        <v>60</v>
      </c>
      <c r="J268">
        <v>0</v>
      </c>
      <c r="K268">
        <v>0</v>
      </c>
      <c r="L268">
        <v>4030</v>
      </c>
      <c r="M268">
        <v>4</v>
      </c>
      <c r="N268">
        <v>0</v>
      </c>
      <c r="O268">
        <v>3953</v>
      </c>
      <c r="P268">
        <v>0</v>
      </c>
      <c r="Q268">
        <v>0</v>
      </c>
      <c r="R268">
        <v>0</v>
      </c>
      <c r="S268">
        <v>0</v>
      </c>
      <c r="T268">
        <v>0</v>
      </c>
      <c r="U268">
        <v>0</v>
      </c>
      <c r="V268">
        <v>0</v>
      </c>
      <c r="W268">
        <v>0</v>
      </c>
      <c r="X268">
        <v>0</v>
      </c>
      <c r="Y268">
        <v>3993</v>
      </c>
      <c r="Z268">
        <v>0</v>
      </c>
      <c r="AA268">
        <v>0</v>
      </c>
      <c r="AB268">
        <v>0</v>
      </c>
      <c r="AC268">
        <v>0</v>
      </c>
      <c r="AD268">
        <v>0</v>
      </c>
      <c r="AE268">
        <v>0</v>
      </c>
      <c r="AF268">
        <v>0</v>
      </c>
      <c r="AG268">
        <v>0</v>
      </c>
      <c r="AH268">
        <v>0</v>
      </c>
      <c r="AI268">
        <v>0</v>
      </c>
      <c r="AJ268">
        <v>0</v>
      </c>
      <c r="AK268">
        <v>0</v>
      </c>
      <c r="AL268">
        <v>0</v>
      </c>
    </row>
    <row r="269" spans="1:38">
      <c r="A269" s="11">
        <v>41691.477465277778</v>
      </c>
      <c r="B269">
        <v>5</v>
      </c>
      <c r="C269">
        <v>0</v>
      </c>
      <c r="D269">
        <v>0</v>
      </c>
      <c r="E269">
        <v>6116</v>
      </c>
      <c r="F269">
        <v>8781</v>
      </c>
      <c r="G269">
        <v>-1</v>
      </c>
      <c r="H269">
        <v>0</v>
      </c>
      <c r="I269">
        <v>100</v>
      </c>
      <c r="J269">
        <v>0</v>
      </c>
      <c r="K269">
        <v>0</v>
      </c>
      <c r="L269">
        <v>3151</v>
      </c>
      <c r="M269">
        <v>3</v>
      </c>
      <c r="N269">
        <v>0</v>
      </c>
      <c r="O269">
        <v>2411</v>
      </c>
      <c r="P269">
        <v>0</v>
      </c>
      <c r="Q269">
        <v>0</v>
      </c>
      <c r="R269">
        <v>0</v>
      </c>
      <c r="S269">
        <v>0</v>
      </c>
      <c r="T269">
        <v>0</v>
      </c>
      <c r="U269">
        <v>0</v>
      </c>
      <c r="V269">
        <v>0</v>
      </c>
      <c r="W269">
        <v>0</v>
      </c>
      <c r="X269">
        <v>0</v>
      </c>
      <c r="Y269">
        <v>3212</v>
      </c>
      <c r="Z269">
        <v>0</v>
      </c>
      <c r="AA269">
        <v>0</v>
      </c>
      <c r="AB269">
        <v>0</v>
      </c>
      <c r="AC269">
        <v>0</v>
      </c>
      <c r="AD269">
        <v>0</v>
      </c>
      <c r="AE269">
        <v>0</v>
      </c>
      <c r="AF269">
        <v>0</v>
      </c>
      <c r="AG269">
        <v>0</v>
      </c>
      <c r="AH269">
        <v>0</v>
      </c>
      <c r="AI269">
        <v>0</v>
      </c>
      <c r="AJ269">
        <v>0</v>
      </c>
      <c r="AK269">
        <v>0</v>
      </c>
      <c r="AL269">
        <v>0</v>
      </c>
    </row>
    <row r="270" spans="1:38">
      <c r="A270" s="11">
        <v>41691.477581018517</v>
      </c>
      <c r="B270">
        <v>6</v>
      </c>
      <c r="C270">
        <v>0</v>
      </c>
      <c r="D270">
        <v>0</v>
      </c>
      <c r="E270">
        <v>6114</v>
      </c>
      <c r="F270">
        <v>8776</v>
      </c>
      <c r="G270">
        <v>-1</v>
      </c>
      <c r="H270">
        <v>0</v>
      </c>
      <c r="I270">
        <v>44</v>
      </c>
      <c r="J270">
        <v>0</v>
      </c>
      <c r="K270">
        <v>0</v>
      </c>
      <c r="L270">
        <v>4580</v>
      </c>
      <c r="M270">
        <v>3</v>
      </c>
      <c r="N270">
        <v>0</v>
      </c>
      <c r="O270">
        <v>3968</v>
      </c>
      <c r="P270">
        <v>0</v>
      </c>
      <c r="Q270">
        <v>0</v>
      </c>
      <c r="R270">
        <v>0</v>
      </c>
      <c r="S270">
        <v>0</v>
      </c>
      <c r="T270">
        <v>0</v>
      </c>
      <c r="U270">
        <v>0</v>
      </c>
      <c r="V270">
        <v>0</v>
      </c>
      <c r="W270">
        <v>0</v>
      </c>
      <c r="X270">
        <v>0</v>
      </c>
      <c r="Y270">
        <v>4551</v>
      </c>
      <c r="Z270">
        <v>0</v>
      </c>
      <c r="AA270">
        <v>0</v>
      </c>
      <c r="AB270">
        <v>0</v>
      </c>
      <c r="AC270">
        <v>0</v>
      </c>
      <c r="AD270">
        <v>0</v>
      </c>
      <c r="AE270">
        <v>0</v>
      </c>
      <c r="AF270">
        <v>0</v>
      </c>
      <c r="AG270">
        <v>0</v>
      </c>
      <c r="AH270">
        <v>0</v>
      </c>
      <c r="AI270">
        <v>0</v>
      </c>
      <c r="AJ270">
        <v>0</v>
      </c>
      <c r="AK270">
        <v>0</v>
      </c>
      <c r="AL270">
        <v>0</v>
      </c>
    </row>
    <row r="271" spans="1:38">
      <c r="A271" s="11">
        <v>41691.477696759262</v>
      </c>
      <c r="B271">
        <v>11</v>
      </c>
      <c r="C271">
        <v>0</v>
      </c>
      <c r="D271">
        <v>0</v>
      </c>
      <c r="E271">
        <v>6113</v>
      </c>
      <c r="F271">
        <v>8781</v>
      </c>
      <c r="G271">
        <v>-1</v>
      </c>
      <c r="H271">
        <v>0</v>
      </c>
      <c r="I271">
        <v>48</v>
      </c>
      <c r="J271">
        <v>0</v>
      </c>
      <c r="K271">
        <v>0</v>
      </c>
      <c r="L271">
        <v>2629</v>
      </c>
      <c r="M271">
        <v>2</v>
      </c>
      <c r="N271">
        <v>0</v>
      </c>
      <c r="O271">
        <v>2337</v>
      </c>
      <c r="P271">
        <v>0</v>
      </c>
      <c r="Q271">
        <v>0</v>
      </c>
      <c r="R271">
        <v>0</v>
      </c>
      <c r="S271">
        <v>0</v>
      </c>
      <c r="T271">
        <v>0</v>
      </c>
      <c r="U271">
        <v>0</v>
      </c>
      <c r="V271">
        <v>0</v>
      </c>
      <c r="W271">
        <v>0</v>
      </c>
      <c r="X271">
        <v>0</v>
      </c>
      <c r="Y271">
        <v>2649</v>
      </c>
      <c r="Z271">
        <v>0</v>
      </c>
      <c r="AA271">
        <v>0</v>
      </c>
      <c r="AB271">
        <v>0</v>
      </c>
      <c r="AC271">
        <v>0</v>
      </c>
      <c r="AD271">
        <v>0</v>
      </c>
      <c r="AE271">
        <v>0</v>
      </c>
      <c r="AF271">
        <v>0</v>
      </c>
      <c r="AG271">
        <v>0</v>
      </c>
      <c r="AH271">
        <v>0</v>
      </c>
      <c r="AI271">
        <v>0</v>
      </c>
      <c r="AJ271">
        <v>0</v>
      </c>
      <c r="AK271">
        <v>0</v>
      </c>
      <c r="AL271">
        <v>0</v>
      </c>
    </row>
    <row r="272" spans="1:38">
      <c r="A272" s="11">
        <v>41691.477812500001</v>
      </c>
      <c r="B272">
        <v>14</v>
      </c>
      <c r="C272">
        <v>0</v>
      </c>
      <c r="D272">
        <v>0</v>
      </c>
      <c r="E272">
        <v>6117</v>
      </c>
      <c r="F272">
        <v>8781</v>
      </c>
      <c r="G272">
        <v>-1</v>
      </c>
      <c r="H272">
        <v>0</v>
      </c>
      <c r="I272">
        <v>128</v>
      </c>
      <c r="J272">
        <v>0</v>
      </c>
      <c r="K272">
        <v>0</v>
      </c>
      <c r="L272">
        <v>4585</v>
      </c>
      <c r="M272">
        <v>6</v>
      </c>
      <c r="N272">
        <v>0</v>
      </c>
      <c r="O272">
        <v>4012</v>
      </c>
      <c r="P272">
        <v>0</v>
      </c>
      <c r="Q272">
        <v>0</v>
      </c>
      <c r="R272">
        <v>0</v>
      </c>
      <c r="S272">
        <v>0</v>
      </c>
      <c r="T272">
        <v>0</v>
      </c>
      <c r="U272">
        <v>0</v>
      </c>
      <c r="V272">
        <v>0</v>
      </c>
      <c r="W272">
        <v>0</v>
      </c>
      <c r="X272">
        <v>0</v>
      </c>
      <c r="Y272">
        <v>4580</v>
      </c>
      <c r="Z272">
        <v>0</v>
      </c>
      <c r="AA272">
        <v>0</v>
      </c>
      <c r="AB272">
        <v>0</v>
      </c>
      <c r="AC272">
        <v>0</v>
      </c>
      <c r="AD272">
        <v>0</v>
      </c>
      <c r="AE272">
        <v>0</v>
      </c>
      <c r="AF272">
        <v>0</v>
      </c>
      <c r="AG272">
        <v>0</v>
      </c>
      <c r="AH272">
        <v>0</v>
      </c>
      <c r="AI272">
        <v>0</v>
      </c>
      <c r="AJ272">
        <v>0</v>
      </c>
      <c r="AK272">
        <v>0</v>
      </c>
      <c r="AL272">
        <v>0</v>
      </c>
    </row>
    <row r="273" spans="1:38">
      <c r="A273" s="11">
        <v>41691.477939814817</v>
      </c>
      <c r="B273">
        <v>15</v>
      </c>
      <c r="C273">
        <v>0</v>
      </c>
      <c r="D273">
        <v>0</v>
      </c>
      <c r="E273">
        <v>6038</v>
      </c>
      <c r="F273">
        <v>8781</v>
      </c>
      <c r="G273">
        <v>-1</v>
      </c>
      <c r="H273">
        <v>0</v>
      </c>
      <c r="I273">
        <v>80</v>
      </c>
      <c r="J273">
        <v>0</v>
      </c>
      <c r="K273">
        <v>0</v>
      </c>
      <c r="L273">
        <v>2946</v>
      </c>
      <c r="M273">
        <v>3</v>
      </c>
      <c r="N273">
        <v>0</v>
      </c>
      <c r="O273">
        <v>2392</v>
      </c>
      <c r="P273">
        <v>0</v>
      </c>
      <c r="Q273">
        <v>0</v>
      </c>
      <c r="R273">
        <v>0</v>
      </c>
      <c r="S273">
        <v>0</v>
      </c>
      <c r="T273">
        <v>0</v>
      </c>
      <c r="U273">
        <v>0</v>
      </c>
      <c r="V273">
        <v>0</v>
      </c>
      <c r="W273">
        <v>0</v>
      </c>
      <c r="X273">
        <v>0</v>
      </c>
      <c r="Y273">
        <v>2665</v>
      </c>
      <c r="Z273">
        <v>0</v>
      </c>
      <c r="AA273">
        <v>0</v>
      </c>
      <c r="AB273">
        <v>0</v>
      </c>
      <c r="AC273">
        <v>0</v>
      </c>
      <c r="AD273">
        <v>0</v>
      </c>
      <c r="AE273">
        <v>0</v>
      </c>
      <c r="AF273">
        <v>0</v>
      </c>
      <c r="AG273">
        <v>0</v>
      </c>
      <c r="AH273">
        <v>0</v>
      </c>
      <c r="AI273">
        <v>0</v>
      </c>
      <c r="AJ273">
        <v>0</v>
      </c>
      <c r="AK273">
        <v>0</v>
      </c>
      <c r="AL273">
        <v>0</v>
      </c>
    </row>
    <row r="274" spans="1:38">
      <c r="A274" s="11">
        <v>41691.478055555555</v>
      </c>
      <c r="B274">
        <v>21</v>
      </c>
      <c r="C274">
        <v>0</v>
      </c>
      <c r="D274">
        <v>0</v>
      </c>
      <c r="E274">
        <v>6114</v>
      </c>
      <c r="F274">
        <v>8781</v>
      </c>
      <c r="G274">
        <v>-1</v>
      </c>
      <c r="H274">
        <v>0</v>
      </c>
      <c r="I274">
        <v>48</v>
      </c>
      <c r="J274">
        <v>0</v>
      </c>
      <c r="K274">
        <v>0</v>
      </c>
      <c r="L274">
        <v>4250</v>
      </c>
      <c r="M274">
        <v>3</v>
      </c>
      <c r="N274">
        <v>0</v>
      </c>
      <c r="O274">
        <v>3953</v>
      </c>
      <c r="P274">
        <v>0</v>
      </c>
      <c r="Q274">
        <v>0</v>
      </c>
      <c r="R274">
        <v>0</v>
      </c>
      <c r="S274">
        <v>0</v>
      </c>
      <c r="T274">
        <v>0</v>
      </c>
      <c r="U274">
        <v>0</v>
      </c>
      <c r="V274">
        <v>0</v>
      </c>
      <c r="W274">
        <v>0</v>
      </c>
      <c r="X274">
        <v>0</v>
      </c>
      <c r="Y274">
        <v>4580</v>
      </c>
      <c r="Z274">
        <v>0</v>
      </c>
      <c r="AA274">
        <v>0</v>
      </c>
      <c r="AB274">
        <v>0</v>
      </c>
      <c r="AC274">
        <v>0</v>
      </c>
      <c r="AD274">
        <v>0</v>
      </c>
      <c r="AE274">
        <v>0</v>
      </c>
      <c r="AF274">
        <v>0</v>
      </c>
      <c r="AG274">
        <v>0</v>
      </c>
      <c r="AH274">
        <v>0</v>
      </c>
      <c r="AI274">
        <v>0</v>
      </c>
      <c r="AJ274">
        <v>0</v>
      </c>
      <c r="AK274">
        <v>0</v>
      </c>
      <c r="AL274">
        <v>0</v>
      </c>
    </row>
    <row r="275" spans="1:38">
      <c r="A275" s="11">
        <v>41691.478171296294</v>
      </c>
      <c r="B275">
        <v>17</v>
      </c>
      <c r="C275">
        <v>0</v>
      </c>
      <c r="D275">
        <v>0</v>
      </c>
      <c r="E275">
        <v>6115</v>
      </c>
      <c r="F275">
        <v>8769</v>
      </c>
      <c r="G275">
        <v>-1</v>
      </c>
      <c r="H275">
        <v>0</v>
      </c>
      <c r="I275">
        <v>88</v>
      </c>
      <c r="J275">
        <v>0</v>
      </c>
      <c r="K275">
        <v>0</v>
      </c>
      <c r="L275">
        <v>3573</v>
      </c>
      <c r="M275">
        <v>2</v>
      </c>
      <c r="N275">
        <v>0</v>
      </c>
      <c r="O275">
        <v>3927</v>
      </c>
      <c r="P275">
        <v>0</v>
      </c>
      <c r="Q275">
        <v>0</v>
      </c>
      <c r="R275">
        <v>0</v>
      </c>
      <c r="S275">
        <v>0</v>
      </c>
      <c r="T275">
        <v>0</v>
      </c>
      <c r="U275">
        <v>0</v>
      </c>
      <c r="V275">
        <v>0</v>
      </c>
      <c r="W275">
        <v>0</v>
      </c>
      <c r="X275">
        <v>0</v>
      </c>
      <c r="Y275">
        <v>3536</v>
      </c>
      <c r="Z275">
        <v>0</v>
      </c>
      <c r="AA275">
        <v>0</v>
      </c>
      <c r="AB275">
        <v>0</v>
      </c>
      <c r="AC275">
        <v>0</v>
      </c>
      <c r="AD275">
        <v>0</v>
      </c>
      <c r="AE275">
        <v>0</v>
      </c>
      <c r="AF275">
        <v>0</v>
      </c>
      <c r="AG275">
        <v>0</v>
      </c>
      <c r="AH275">
        <v>0</v>
      </c>
      <c r="AI275">
        <v>0</v>
      </c>
      <c r="AJ275">
        <v>0</v>
      </c>
      <c r="AK275">
        <v>0</v>
      </c>
      <c r="AL275">
        <v>0</v>
      </c>
    </row>
    <row r="276" spans="1:38">
      <c r="A276" s="11">
        <v>41691.478298611109</v>
      </c>
      <c r="B276">
        <v>9</v>
      </c>
      <c r="C276">
        <v>0</v>
      </c>
      <c r="D276">
        <v>0</v>
      </c>
      <c r="E276">
        <v>6116</v>
      </c>
      <c r="F276">
        <v>8781</v>
      </c>
      <c r="G276">
        <v>-1</v>
      </c>
      <c r="H276">
        <v>0</v>
      </c>
      <c r="I276">
        <v>100</v>
      </c>
      <c r="J276">
        <v>0</v>
      </c>
      <c r="K276">
        <v>0</v>
      </c>
      <c r="L276">
        <v>3597</v>
      </c>
      <c r="M276">
        <v>4</v>
      </c>
      <c r="N276">
        <v>0</v>
      </c>
      <c r="O276">
        <v>2410</v>
      </c>
      <c r="P276">
        <v>0</v>
      </c>
      <c r="Q276">
        <v>0</v>
      </c>
      <c r="R276">
        <v>0</v>
      </c>
      <c r="S276">
        <v>0</v>
      </c>
      <c r="T276">
        <v>0</v>
      </c>
      <c r="U276">
        <v>0</v>
      </c>
      <c r="V276">
        <v>0</v>
      </c>
      <c r="W276">
        <v>0</v>
      </c>
      <c r="X276">
        <v>0</v>
      </c>
      <c r="Y276">
        <v>3654</v>
      </c>
      <c r="Z276">
        <v>0</v>
      </c>
      <c r="AA276">
        <v>0</v>
      </c>
      <c r="AB276">
        <v>0</v>
      </c>
      <c r="AC276">
        <v>0</v>
      </c>
      <c r="AD276">
        <v>0</v>
      </c>
      <c r="AE276">
        <v>0</v>
      </c>
      <c r="AF276">
        <v>0</v>
      </c>
      <c r="AG276">
        <v>0</v>
      </c>
      <c r="AH276">
        <v>0</v>
      </c>
      <c r="AI276">
        <v>0</v>
      </c>
      <c r="AJ276">
        <v>0</v>
      </c>
      <c r="AK276">
        <v>0</v>
      </c>
      <c r="AL276">
        <v>0</v>
      </c>
    </row>
    <row r="277" spans="1:38">
      <c r="A277" s="11">
        <v>41691.478414351855</v>
      </c>
      <c r="B277">
        <v>12</v>
      </c>
      <c r="C277">
        <v>0</v>
      </c>
      <c r="D277">
        <v>0</v>
      </c>
      <c r="E277">
        <v>6115</v>
      </c>
      <c r="F277">
        <v>8776</v>
      </c>
      <c r="G277">
        <v>-1</v>
      </c>
      <c r="H277">
        <v>0</v>
      </c>
      <c r="I277">
        <v>72</v>
      </c>
      <c r="J277">
        <v>0</v>
      </c>
      <c r="K277">
        <v>0</v>
      </c>
      <c r="L277">
        <v>4509</v>
      </c>
      <c r="M277">
        <v>3</v>
      </c>
      <c r="N277">
        <v>0</v>
      </c>
      <c r="O277">
        <v>3957</v>
      </c>
      <c r="P277">
        <v>0</v>
      </c>
      <c r="Q277">
        <v>0</v>
      </c>
      <c r="R277">
        <v>0</v>
      </c>
      <c r="S277">
        <v>0</v>
      </c>
      <c r="T277">
        <v>0</v>
      </c>
      <c r="U277">
        <v>0</v>
      </c>
      <c r="V277">
        <v>0</v>
      </c>
      <c r="W277">
        <v>0</v>
      </c>
      <c r="X277">
        <v>0</v>
      </c>
      <c r="Y277">
        <v>4472</v>
      </c>
      <c r="Z277">
        <v>0</v>
      </c>
      <c r="AA277">
        <v>0</v>
      </c>
      <c r="AB277">
        <v>0</v>
      </c>
      <c r="AC277">
        <v>0</v>
      </c>
      <c r="AD277">
        <v>0</v>
      </c>
      <c r="AE277">
        <v>0</v>
      </c>
      <c r="AF277">
        <v>0</v>
      </c>
      <c r="AG277">
        <v>0</v>
      </c>
      <c r="AH277">
        <v>0</v>
      </c>
      <c r="AI277">
        <v>0</v>
      </c>
      <c r="AJ277">
        <v>0</v>
      </c>
      <c r="AK277">
        <v>0</v>
      </c>
      <c r="AL277">
        <v>0</v>
      </c>
    </row>
    <row r="278" spans="1:38">
      <c r="A278" s="11">
        <v>41691.478541666664</v>
      </c>
      <c r="B278">
        <v>10</v>
      </c>
      <c r="C278">
        <v>0</v>
      </c>
      <c r="D278">
        <v>0</v>
      </c>
      <c r="E278">
        <v>6115</v>
      </c>
      <c r="F278">
        <v>8781</v>
      </c>
      <c r="G278">
        <v>-1</v>
      </c>
      <c r="H278">
        <v>0</v>
      </c>
      <c r="I278">
        <v>60</v>
      </c>
      <c r="J278">
        <v>0</v>
      </c>
      <c r="K278">
        <v>0</v>
      </c>
      <c r="L278">
        <v>2650</v>
      </c>
      <c r="M278">
        <v>3</v>
      </c>
      <c r="N278">
        <v>0</v>
      </c>
      <c r="O278">
        <v>2387</v>
      </c>
      <c r="P278">
        <v>0</v>
      </c>
      <c r="Q278">
        <v>0</v>
      </c>
      <c r="R278">
        <v>0</v>
      </c>
      <c r="S278">
        <v>0</v>
      </c>
      <c r="T278">
        <v>0</v>
      </c>
      <c r="U278">
        <v>0</v>
      </c>
      <c r="V278">
        <v>0</v>
      </c>
      <c r="W278">
        <v>0</v>
      </c>
      <c r="X278">
        <v>0</v>
      </c>
      <c r="Y278">
        <v>2711</v>
      </c>
      <c r="Z278">
        <v>0</v>
      </c>
      <c r="AA278">
        <v>0</v>
      </c>
      <c r="AB278">
        <v>0</v>
      </c>
      <c r="AC278">
        <v>0</v>
      </c>
      <c r="AD278">
        <v>0</v>
      </c>
      <c r="AE278">
        <v>0</v>
      </c>
      <c r="AF278">
        <v>0</v>
      </c>
      <c r="AG278">
        <v>0</v>
      </c>
      <c r="AH278">
        <v>0</v>
      </c>
      <c r="AI278">
        <v>0</v>
      </c>
      <c r="AJ278">
        <v>0</v>
      </c>
      <c r="AK278">
        <v>0</v>
      </c>
      <c r="AL278">
        <v>0</v>
      </c>
    </row>
    <row r="279" spans="1:38">
      <c r="A279" s="11">
        <v>41691.47865740741</v>
      </c>
      <c r="B279">
        <v>5</v>
      </c>
      <c r="C279">
        <v>0</v>
      </c>
      <c r="D279">
        <v>0</v>
      </c>
      <c r="E279">
        <v>6116</v>
      </c>
      <c r="F279">
        <v>8781</v>
      </c>
      <c r="G279">
        <v>-1</v>
      </c>
      <c r="H279">
        <v>0</v>
      </c>
      <c r="I279">
        <v>72</v>
      </c>
      <c r="J279">
        <v>0</v>
      </c>
      <c r="K279">
        <v>0</v>
      </c>
      <c r="L279">
        <v>4561</v>
      </c>
      <c r="M279">
        <v>3</v>
      </c>
      <c r="N279">
        <v>0</v>
      </c>
      <c r="O279">
        <v>4010</v>
      </c>
      <c r="P279">
        <v>0</v>
      </c>
      <c r="Q279">
        <v>0</v>
      </c>
      <c r="R279">
        <v>0</v>
      </c>
      <c r="S279">
        <v>0</v>
      </c>
      <c r="T279">
        <v>0</v>
      </c>
      <c r="U279">
        <v>0</v>
      </c>
      <c r="V279">
        <v>0</v>
      </c>
      <c r="W279">
        <v>0</v>
      </c>
      <c r="X279">
        <v>0</v>
      </c>
      <c r="Y279">
        <v>4548</v>
      </c>
      <c r="Z279">
        <v>0</v>
      </c>
      <c r="AA279">
        <v>0</v>
      </c>
      <c r="AB279">
        <v>0</v>
      </c>
      <c r="AC279">
        <v>0</v>
      </c>
      <c r="AD279">
        <v>0</v>
      </c>
      <c r="AE279">
        <v>0</v>
      </c>
      <c r="AF279">
        <v>0</v>
      </c>
      <c r="AG279">
        <v>0</v>
      </c>
      <c r="AH279">
        <v>0</v>
      </c>
      <c r="AI279">
        <v>0</v>
      </c>
      <c r="AJ279">
        <v>0</v>
      </c>
      <c r="AK279">
        <v>0</v>
      </c>
      <c r="AL279">
        <v>0</v>
      </c>
    </row>
    <row r="280" spans="1:38">
      <c r="A280" s="11">
        <v>41691.478773148148</v>
      </c>
      <c r="B280">
        <v>4</v>
      </c>
      <c r="C280">
        <v>0</v>
      </c>
      <c r="D280">
        <v>0</v>
      </c>
      <c r="E280">
        <v>6045</v>
      </c>
      <c r="F280">
        <v>8733</v>
      </c>
      <c r="G280">
        <v>-1</v>
      </c>
      <c r="H280">
        <v>0</v>
      </c>
      <c r="I280">
        <v>72</v>
      </c>
      <c r="J280">
        <v>0</v>
      </c>
      <c r="K280">
        <v>0</v>
      </c>
      <c r="L280">
        <v>2909</v>
      </c>
      <c r="M280">
        <v>4</v>
      </c>
      <c r="N280">
        <v>0</v>
      </c>
      <c r="O280">
        <v>2371</v>
      </c>
      <c r="P280">
        <v>0</v>
      </c>
      <c r="Q280">
        <v>0</v>
      </c>
      <c r="R280">
        <v>0</v>
      </c>
      <c r="S280">
        <v>0</v>
      </c>
      <c r="T280">
        <v>0</v>
      </c>
      <c r="U280">
        <v>0</v>
      </c>
      <c r="V280">
        <v>0</v>
      </c>
      <c r="W280">
        <v>0</v>
      </c>
      <c r="X280">
        <v>0</v>
      </c>
      <c r="Y280">
        <v>2623</v>
      </c>
      <c r="Z280">
        <v>0</v>
      </c>
      <c r="AA280">
        <v>0</v>
      </c>
      <c r="AB280">
        <v>0</v>
      </c>
      <c r="AC280">
        <v>0</v>
      </c>
      <c r="AD280">
        <v>0</v>
      </c>
      <c r="AE280">
        <v>0</v>
      </c>
      <c r="AF280">
        <v>0</v>
      </c>
      <c r="AG280">
        <v>0</v>
      </c>
      <c r="AH280">
        <v>0</v>
      </c>
      <c r="AI280">
        <v>0</v>
      </c>
      <c r="AJ280">
        <v>0</v>
      </c>
      <c r="AK280">
        <v>0</v>
      </c>
      <c r="AL280">
        <v>0</v>
      </c>
    </row>
    <row r="281" spans="1:38">
      <c r="A281" s="11">
        <v>41691.478888888887</v>
      </c>
      <c r="B281">
        <v>8</v>
      </c>
      <c r="C281">
        <v>0</v>
      </c>
      <c r="D281">
        <v>0</v>
      </c>
      <c r="E281">
        <v>6113</v>
      </c>
      <c r="F281">
        <v>8781</v>
      </c>
      <c r="G281">
        <v>-1</v>
      </c>
      <c r="H281">
        <v>0</v>
      </c>
      <c r="I281">
        <v>56</v>
      </c>
      <c r="J281">
        <v>0</v>
      </c>
      <c r="K281">
        <v>0</v>
      </c>
      <c r="L281">
        <v>4231</v>
      </c>
      <c r="M281">
        <v>2</v>
      </c>
      <c r="N281">
        <v>0</v>
      </c>
      <c r="O281">
        <v>3958</v>
      </c>
      <c r="P281">
        <v>0</v>
      </c>
      <c r="Q281">
        <v>0</v>
      </c>
      <c r="R281">
        <v>0</v>
      </c>
      <c r="S281">
        <v>0</v>
      </c>
      <c r="T281">
        <v>0</v>
      </c>
      <c r="U281">
        <v>0</v>
      </c>
      <c r="V281">
        <v>0</v>
      </c>
      <c r="W281">
        <v>0</v>
      </c>
      <c r="X281">
        <v>0</v>
      </c>
      <c r="Y281">
        <v>4539</v>
      </c>
      <c r="Z281">
        <v>0</v>
      </c>
      <c r="AA281">
        <v>0</v>
      </c>
      <c r="AB281">
        <v>0</v>
      </c>
      <c r="AC281">
        <v>0</v>
      </c>
      <c r="AD281">
        <v>0</v>
      </c>
      <c r="AE281">
        <v>0</v>
      </c>
      <c r="AF281">
        <v>0</v>
      </c>
      <c r="AG281">
        <v>0</v>
      </c>
      <c r="AH281">
        <v>0</v>
      </c>
      <c r="AI281">
        <v>0</v>
      </c>
      <c r="AJ281">
        <v>0</v>
      </c>
      <c r="AK281">
        <v>0</v>
      </c>
      <c r="AL281">
        <v>0</v>
      </c>
    </row>
    <row r="282" spans="1:38">
      <c r="A282" s="11">
        <v>41691.479016203702</v>
      </c>
      <c r="B282">
        <v>12</v>
      </c>
      <c r="C282">
        <v>0</v>
      </c>
      <c r="D282">
        <v>0</v>
      </c>
      <c r="E282">
        <v>6116</v>
      </c>
      <c r="F282">
        <v>8776</v>
      </c>
      <c r="G282">
        <v>-1</v>
      </c>
      <c r="H282">
        <v>0</v>
      </c>
      <c r="I282">
        <v>52</v>
      </c>
      <c r="J282">
        <v>0</v>
      </c>
      <c r="K282">
        <v>0</v>
      </c>
      <c r="L282">
        <v>3990</v>
      </c>
      <c r="M282">
        <v>4</v>
      </c>
      <c r="N282">
        <v>0</v>
      </c>
      <c r="O282">
        <v>3935</v>
      </c>
      <c r="P282">
        <v>0</v>
      </c>
      <c r="Q282">
        <v>0</v>
      </c>
      <c r="R282">
        <v>0</v>
      </c>
      <c r="S282">
        <v>0</v>
      </c>
      <c r="T282">
        <v>0</v>
      </c>
      <c r="U282">
        <v>0</v>
      </c>
      <c r="V282">
        <v>0</v>
      </c>
      <c r="W282">
        <v>0</v>
      </c>
      <c r="X282">
        <v>0</v>
      </c>
      <c r="Y282">
        <v>3971</v>
      </c>
      <c r="Z282">
        <v>0</v>
      </c>
      <c r="AA282">
        <v>0</v>
      </c>
      <c r="AB282">
        <v>0</v>
      </c>
      <c r="AC282">
        <v>0</v>
      </c>
      <c r="AD282">
        <v>0</v>
      </c>
      <c r="AE282">
        <v>0</v>
      </c>
      <c r="AF282">
        <v>0</v>
      </c>
      <c r="AG282">
        <v>0</v>
      </c>
      <c r="AH282">
        <v>0</v>
      </c>
      <c r="AI282">
        <v>0</v>
      </c>
      <c r="AJ282">
        <v>0</v>
      </c>
      <c r="AK282">
        <v>0</v>
      </c>
      <c r="AL282">
        <v>0</v>
      </c>
    </row>
    <row r="283" spans="1:38">
      <c r="A283" s="11">
        <v>41691.479131944441</v>
      </c>
      <c r="B283">
        <v>2</v>
      </c>
      <c r="C283">
        <v>0</v>
      </c>
      <c r="D283">
        <v>0</v>
      </c>
      <c r="E283">
        <v>6115</v>
      </c>
      <c r="F283">
        <v>8781</v>
      </c>
      <c r="G283">
        <v>-1</v>
      </c>
      <c r="H283">
        <v>0</v>
      </c>
      <c r="I283">
        <v>96</v>
      </c>
      <c r="J283">
        <v>0</v>
      </c>
      <c r="K283">
        <v>0</v>
      </c>
      <c r="L283">
        <v>3141</v>
      </c>
      <c r="M283">
        <v>3</v>
      </c>
      <c r="N283">
        <v>0</v>
      </c>
      <c r="O283">
        <v>2396</v>
      </c>
      <c r="P283">
        <v>0</v>
      </c>
      <c r="Q283">
        <v>0</v>
      </c>
      <c r="R283">
        <v>0</v>
      </c>
      <c r="S283">
        <v>0</v>
      </c>
      <c r="T283">
        <v>0</v>
      </c>
      <c r="U283">
        <v>0</v>
      </c>
      <c r="V283">
        <v>0</v>
      </c>
      <c r="W283">
        <v>0</v>
      </c>
      <c r="X283">
        <v>0</v>
      </c>
      <c r="Y283">
        <v>3188</v>
      </c>
      <c r="Z283">
        <v>0</v>
      </c>
      <c r="AA283">
        <v>0</v>
      </c>
      <c r="AB283">
        <v>0</v>
      </c>
      <c r="AC283">
        <v>0</v>
      </c>
      <c r="AD283">
        <v>0</v>
      </c>
      <c r="AE283">
        <v>0</v>
      </c>
      <c r="AF283">
        <v>0</v>
      </c>
      <c r="AG283">
        <v>0</v>
      </c>
      <c r="AH283">
        <v>0</v>
      </c>
      <c r="AI283">
        <v>0</v>
      </c>
      <c r="AJ283">
        <v>0</v>
      </c>
      <c r="AK283">
        <v>0</v>
      </c>
      <c r="AL283">
        <v>0</v>
      </c>
    </row>
    <row r="284" spans="1:38">
      <c r="A284" s="11">
        <v>41691.479247685187</v>
      </c>
      <c r="B284">
        <v>12</v>
      </c>
      <c r="C284">
        <v>0</v>
      </c>
      <c r="D284">
        <v>0</v>
      </c>
      <c r="E284">
        <v>6117</v>
      </c>
      <c r="F284">
        <v>8781</v>
      </c>
      <c r="G284">
        <v>-1</v>
      </c>
      <c r="H284">
        <v>0</v>
      </c>
      <c r="I284">
        <v>104</v>
      </c>
      <c r="J284">
        <v>0</v>
      </c>
      <c r="K284">
        <v>0</v>
      </c>
      <c r="L284">
        <v>5120</v>
      </c>
      <c r="M284">
        <v>5</v>
      </c>
      <c r="N284">
        <v>0</v>
      </c>
      <c r="O284">
        <v>5654</v>
      </c>
      <c r="P284">
        <v>0</v>
      </c>
      <c r="Q284">
        <v>0</v>
      </c>
      <c r="R284">
        <v>0</v>
      </c>
      <c r="S284">
        <v>0</v>
      </c>
      <c r="T284">
        <v>0</v>
      </c>
      <c r="U284">
        <v>0</v>
      </c>
      <c r="V284">
        <v>0</v>
      </c>
      <c r="W284">
        <v>0</v>
      </c>
      <c r="X284">
        <v>0</v>
      </c>
      <c r="Y284">
        <v>5126</v>
      </c>
      <c r="Z284">
        <v>0</v>
      </c>
      <c r="AA284">
        <v>0</v>
      </c>
      <c r="AB284">
        <v>0</v>
      </c>
      <c r="AC284">
        <v>0</v>
      </c>
      <c r="AD284">
        <v>0</v>
      </c>
      <c r="AE284">
        <v>0</v>
      </c>
      <c r="AF284">
        <v>0</v>
      </c>
      <c r="AG284">
        <v>0</v>
      </c>
      <c r="AH284">
        <v>0</v>
      </c>
      <c r="AI284">
        <v>0</v>
      </c>
      <c r="AJ284">
        <v>0</v>
      </c>
      <c r="AK284">
        <v>0</v>
      </c>
      <c r="AL284">
        <v>0</v>
      </c>
    </row>
    <row r="285" spans="1:38">
      <c r="A285" s="11">
        <v>41691.479375000003</v>
      </c>
      <c r="B285">
        <v>15</v>
      </c>
      <c r="C285">
        <v>0</v>
      </c>
      <c r="D285">
        <v>0</v>
      </c>
      <c r="E285">
        <v>6039</v>
      </c>
      <c r="F285">
        <v>8781</v>
      </c>
      <c r="G285">
        <v>-1</v>
      </c>
      <c r="H285">
        <v>0</v>
      </c>
      <c r="I285">
        <v>48</v>
      </c>
      <c r="J285">
        <v>0</v>
      </c>
      <c r="K285">
        <v>0</v>
      </c>
      <c r="L285">
        <v>3070</v>
      </c>
      <c r="M285">
        <v>2</v>
      </c>
      <c r="N285">
        <v>0</v>
      </c>
      <c r="O285">
        <v>2407</v>
      </c>
      <c r="P285">
        <v>0</v>
      </c>
      <c r="Q285">
        <v>0</v>
      </c>
      <c r="R285">
        <v>0</v>
      </c>
      <c r="S285">
        <v>0</v>
      </c>
      <c r="T285">
        <v>0</v>
      </c>
      <c r="U285">
        <v>0</v>
      </c>
      <c r="V285">
        <v>0</v>
      </c>
      <c r="W285">
        <v>0</v>
      </c>
      <c r="X285">
        <v>0</v>
      </c>
      <c r="Y285">
        <v>2784</v>
      </c>
      <c r="Z285">
        <v>0</v>
      </c>
      <c r="AA285">
        <v>0</v>
      </c>
      <c r="AB285">
        <v>0</v>
      </c>
      <c r="AC285">
        <v>0</v>
      </c>
      <c r="AD285">
        <v>0</v>
      </c>
      <c r="AE285">
        <v>0</v>
      </c>
      <c r="AF285">
        <v>0</v>
      </c>
      <c r="AG285">
        <v>0</v>
      </c>
      <c r="AH285">
        <v>0</v>
      </c>
      <c r="AI285">
        <v>0</v>
      </c>
      <c r="AJ285">
        <v>0</v>
      </c>
      <c r="AK285">
        <v>0</v>
      </c>
      <c r="AL285">
        <v>0</v>
      </c>
    </row>
    <row r="286" spans="1:38">
      <c r="A286" s="11">
        <v>41691.479490740741</v>
      </c>
      <c r="B286">
        <v>6</v>
      </c>
      <c r="C286">
        <v>0</v>
      </c>
      <c r="D286">
        <v>0</v>
      </c>
      <c r="E286">
        <v>6114</v>
      </c>
      <c r="F286">
        <v>8781</v>
      </c>
      <c r="G286">
        <v>-1</v>
      </c>
      <c r="H286">
        <v>0</v>
      </c>
      <c r="I286">
        <v>108</v>
      </c>
      <c r="J286">
        <v>0</v>
      </c>
      <c r="K286">
        <v>0</v>
      </c>
      <c r="L286">
        <v>4224</v>
      </c>
      <c r="M286">
        <v>4</v>
      </c>
      <c r="N286">
        <v>0</v>
      </c>
      <c r="O286">
        <v>3955</v>
      </c>
      <c r="P286">
        <v>0</v>
      </c>
      <c r="Q286">
        <v>0</v>
      </c>
      <c r="R286">
        <v>0</v>
      </c>
      <c r="S286">
        <v>0</v>
      </c>
      <c r="T286">
        <v>0</v>
      </c>
      <c r="U286">
        <v>0</v>
      </c>
      <c r="V286">
        <v>0</v>
      </c>
      <c r="W286">
        <v>0</v>
      </c>
      <c r="X286">
        <v>0</v>
      </c>
      <c r="Y286">
        <v>4535</v>
      </c>
      <c r="Z286">
        <v>0</v>
      </c>
      <c r="AA286">
        <v>0</v>
      </c>
      <c r="AB286">
        <v>0</v>
      </c>
      <c r="AC286">
        <v>0</v>
      </c>
      <c r="AD286">
        <v>0</v>
      </c>
      <c r="AE286">
        <v>0</v>
      </c>
      <c r="AF286">
        <v>0</v>
      </c>
      <c r="AG286">
        <v>0</v>
      </c>
      <c r="AH286">
        <v>0</v>
      </c>
      <c r="AI286">
        <v>0</v>
      </c>
      <c r="AJ286">
        <v>0</v>
      </c>
      <c r="AK286">
        <v>0</v>
      </c>
      <c r="AL286">
        <v>0</v>
      </c>
    </row>
    <row r="287" spans="1:38">
      <c r="A287" s="11">
        <v>41691.47960648148</v>
      </c>
      <c r="B287">
        <v>9</v>
      </c>
      <c r="C287">
        <v>0</v>
      </c>
      <c r="D287">
        <v>0</v>
      </c>
      <c r="E287">
        <v>6045</v>
      </c>
      <c r="F287">
        <v>8733</v>
      </c>
      <c r="G287">
        <v>-1</v>
      </c>
      <c r="H287">
        <v>0</v>
      </c>
      <c r="I287">
        <v>48</v>
      </c>
      <c r="J287">
        <v>0</v>
      </c>
      <c r="K287">
        <v>0</v>
      </c>
      <c r="L287">
        <v>2908</v>
      </c>
      <c r="M287">
        <v>3</v>
      </c>
      <c r="N287">
        <v>0</v>
      </c>
      <c r="O287">
        <v>2378</v>
      </c>
      <c r="P287">
        <v>0</v>
      </c>
      <c r="Q287">
        <v>0</v>
      </c>
      <c r="R287">
        <v>0</v>
      </c>
      <c r="S287">
        <v>0</v>
      </c>
      <c r="T287">
        <v>0</v>
      </c>
      <c r="U287">
        <v>0</v>
      </c>
      <c r="V287">
        <v>0</v>
      </c>
      <c r="W287">
        <v>0</v>
      </c>
      <c r="X287">
        <v>0</v>
      </c>
      <c r="Y287">
        <v>2618</v>
      </c>
      <c r="Z287">
        <v>0</v>
      </c>
      <c r="AA287">
        <v>0</v>
      </c>
      <c r="AB287">
        <v>0</v>
      </c>
      <c r="AC287">
        <v>0</v>
      </c>
      <c r="AD287">
        <v>0</v>
      </c>
      <c r="AE287">
        <v>0</v>
      </c>
      <c r="AF287">
        <v>0</v>
      </c>
      <c r="AG287">
        <v>0</v>
      </c>
      <c r="AH287">
        <v>0</v>
      </c>
      <c r="AI287">
        <v>0</v>
      </c>
      <c r="AJ287">
        <v>0</v>
      </c>
      <c r="AK287">
        <v>0</v>
      </c>
      <c r="AL287">
        <v>0</v>
      </c>
    </row>
    <row r="288" spans="1:38">
      <c r="A288" s="11">
        <v>41691.479733796295</v>
      </c>
      <c r="B288">
        <v>13</v>
      </c>
      <c r="C288">
        <v>0</v>
      </c>
      <c r="D288">
        <v>0</v>
      </c>
      <c r="E288">
        <v>6115</v>
      </c>
      <c r="F288">
        <v>8781</v>
      </c>
      <c r="G288">
        <v>-1</v>
      </c>
      <c r="H288">
        <v>0</v>
      </c>
      <c r="I288">
        <v>52</v>
      </c>
      <c r="J288">
        <v>0</v>
      </c>
      <c r="K288">
        <v>0</v>
      </c>
      <c r="L288">
        <v>4240</v>
      </c>
      <c r="M288">
        <v>3</v>
      </c>
      <c r="N288">
        <v>0</v>
      </c>
      <c r="O288">
        <v>3968</v>
      </c>
      <c r="P288">
        <v>0</v>
      </c>
      <c r="Q288">
        <v>0</v>
      </c>
      <c r="R288">
        <v>0</v>
      </c>
      <c r="S288">
        <v>0</v>
      </c>
      <c r="T288">
        <v>0</v>
      </c>
      <c r="U288">
        <v>0</v>
      </c>
      <c r="V288">
        <v>0</v>
      </c>
      <c r="W288">
        <v>0</v>
      </c>
      <c r="X288">
        <v>0</v>
      </c>
      <c r="Y288">
        <v>4554</v>
      </c>
      <c r="Z288">
        <v>0</v>
      </c>
      <c r="AA288">
        <v>0</v>
      </c>
      <c r="AB288">
        <v>0</v>
      </c>
      <c r="AC288">
        <v>0</v>
      </c>
      <c r="AD288">
        <v>0</v>
      </c>
      <c r="AE288">
        <v>0</v>
      </c>
      <c r="AF288">
        <v>0</v>
      </c>
      <c r="AG288">
        <v>0</v>
      </c>
      <c r="AH288">
        <v>0</v>
      </c>
      <c r="AI288">
        <v>0</v>
      </c>
      <c r="AJ288">
        <v>0</v>
      </c>
      <c r="AK288">
        <v>0</v>
      </c>
      <c r="AL288">
        <v>0</v>
      </c>
    </row>
    <row r="289" spans="1:38">
      <c r="A289" s="11">
        <v>41691.479849537034</v>
      </c>
      <c r="B289">
        <v>9</v>
      </c>
      <c r="C289">
        <v>0</v>
      </c>
      <c r="D289">
        <v>0</v>
      </c>
      <c r="E289">
        <v>6121</v>
      </c>
      <c r="F289">
        <v>8733</v>
      </c>
      <c r="G289">
        <v>-1</v>
      </c>
      <c r="H289">
        <v>0</v>
      </c>
      <c r="I289">
        <v>88</v>
      </c>
      <c r="J289">
        <v>0</v>
      </c>
      <c r="K289">
        <v>0</v>
      </c>
      <c r="L289">
        <v>3136</v>
      </c>
      <c r="M289">
        <v>3</v>
      </c>
      <c r="N289">
        <v>0</v>
      </c>
      <c r="O289">
        <v>3920</v>
      </c>
      <c r="P289">
        <v>0</v>
      </c>
      <c r="Q289">
        <v>0</v>
      </c>
      <c r="R289">
        <v>0</v>
      </c>
      <c r="S289">
        <v>0</v>
      </c>
      <c r="T289">
        <v>0</v>
      </c>
      <c r="U289">
        <v>0</v>
      </c>
      <c r="V289">
        <v>0</v>
      </c>
      <c r="W289">
        <v>0</v>
      </c>
      <c r="X289">
        <v>0</v>
      </c>
      <c r="Y289">
        <v>3095</v>
      </c>
      <c r="Z289">
        <v>0</v>
      </c>
      <c r="AA289">
        <v>0</v>
      </c>
      <c r="AB289">
        <v>0</v>
      </c>
      <c r="AC289">
        <v>0</v>
      </c>
      <c r="AD289">
        <v>0</v>
      </c>
      <c r="AE289">
        <v>0</v>
      </c>
      <c r="AF289">
        <v>0</v>
      </c>
      <c r="AG289">
        <v>0</v>
      </c>
      <c r="AH289">
        <v>0</v>
      </c>
      <c r="AI289">
        <v>0</v>
      </c>
      <c r="AJ289">
        <v>0</v>
      </c>
      <c r="AK289">
        <v>0</v>
      </c>
      <c r="AL289">
        <v>0</v>
      </c>
    </row>
    <row r="290" spans="1:38">
      <c r="A290" s="11">
        <v>41691.47996527778</v>
      </c>
      <c r="B290">
        <v>9</v>
      </c>
      <c r="C290">
        <v>0</v>
      </c>
      <c r="D290">
        <v>0</v>
      </c>
      <c r="E290">
        <v>6113</v>
      </c>
      <c r="F290">
        <v>8781</v>
      </c>
      <c r="G290">
        <v>-1</v>
      </c>
      <c r="H290">
        <v>0</v>
      </c>
      <c r="I290">
        <v>52</v>
      </c>
      <c r="J290">
        <v>0</v>
      </c>
      <c r="K290">
        <v>0</v>
      </c>
      <c r="L290">
        <v>4001</v>
      </c>
      <c r="M290">
        <v>4</v>
      </c>
      <c r="N290">
        <v>0</v>
      </c>
      <c r="O290">
        <v>2423</v>
      </c>
      <c r="P290">
        <v>0</v>
      </c>
      <c r="Q290">
        <v>0</v>
      </c>
      <c r="R290">
        <v>0</v>
      </c>
      <c r="S290">
        <v>0</v>
      </c>
      <c r="T290">
        <v>0</v>
      </c>
      <c r="U290">
        <v>0</v>
      </c>
      <c r="V290">
        <v>0</v>
      </c>
      <c r="W290">
        <v>0</v>
      </c>
      <c r="X290">
        <v>0</v>
      </c>
      <c r="Y290">
        <v>4069</v>
      </c>
      <c r="Z290">
        <v>0</v>
      </c>
      <c r="AA290">
        <v>0</v>
      </c>
      <c r="AB290">
        <v>0</v>
      </c>
      <c r="AC290">
        <v>0</v>
      </c>
      <c r="AD290">
        <v>0</v>
      </c>
      <c r="AE290">
        <v>0</v>
      </c>
      <c r="AF290">
        <v>0</v>
      </c>
      <c r="AG290">
        <v>0</v>
      </c>
      <c r="AH290">
        <v>0</v>
      </c>
      <c r="AI290">
        <v>0</v>
      </c>
      <c r="AJ290">
        <v>0</v>
      </c>
      <c r="AK290">
        <v>0</v>
      </c>
      <c r="AL290">
        <v>0</v>
      </c>
    </row>
    <row r="291" spans="1:38">
      <c r="A291" s="11">
        <v>41691.480092592596</v>
      </c>
      <c r="B291">
        <v>10</v>
      </c>
      <c r="C291">
        <v>0</v>
      </c>
      <c r="D291">
        <v>0</v>
      </c>
      <c r="E291">
        <v>6115</v>
      </c>
      <c r="F291">
        <v>8776</v>
      </c>
      <c r="G291">
        <v>-1</v>
      </c>
      <c r="H291">
        <v>0</v>
      </c>
      <c r="I291">
        <v>48</v>
      </c>
      <c r="J291">
        <v>0</v>
      </c>
      <c r="K291">
        <v>0</v>
      </c>
      <c r="L291">
        <v>4018</v>
      </c>
      <c r="M291">
        <v>2</v>
      </c>
      <c r="N291">
        <v>0</v>
      </c>
      <c r="O291">
        <v>3938</v>
      </c>
      <c r="P291">
        <v>0</v>
      </c>
      <c r="Q291">
        <v>0</v>
      </c>
      <c r="R291">
        <v>0</v>
      </c>
      <c r="S291">
        <v>0</v>
      </c>
      <c r="T291">
        <v>0</v>
      </c>
      <c r="U291">
        <v>0</v>
      </c>
      <c r="V291">
        <v>0</v>
      </c>
      <c r="W291">
        <v>0</v>
      </c>
      <c r="X291">
        <v>0</v>
      </c>
      <c r="Y291">
        <v>3966</v>
      </c>
      <c r="Z291">
        <v>0</v>
      </c>
      <c r="AA291">
        <v>0</v>
      </c>
      <c r="AB291">
        <v>0</v>
      </c>
      <c r="AC291">
        <v>0</v>
      </c>
      <c r="AD291">
        <v>0</v>
      </c>
      <c r="AE291">
        <v>0</v>
      </c>
      <c r="AF291">
        <v>0</v>
      </c>
      <c r="AG291">
        <v>0</v>
      </c>
      <c r="AH291">
        <v>0</v>
      </c>
      <c r="AI291">
        <v>0</v>
      </c>
      <c r="AJ291">
        <v>0</v>
      </c>
      <c r="AK291">
        <v>0</v>
      </c>
      <c r="AL291">
        <v>0</v>
      </c>
    </row>
    <row r="292" spans="1:38">
      <c r="A292" s="11">
        <v>41691.480208333334</v>
      </c>
      <c r="B292">
        <v>9</v>
      </c>
      <c r="C292">
        <v>0</v>
      </c>
      <c r="D292">
        <v>0</v>
      </c>
      <c r="E292">
        <v>6118</v>
      </c>
      <c r="F292">
        <v>8781</v>
      </c>
      <c r="G292">
        <v>-1</v>
      </c>
      <c r="H292">
        <v>0</v>
      </c>
      <c r="I292">
        <v>88</v>
      </c>
      <c r="J292">
        <v>0</v>
      </c>
      <c r="K292">
        <v>0</v>
      </c>
      <c r="L292">
        <v>3139</v>
      </c>
      <c r="M292">
        <v>4</v>
      </c>
      <c r="N292">
        <v>0</v>
      </c>
      <c r="O292">
        <v>2381</v>
      </c>
      <c r="P292">
        <v>0</v>
      </c>
      <c r="Q292">
        <v>0</v>
      </c>
      <c r="R292">
        <v>0</v>
      </c>
      <c r="S292">
        <v>0</v>
      </c>
      <c r="T292">
        <v>0</v>
      </c>
      <c r="U292">
        <v>0</v>
      </c>
      <c r="V292">
        <v>0</v>
      </c>
      <c r="W292">
        <v>0</v>
      </c>
      <c r="X292">
        <v>0</v>
      </c>
      <c r="Y292">
        <v>3203</v>
      </c>
      <c r="Z292">
        <v>0</v>
      </c>
      <c r="AA292">
        <v>0</v>
      </c>
      <c r="AB292">
        <v>0</v>
      </c>
      <c r="AC292">
        <v>0</v>
      </c>
      <c r="AD292">
        <v>0</v>
      </c>
      <c r="AE292">
        <v>0</v>
      </c>
      <c r="AF292">
        <v>0</v>
      </c>
      <c r="AG292">
        <v>0</v>
      </c>
      <c r="AH292">
        <v>0</v>
      </c>
      <c r="AI292">
        <v>0</v>
      </c>
      <c r="AJ292">
        <v>0</v>
      </c>
      <c r="AK292">
        <v>0</v>
      </c>
      <c r="AL292">
        <v>0</v>
      </c>
    </row>
    <row r="293" spans="1:38">
      <c r="A293" s="11">
        <v>41691.480324074073</v>
      </c>
      <c r="B293">
        <v>8</v>
      </c>
      <c r="C293">
        <v>0</v>
      </c>
      <c r="D293">
        <v>0</v>
      </c>
      <c r="E293">
        <v>6116</v>
      </c>
      <c r="F293">
        <v>8781</v>
      </c>
      <c r="G293">
        <v>-1</v>
      </c>
      <c r="H293">
        <v>0</v>
      </c>
      <c r="I293">
        <v>52</v>
      </c>
      <c r="J293">
        <v>0</v>
      </c>
      <c r="K293">
        <v>0</v>
      </c>
      <c r="L293">
        <v>4554</v>
      </c>
      <c r="M293">
        <v>3</v>
      </c>
      <c r="N293">
        <v>0</v>
      </c>
      <c r="O293">
        <v>3997</v>
      </c>
      <c r="P293">
        <v>0</v>
      </c>
      <c r="Q293">
        <v>0</v>
      </c>
      <c r="R293">
        <v>0</v>
      </c>
      <c r="S293">
        <v>0</v>
      </c>
      <c r="T293">
        <v>0</v>
      </c>
      <c r="U293">
        <v>0</v>
      </c>
      <c r="V293">
        <v>0</v>
      </c>
      <c r="W293">
        <v>0</v>
      </c>
      <c r="X293">
        <v>0</v>
      </c>
      <c r="Y293">
        <v>4538</v>
      </c>
      <c r="Z293">
        <v>0</v>
      </c>
      <c r="AA293">
        <v>0</v>
      </c>
      <c r="AB293">
        <v>0</v>
      </c>
      <c r="AC293">
        <v>0</v>
      </c>
      <c r="AD293">
        <v>0</v>
      </c>
      <c r="AE293">
        <v>0</v>
      </c>
      <c r="AF293">
        <v>0</v>
      </c>
      <c r="AG293">
        <v>0</v>
      </c>
      <c r="AH293">
        <v>0</v>
      </c>
      <c r="AI293">
        <v>0</v>
      </c>
      <c r="AJ293">
        <v>0</v>
      </c>
      <c r="AK293">
        <v>0</v>
      </c>
      <c r="AL293">
        <v>0</v>
      </c>
    </row>
    <row r="294" spans="1:38">
      <c r="A294" s="11">
        <v>41691.480451388888</v>
      </c>
      <c r="B294">
        <v>8</v>
      </c>
      <c r="C294">
        <v>0</v>
      </c>
      <c r="D294">
        <v>0</v>
      </c>
      <c r="E294">
        <v>6039</v>
      </c>
      <c r="F294">
        <v>8781</v>
      </c>
      <c r="G294">
        <v>-1</v>
      </c>
      <c r="H294">
        <v>0</v>
      </c>
      <c r="I294">
        <v>60</v>
      </c>
      <c r="J294">
        <v>0</v>
      </c>
      <c r="K294">
        <v>0</v>
      </c>
      <c r="L294">
        <v>2922</v>
      </c>
      <c r="M294">
        <v>3</v>
      </c>
      <c r="N294">
        <v>0</v>
      </c>
      <c r="O294">
        <v>2376</v>
      </c>
      <c r="P294">
        <v>0</v>
      </c>
      <c r="Q294">
        <v>0</v>
      </c>
      <c r="R294">
        <v>0</v>
      </c>
      <c r="S294">
        <v>0</v>
      </c>
      <c r="T294">
        <v>0</v>
      </c>
      <c r="U294">
        <v>0</v>
      </c>
      <c r="V294">
        <v>0</v>
      </c>
      <c r="W294">
        <v>0</v>
      </c>
      <c r="X294">
        <v>0</v>
      </c>
      <c r="Y294">
        <v>2637</v>
      </c>
      <c r="Z294">
        <v>0</v>
      </c>
      <c r="AA294">
        <v>0</v>
      </c>
      <c r="AB294">
        <v>0</v>
      </c>
      <c r="AC294">
        <v>0</v>
      </c>
      <c r="AD294">
        <v>0</v>
      </c>
      <c r="AE294">
        <v>0</v>
      </c>
      <c r="AF294">
        <v>0</v>
      </c>
      <c r="AG294">
        <v>0</v>
      </c>
      <c r="AH294">
        <v>0</v>
      </c>
      <c r="AI294">
        <v>0</v>
      </c>
      <c r="AJ294">
        <v>0</v>
      </c>
      <c r="AK294">
        <v>0</v>
      </c>
      <c r="AL294">
        <v>0</v>
      </c>
    </row>
    <row r="295" spans="1:38">
      <c r="A295" s="11">
        <v>41691.480567129627</v>
      </c>
      <c r="B295">
        <v>8</v>
      </c>
      <c r="C295">
        <v>0</v>
      </c>
      <c r="D295">
        <v>0</v>
      </c>
      <c r="E295">
        <v>6116</v>
      </c>
      <c r="F295">
        <v>8781</v>
      </c>
      <c r="G295">
        <v>-1</v>
      </c>
      <c r="H295">
        <v>0</v>
      </c>
      <c r="I295">
        <v>80</v>
      </c>
      <c r="J295">
        <v>0</v>
      </c>
      <c r="K295">
        <v>0</v>
      </c>
      <c r="L295">
        <v>4254</v>
      </c>
      <c r="M295">
        <v>3</v>
      </c>
      <c r="N295">
        <v>0</v>
      </c>
      <c r="O295">
        <v>3975</v>
      </c>
      <c r="P295">
        <v>0</v>
      </c>
      <c r="Q295">
        <v>0</v>
      </c>
      <c r="R295">
        <v>0</v>
      </c>
      <c r="S295">
        <v>0</v>
      </c>
      <c r="T295">
        <v>0</v>
      </c>
      <c r="U295">
        <v>0</v>
      </c>
      <c r="V295">
        <v>0</v>
      </c>
      <c r="W295">
        <v>0</v>
      </c>
      <c r="X295">
        <v>0</v>
      </c>
      <c r="Y295">
        <v>4577</v>
      </c>
      <c r="Z295">
        <v>0</v>
      </c>
      <c r="AA295">
        <v>0</v>
      </c>
      <c r="AB295">
        <v>0</v>
      </c>
      <c r="AC295">
        <v>0</v>
      </c>
      <c r="AD295">
        <v>0</v>
      </c>
      <c r="AE295">
        <v>0</v>
      </c>
      <c r="AF295">
        <v>0</v>
      </c>
      <c r="AG295">
        <v>0</v>
      </c>
      <c r="AH295">
        <v>0</v>
      </c>
      <c r="AI295">
        <v>0</v>
      </c>
      <c r="AJ295">
        <v>0</v>
      </c>
      <c r="AK295">
        <v>0</v>
      </c>
      <c r="AL295">
        <v>0</v>
      </c>
    </row>
    <row r="296" spans="1:38">
      <c r="A296" s="11">
        <v>41691.480682870373</v>
      </c>
      <c r="B296">
        <v>6</v>
      </c>
      <c r="C296">
        <v>0</v>
      </c>
      <c r="D296">
        <v>0</v>
      </c>
      <c r="E296">
        <v>6045</v>
      </c>
      <c r="F296">
        <v>8733</v>
      </c>
      <c r="G296">
        <v>-1</v>
      </c>
      <c r="H296">
        <v>0</v>
      </c>
      <c r="I296">
        <v>56</v>
      </c>
      <c r="J296">
        <v>0</v>
      </c>
      <c r="K296">
        <v>0</v>
      </c>
      <c r="L296">
        <v>2923</v>
      </c>
      <c r="M296">
        <v>4</v>
      </c>
      <c r="N296">
        <v>0</v>
      </c>
      <c r="O296">
        <v>2348</v>
      </c>
      <c r="P296">
        <v>0</v>
      </c>
      <c r="Q296">
        <v>0</v>
      </c>
      <c r="R296">
        <v>0</v>
      </c>
      <c r="S296">
        <v>0</v>
      </c>
      <c r="T296">
        <v>0</v>
      </c>
      <c r="U296">
        <v>0</v>
      </c>
      <c r="V296">
        <v>0</v>
      </c>
      <c r="W296">
        <v>0</v>
      </c>
      <c r="X296">
        <v>0</v>
      </c>
      <c r="Y296">
        <v>2619</v>
      </c>
      <c r="Z296">
        <v>0</v>
      </c>
      <c r="AA296">
        <v>0</v>
      </c>
      <c r="AB296">
        <v>0</v>
      </c>
      <c r="AC296">
        <v>0</v>
      </c>
      <c r="AD296">
        <v>0</v>
      </c>
      <c r="AE296">
        <v>0</v>
      </c>
      <c r="AF296">
        <v>0</v>
      </c>
      <c r="AG296">
        <v>0</v>
      </c>
      <c r="AH296">
        <v>0</v>
      </c>
      <c r="AI296">
        <v>0</v>
      </c>
      <c r="AJ296">
        <v>0</v>
      </c>
      <c r="AK296">
        <v>0</v>
      </c>
      <c r="AL296">
        <v>0</v>
      </c>
    </row>
    <row r="297" spans="1:38">
      <c r="A297" s="11">
        <v>41691.480810185189</v>
      </c>
      <c r="B297">
        <v>11</v>
      </c>
      <c r="C297">
        <v>0</v>
      </c>
      <c r="D297">
        <v>0</v>
      </c>
      <c r="E297">
        <v>6114</v>
      </c>
      <c r="F297">
        <v>8781</v>
      </c>
      <c r="G297">
        <v>-1</v>
      </c>
      <c r="H297">
        <v>0</v>
      </c>
      <c r="I297">
        <v>48</v>
      </c>
      <c r="J297">
        <v>0</v>
      </c>
      <c r="K297">
        <v>0</v>
      </c>
      <c r="L297">
        <v>4236</v>
      </c>
      <c r="M297">
        <v>2</v>
      </c>
      <c r="N297">
        <v>0</v>
      </c>
      <c r="O297">
        <v>3970</v>
      </c>
      <c r="P297">
        <v>0</v>
      </c>
      <c r="Q297">
        <v>0</v>
      </c>
      <c r="R297">
        <v>0</v>
      </c>
      <c r="S297">
        <v>0</v>
      </c>
      <c r="T297">
        <v>0</v>
      </c>
      <c r="U297">
        <v>0</v>
      </c>
      <c r="V297">
        <v>0</v>
      </c>
      <c r="W297">
        <v>0</v>
      </c>
      <c r="X297">
        <v>0</v>
      </c>
      <c r="Y297">
        <v>4537</v>
      </c>
      <c r="Z297">
        <v>0</v>
      </c>
      <c r="AA297">
        <v>0</v>
      </c>
      <c r="AB297">
        <v>0</v>
      </c>
      <c r="AC297">
        <v>0</v>
      </c>
      <c r="AD297">
        <v>0</v>
      </c>
      <c r="AE297">
        <v>0</v>
      </c>
      <c r="AF297">
        <v>0</v>
      </c>
      <c r="AG297">
        <v>0</v>
      </c>
      <c r="AH297">
        <v>0</v>
      </c>
      <c r="AI297">
        <v>0</v>
      </c>
      <c r="AJ297">
        <v>0</v>
      </c>
      <c r="AK297">
        <v>0</v>
      </c>
      <c r="AL297">
        <v>0</v>
      </c>
    </row>
    <row r="298" spans="1:38">
      <c r="A298" s="11">
        <v>41691.480925925927</v>
      </c>
      <c r="B298">
        <v>6</v>
      </c>
      <c r="C298">
        <v>0</v>
      </c>
      <c r="D298">
        <v>0</v>
      </c>
      <c r="E298">
        <v>6121</v>
      </c>
      <c r="F298">
        <v>8733</v>
      </c>
      <c r="G298">
        <v>-1</v>
      </c>
      <c r="H298">
        <v>0</v>
      </c>
      <c r="I298">
        <v>104</v>
      </c>
      <c r="J298">
        <v>0</v>
      </c>
      <c r="K298">
        <v>0</v>
      </c>
      <c r="L298">
        <v>3384</v>
      </c>
      <c r="M298">
        <v>3</v>
      </c>
      <c r="N298">
        <v>0</v>
      </c>
      <c r="O298">
        <v>3913</v>
      </c>
      <c r="P298">
        <v>0</v>
      </c>
      <c r="Q298">
        <v>0</v>
      </c>
      <c r="R298">
        <v>0</v>
      </c>
      <c r="S298">
        <v>0</v>
      </c>
      <c r="T298">
        <v>0</v>
      </c>
      <c r="U298">
        <v>0</v>
      </c>
      <c r="V298">
        <v>0</v>
      </c>
      <c r="W298">
        <v>0</v>
      </c>
      <c r="X298">
        <v>0</v>
      </c>
      <c r="Y298">
        <v>3357</v>
      </c>
      <c r="Z298">
        <v>0</v>
      </c>
      <c r="AA298">
        <v>0</v>
      </c>
      <c r="AB298">
        <v>0</v>
      </c>
      <c r="AC298">
        <v>0</v>
      </c>
      <c r="AD298">
        <v>0</v>
      </c>
      <c r="AE298">
        <v>0</v>
      </c>
      <c r="AF298">
        <v>0</v>
      </c>
      <c r="AG298">
        <v>0</v>
      </c>
      <c r="AH298">
        <v>0</v>
      </c>
      <c r="AI298">
        <v>0</v>
      </c>
      <c r="AJ298">
        <v>0</v>
      </c>
      <c r="AK298">
        <v>0</v>
      </c>
      <c r="AL298">
        <v>0</v>
      </c>
    </row>
    <row r="299" spans="1:38">
      <c r="A299" s="11">
        <v>41691.481041666666</v>
      </c>
      <c r="B299">
        <v>10</v>
      </c>
      <c r="C299">
        <v>0</v>
      </c>
      <c r="D299">
        <v>0</v>
      </c>
      <c r="E299">
        <v>6115</v>
      </c>
      <c r="F299">
        <v>8781</v>
      </c>
      <c r="G299">
        <v>-1</v>
      </c>
      <c r="H299">
        <v>0</v>
      </c>
      <c r="I299">
        <v>44</v>
      </c>
      <c r="J299">
        <v>0</v>
      </c>
      <c r="K299">
        <v>0</v>
      </c>
      <c r="L299">
        <v>3748</v>
      </c>
      <c r="M299">
        <v>4</v>
      </c>
      <c r="N299">
        <v>0</v>
      </c>
      <c r="O299">
        <v>2403</v>
      </c>
      <c r="P299">
        <v>0</v>
      </c>
      <c r="Q299">
        <v>0</v>
      </c>
      <c r="R299">
        <v>0</v>
      </c>
      <c r="S299">
        <v>0</v>
      </c>
      <c r="T299">
        <v>0</v>
      </c>
      <c r="U299">
        <v>0</v>
      </c>
      <c r="V299">
        <v>0</v>
      </c>
      <c r="W299">
        <v>0</v>
      </c>
      <c r="X299">
        <v>0</v>
      </c>
      <c r="Y299">
        <v>3805</v>
      </c>
      <c r="Z299">
        <v>0</v>
      </c>
      <c r="AA299">
        <v>0</v>
      </c>
      <c r="AB299">
        <v>0</v>
      </c>
      <c r="AC299">
        <v>0</v>
      </c>
      <c r="AD299">
        <v>0</v>
      </c>
      <c r="AE299">
        <v>0</v>
      </c>
      <c r="AF299">
        <v>0</v>
      </c>
      <c r="AG299">
        <v>0</v>
      </c>
      <c r="AH299">
        <v>0</v>
      </c>
      <c r="AI299">
        <v>0</v>
      </c>
      <c r="AJ299">
        <v>0</v>
      </c>
      <c r="AK299">
        <v>0</v>
      </c>
      <c r="AL299">
        <v>0</v>
      </c>
    </row>
    <row r="300" spans="1:38">
      <c r="A300" s="11">
        <v>41691.481168981481</v>
      </c>
      <c r="B300">
        <v>11</v>
      </c>
      <c r="C300">
        <v>0</v>
      </c>
      <c r="D300">
        <v>0</v>
      </c>
      <c r="E300">
        <v>6112</v>
      </c>
      <c r="F300">
        <v>8776</v>
      </c>
      <c r="G300">
        <v>-1</v>
      </c>
      <c r="H300">
        <v>0</v>
      </c>
      <c r="I300">
        <v>60</v>
      </c>
      <c r="J300">
        <v>0</v>
      </c>
      <c r="K300">
        <v>0</v>
      </c>
      <c r="L300">
        <v>4499</v>
      </c>
      <c r="M300">
        <v>3</v>
      </c>
      <c r="N300">
        <v>0</v>
      </c>
      <c r="O300">
        <v>3958</v>
      </c>
      <c r="P300">
        <v>0</v>
      </c>
      <c r="Q300">
        <v>0</v>
      </c>
      <c r="R300">
        <v>0</v>
      </c>
      <c r="S300">
        <v>0</v>
      </c>
      <c r="T300">
        <v>0</v>
      </c>
      <c r="U300">
        <v>0</v>
      </c>
      <c r="V300">
        <v>0</v>
      </c>
      <c r="W300">
        <v>0</v>
      </c>
      <c r="X300">
        <v>0</v>
      </c>
      <c r="Y300">
        <v>4473</v>
      </c>
      <c r="Z300">
        <v>0</v>
      </c>
      <c r="AA300">
        <v>0</v>
      </c>
      <c r="AB300">
        <v>0</v>
      </c>
      <c r="AC300">
        <v>0</v>
      </c>
      <c r="AD300">
        <v>0</v>
      </c>
      <c r="AE300">
        <v>0</v>
      </c>
      <c r="AF300">
        <v>0</v>
      </c>
      <c r="AG300">
        <v>0</v>
      </c>
      <c r="AH300">
        <v>0</v>
      </c>
      <c r="AI300">
        <v>0</v>
      </c>
      <c r="AJ300">
        <v>0</v>
      </c>
      <c r="AK300">
        <v>0</v>
      </c>
      <c r="AL300">
        <v>0</v>
      </c>
    </row>
    <row r="301" spans="1:38">
      <c r="A301" s="11">
        <v>41691.48128472222</v>
      </c>
      <c r="B301">
        <v>16</v>
      </c>
      <c r="C301">
        <v>0</v>
      </c>
      <c r="D301">
        <v>0</v>
      </c>
      <c r="E301">
        <v>6113</v>
      </c>
      <c r="F301">
        <v>8781</v>
      </c>
      <c r="G301">
        <v>-1</v>
      </c>
      <c r="H301">
        <v>0</v>
      </c>
      <c r="I301">
        <v>136</v>
      </c>
      <c r="J301">
        <v>0</v>
      </c>
      <c r="K301">
        <v>0</v>
      </c>
      <c r="L301">
        <v>2652</v>
      </c>
      <c r="M301">
        <v>4</v>
      </c>
      <c r="N301">
        <v>0</v>
      </c>
      <c r="O301">
        <v>2388</v>
      </c>
      <c r="P301">
        <v>0</v>
      </c>
      <c r="Q301">
        <v>0</v>
      </c>
      <c r="R301">
        <v>0</v>
      </c>
      <c r="S301">
        <v>0</v>
      </c>
      <c r="T301">
        <v>0</v>
      </c>
      <c r="U301">
        <v>0</v>
      </c>
      <c r="V301">
        <v>0</v>
      </c>
      <c r="W301">
        <v>0</v>
      </c>
      <c r="X301">
        <v>0</v>
      </c>
      <c r="Y301">
        <v>2715</v>
      </c>
      <c r="Z301">
        <v>0</v>
      </c>
      <c r="AA301">
        <v>0</v>
      </c>
      <c r="AB301">
        <v>0</v>
      </c>
      <c r="AC301">
        <v>0</v>
      </c>
      <c r="AD301">
        <v>0</v>
      </c>
      <c r="AE301">
        <v>0</v>
      </c>
      <c r="AF301">
        <v>0</v>
      </c>
      <c r="AG301">
        <v>0</v>
      </c>
      <c r="AH301">
        <v>0</v>
      </c>
      <c r="AI301">
        <v>0</v>
      </c>
      <c r="AJ301">
        <v>0</v>
      </c>
      <c r="AK301">
        <v>0</v>
      </c>
      <c r="AL301">
        <v>0</v>
      </c>
    </row>
    <row r="302" spans="1:38">
      <c r="A302" s="11">
        <v>41691.481400462966</v>
      </c>
      <c r="B302">
        <v>16</v>
      </c>
      <c r="C302">
        <v>0</v>
      </c>
      <c r="D302">
        <v>0</v>
      </c>
      <c r="E302">
        <v>6112</v>
      </c>
      <c r="F302">
        <v>8781</v>
      </c>
      <c r="G302">
        <v>-1</v>
      </c>
      <c r="H302">
        <v>0</v>
      </c>
      <c r="I302">
        <v>84</v>
      </c>
      <c r="J302">
        <v>0</v>
      </c>
      <c r="K302">
        <v>0</v>
      </c>
      <c r="L302">
        <v>4577</v>
      </c>
      <c r="M302">
        <v>3</v>
      </c>
      <c r="N302">
        <v>0</v>
      </c>
      <c r="O302">
        <v>3984</v>
      </c>
      <c r="P302">
        <v>0</v>
      </c>
      <c r="Q302">
        <v>0</v>
      </c>
      <c r="R302">
        <v>0</v>
      </c>
      <c r="S302">
        <v>0</v>
      </c>
      <c r="T302">
        <v>0</v>
      </c>
      <c r="U302">
        <v>0</v>
      </c>
      <c r="V302">
        <v>0</v>
      </c>
      <c r="W302">
        <v>0</v>
      </c>
      <c r="X302">
        <v>0</v>
      </c>
      <c r="Y302">
        <v>4541</v>
      </c>
      <c r="Z302">
        <v>0</v>
      </c>
      <c r="AA302">
        <v>0</v>
      </c>
      <c r="AB302">
        <v>0</v>
      </c>
      <c r="AC302">
        <v>0</v>
      </c>
      <c r="AD302">
        <v>0</v>
      </c>
      <c r="AE302">
        <v>0</v>
      </c>
      <c r="AF302">
        <v>0</v>
      </c>
      <c r="AG302">
        <v>0</v>
      </c>
      <c r="AH302">
        <v>0</v>
      </c>
      <c r="AI302">
        <v>0</v>
      </c>
      <c r="AJ302">
        <v>0</v>
      </c>
      <c r="AK302">
        <v>0</v>
      </c>
      <c r="AL302">
        <v>0</v>
      </c>
    </row>
    <row r="303" spans="1:38">
      <c r="A303" s="11">
        <v>41691.481527777774</v>
      </c>
      <c r="B303">
        <v>13</v>
      </c>
      <c r="C303">
        <v>0</v>
      </c>
      <c r="D303">
        <v>0</v>
      </c>
      <c r="E303">
        <v>6040</v>
      </c>
      <c r="F303">
        <v>8781</v>
      </c>
      <c r="G303">
        <v>-1</v>
      </c>
      <c r="H303">
        <v>0</v>
      </c>
      <c r="I303">
        <v>88</v>
      </c>
      <c r="J303">
        <v>0</v>
      </c>
      <c r="K303">
        <v>0</v>
      </c>
      <c r="L303">
        <v>2901</v>
      </c>
      <c r="M303">
        <v>4</v>
      </c>
      <c r="N303">
        <v>0</v>
      </c>
      <c r="O303">
        <v>2396</v>
      </c>
      <c r="P303">
        <v>0</v>
      </c>
      <c r="Q303">
        <v>0</v>
      </c>
      <c r="R303">
        <v>0</v>
      </c>
      <c r="S303">
        <v>0</v>
      </c>
      <c r="T303">
        <v>0</v>
      </c>
      <c r="U303">
        <v>0</v>
      </c>
      <c r="V303">
        <v>0</v>
      </c>
      <c r="W303">
        <v>0</v>
      </c>
      <c r="X303">
        <v>0</v>
      </c>
      <c r="Y303">
        <v>2627</v>
      </c>
      <c r="Z303">
        <v>0</v>
      </c>
      <c r="AA303">
        <v>0</v>
      </c>
      <c r="AB303">
        <v>0</v>
      </c>
      <c r="AC303">
        <v>0</v>
      </c>
      <c r="AD303">
        <v>0</v>
      </c>
      <c r="AE303">
        <v>0</v>
      </c>
      <c r="AF303">
        <v>0</v>
      </c>
      <c r="AG303">
        <v>0</v>
      </c>
      <c r="AH303">
        <v>0</v>
      </c>
      <c r="AI303">
        <v>0</v>
      </c>
      <c r="AJ303">
        <v>0</v>
      </c>
      <c r="AK303">
        <v>0</v>
      </c>
      <c r="AL303">
        <v>0</v>
      </c>
    </row>
    <row r="304" spans="1:38">
      <c r="A304" s="11">
        <v>41691.48164351852</v>
      </c>
      <c r="B304">
        <v>10</v>
      </c>
      <c r="C304">
        <v>0</v>
      </c>
      <c r="D304">
        <v>0</v>
      </c>
      <c r="E304">
        <v>6114</v>
      </c>
      <c r="F304">
        <v>8781</v>
      </c>
      <c r="G304">
        <v>-1</v>
      </c>
      <c r="H304">
        <v>0</v>
      </c>
      <c r="I304">
        <v>88</v>
      </c>
      <c r="J304">
        <v>0</v>
      </c>
      <c r="K304">
        <v>0</v>
      </c>
      <c r="L304">
        <v>4230</v>
      </c>
      <c r="M304">
        <v>2</v>
      </c>
      <c r="N304">
        <v>0</v>
      </c>
      <c r="O304">
        <v>3961</v>
      </c>
      <c r="P304">
        <v>0</v>
      </c>
      <c r="Q304">
        <v>0</v>
      </c>
      <c r="R304">
        <v>0</v>
      </c>
      <c r="S304">
        <v>0</v>
      </c>
      <c r="T304">
        <v>0</v>
      </c>
      <c r="U304">
        <v>0</v>
      </c>
      <c r="V304">
        <v>0</v>
      </c>
      <c r="W304">
        <v>0</v>
      </c>
      <c r="X304">
        <v>0</v>
      </c>
      <c r="Y304">
        <v>4535</v>
      </c>
      <c r="Z304">
        <v>0</v>
      </c>
      <c r="AA304">
        <v>0</v>
      </c>
      <c r="AB304">
        <v>0</v>
      </c>
      <c r="AC304">
        <v>0</v>
      </c>
      <c r="AD304">
        <v>0</v>
      </c>
      <c r="AE304">
        <v>0</v>
      </c>
      <c r="AF304">
        <v>0</v>
      </c>
      <c r="AG304">
        <v>0</v>
      </c>
      <c r="AH304">
        <v>0</v>
      </c>
      <c r="AI304">
        <v>0</v>
      </c>
      <c r="AJ304">
        <v>0</v>
      </c>
      <c r="AK304">
        <v>0</v>
      </c>
      <c r="AL304">
        <v>0</v>
      </c>
    </row>
    <row r="305" spans="1:38">
      <c r="A305" s="11">
        <v>41691.481759259259</v>
      </c>
      <c r="B305">
        <v>12</v>
      </c>
      <c r="C305">
        <v>0</v>
      </c>
      <c r="D305">
        <v>0</v>
      </c>
      <c r="E305">
        <v>6045</v>
      </c>
      <c r="F305">
        <v>8733</v>
      </c>
      <c r="G305">
        <v>-1</v>
      </c>
      <c r="H305">
        <v>0</v>
      </c>
      <c r="I305">
        <v>44</v>
      </c>
      <c r="J305">
        <v>0</v>
      </c>
      <c r="K305">
        <v>0</v>
      </c>
      <c r="L305">
        <v>2893</v>
      </c>
      <c r="M305">
        <v>4</v>
      </c>
      <c r="N305">
        <v>0</v>
      </c>
      <c r="O305">
        <v>2357</v>
      </c>
      <c r="P305">
        <v>0</v>
      </c>
      <c r="Q305">
        <v>0</v>
      </c>
      <c r="R305">
        <v>0</v>
      </c>
      <c r="S305">
        <v>0</v>
      </c>
      <c r="T305">
        <v>0</v>
      </c>
      <c r="U305">
        <v>0</v>
      </c>
      <c r="V305">
        <v>0</v>
      </c>
      <c r="W305">
        <v>0</v>
      </c>
      <c r="X305">
        <v>0</v>
      </c>
      <c r="Y305">
        <v>2610</v>
      </c>
      <c r="Z305">
        <v>0</v>
      </c>
      <c r="AA305">
        <v>0</v>
      </c>
      <c r="AB305">
        <v>0</v>
      </c>
      <c r="AC305">
        <v>0</v>
      </c>
      <c r="AD305">
        <v>0</v>
      </c>
      <c r="AE305">
        <v>0</v>
      </c>
      <c r="AF305">
        <v>0</v>
      </c>
      <c r="AG305">
        <v>0</v>
      </c>
      <c r="AH305">
        <v>0</v>
      </c>
      <c r="AI305">
        <v>0</v>
      </c>
      <c r="AJ305">
        <v>0</v>
      </c>
      <c r="AK305">
        <v>0</v>
      </c>
      <c r="AL305">
        <v>0</v>
      </c>
    </row>
    <row r="306" spans="1:38">
      <c r="A306" s="11">
        <v>41691.481886574074</v>
      </c>
      <c r="B306">
        <v>11</v>
      </c>
      <c r="C306">
        <v>0</v>
      </c>
      <c r="D306">
        <v>0</v>
      </c>
      <c r="E306">
        <v>6115</v>
      </c>
      <c r="F306">
        <v>8781</v>
      </c>
      <c r="G306">
        <v>-1</v>
      </c>
      <c r="H306">
        <v>0</v>
      </c>
      <c r="I306">
        <v>60</v>
      </c>
      <c r="J306">
        <v>0</v>
      </c>
      <c r="K306">
        <v>0</v>
      </c>
      <c r="L306">
        <v>4239</v>
      </c>
      <c r="M306">
        <v>2</v>
      </c>
      <c r="N306">
        <v>0</v>
      </c>
      <c r="O306">
        <v>3956</v>
      </c>
      <c r="P306">
        <v>0</v>
      </c>
      <c r="Q306">
        <v>0</v>
      </c>
      <c r="R306">
        <v>0</v>
      </c>
      <c r="S306">
        <v>0</v>
      </c>
      <c r="T306">
        <v>0</v>
      </c>
      <c r="U306">
        <v>0</v>
      </c>
      <c r="V306">
        <v>0</v>
      </c>
      <c r="W306">
        <v>0</v>
      </c>
      <c r="X306">
        <v>0</v>
      </c>
      <c r="Y306">
        <v>4560</v>
      </c>
      <c r="Z306">
        <v>0</v>
      </c>
      <c r="AA306">
        <v>0</v>
      </c>
      <c r="AB306">
        <v>0</v>
      </c>
      <c r="AC306">
        <v>0</v>
      </c>
      <c r="AD306">
        <v>0</v>
      </c>
      <c r="AE306">
        <v>0</v>
      </c>
      <c r="AF306">
        <v>0</v>
      </c>
      <c r="AG306">
        <v>0</v>
      </c>
      <c r="AH306">
        <v>0</v>
      </c>
      <c r="AI306">
        <v>0</v>
      </c>
      <c r="AJ306">
        <v>0</v>
      </c>
      <c r="AK306">
        <v>0</v>
      </c>
      <c r="AL306">
        <v>0</v>
      </c>
    </row>
    <row r="307" spans="1:38">
      <c r="A307" s="11">
        <v>41691.482002314813</v>
      </c>
      <c r="B307">
        <v>9</v>
      </c>
      <c r="C307">
        <v>0</v>
      </c>
      <c r="D307">
        <v>0</v>
      </c>
      <c r="E307">
        <v>6121</v>
      </c>
      <c r="F307">
        <v>8733</v>
      </c>
      <c r="G307">
        <v>-1</v>
      </c>
      <c r="H307">
        <v>0</v>
      </c>
      <c r="I307">
        <v>96</v>
      </c>
      <c r="J307">
        <v>0</v>
      </c>
      <c r="K307">
        <v>0</v>
      </c>
      <c r="L307">
        <v>3797</v>
      </c>
      <c r="M307">
        <v>4</v>
      </c>
      <c r="N307">
        <v>0</v>
      </c>
      <c r="O307">
        <v>3961</v>
      </c>
      <c r="P307">
        <v>0</v>
      </c>
      <c r="Q307">
        <v>0</v>
      </c>
      <c r="R307">
        <v>0</v>
      </c>
      <c r="S307">
        <v>0</v>
      </c>
      <c r="T307">
        <v>0</v>
      </c>
      <c r="U307">
        <v>0</v>
      </c>
      <c r="V307">
        <v>0</v>
      </c>
      <c r="W307">
        <v>0</v>
      </c>
      <c r="X307">
        <v>0</v>
      </c>
      <c r="Y307">
        <v>3771</v>
      </c>
      <c r="Z307">
        <v>0</v>
      </c>
      <c r="AA307">
        <v>0</v>
      </c>
      <c r="AB307">
        <v>0</v>
      </c>
      <c r="AC307">
        <v>0</v>
      </c>
      <c r="AD307">
        <v>0</v>
      </c>
      <c r="AE307">
        <v>0</v>
      </c>
      <c r="AF307">
        <v>0</v>
      </c>
      <c r="AG307">
        <v>0</v>
      </c>
      <c r="AH307">
        <v>0</v>
      </c>
      <c r="AI307">
        <v>0</v>
      </c>
      <c r="AJ307">
        <v>0</v>
      </c>
      <c r="AK307">
        <v>0</v>
      </c>
      <c r="AL307">
        <v>0</v>
      </c>
    </row>
    <row r="308" spans="1:38">
      <c r="A308" s="11">
        <v>41691.482118055559</v>
      </c>
      <c r="B308">
        <v>13</v>
      </c>
      <c r="C308">
        <v>0</v>
      </c>
      <c r="D308">
        <v>0</v>
      </c>
      <c r="E308">
        <v>6117</v>
      </c>
      <c r="F308">
        <v>8781</v>
      </c>
      <c r="G308">
        <v>-1</v>
      </c>
      <c r="H308">
        <v>0</v>
      </c>
      <c r="I308">
        <v>48</v>
      </c>
      <c r="J308">
        <v>0</v>
      </c>
      <c r="K308">
        <v>0</v>
      </c>
      <c r="L308">
        <v>3392</v>
      </c>
      <c r="M308">
        <v>3</v>
      </c>
      <c r="N308">
        <v>0</v>
      </c>
      <c r="O308">
        <v>2397</v>
      </c>
      <c r="P308">
        <v>0</v>
      </c>
      <c r="Q308">
        <v>0</v>
      </c>
      <c r="R308">
        <v>0</v>
      </c>
      <c r="S308">
        <v>0</v>
      </c>
      <c r="T308">
        <v>0</v>
      </c>
      <c r="U308">
        <v>0</v>
      </c>
      <c r="V308">
        <v>0</v>
      </c>
      <c r="W308">
        <v>0</v>
      </c>
      <c r="X308">
        <v>0</v>
      </c>
      <c r="Y308">
        <v>3441</v>
      </c>
      <c r="Z308">
        <v>0</v>
      </c>
      <c r="AA308">
        <v>0</v>
      </c>
      <c r="AB308">
        <v>0</v>
      </c>
      <c r="AC308">
        <v>0</v>
      </c>
      <c r="AD308">
        <v>0</v>
      </c>
      <c r="AE308">
        <v>0</v>
      </c>
      <c r="AF308">
        <v>0</v>
      </c>
      <c r="AG308">
        <v>0</v>
      </c>
      <c r="AH308">
        <v>0</v>
      </c>
      <c r="AI308">
        <v>0</v>
      </c>
      <c r="AJ308">
        <v>0</v>
      </c>
      <c r="AK308">
        <v>0</v>
      </c>
      <c r="AL308">
        <v>0</v>
      </c>
    </row>
    <row r="309" spans="1:38">
      <c r="A309" s="11">
        <v>41691.482245370367</v>
      </c>
      <c r="B309">
        <v>9</v>
      </c>
      <c r="C309">
        <v>0</v>
      </c>
      <c r="D309">
        <v>0</v>
      </c>
      <c r="E309">
        <v>6115</v>
      </c>
      <c r="F309">
        <v>8776</v>
      </c>
      <c r="G309">
        <v>-1</v>
      </c>
      <c r="H309">
        <v>0</v>
      </c>
      <c r="I309">
        <v>72</v>
      </c>
      <c r="J309">
        <v>0</v>
      </c>
      <c r="K309">
        <v>0</v>
      </c>
      <c r="L309">
        <v>4563</v>
      </c>
      <c r="M309">
        <v>3</v>
      </c>
      <c r="N309">
        <v>0</v>
      </c>
      <c r="O309">
        <v>3945</v>
      </c>
      <c r="P309">
        <v>0</v>
      </c>
      <c r="Q309">
        <v>0</v>
      </c>
      <c r="R309">
        <v>0</v>
      </c>
      <c r="S309">
        <v>0</v>
      </c>
      <c r="T309">
        <v>0</v>
      </c>
      <c r="U309">
        <v>0</v>
      </c>
      <c r="V309">
        <v>0</v>
      </c>
      <c r="W309">
        <v>0</v>
      </c>
      <c r="X309">
        <v>0</v>
      </c>
      <c r="Y309">
        <v>4544</v>
      </c>
      <c r="Z309">
        <v>0</v>
      </c>
      <c r="AA309">
        <v>0</v>
      </c>
      <c r="AB309">
        <v>0</v>
      </c>
      <c r="AC309">
        <v>0</v>
      </c>
      <c r="AD309">
        <v>0</v>
      </c>
      <c r="AE309">
        <v>0</v>
      </c>
      <c r="AF309">
        <v>0</v>
      </c>
      <c r="AG309">
        <v>0</v>
      </c>
      <c r="AH309">
        <v>0</v>
      </c>
      <c r="AI309">
        <v>0</v>
      </c>
      <c r="AJ309">
        <v>0</v>
      </c>
      <c r="AK309">
        <v>0</v>
      </c>
      <c r="AL309">
        <v>0</v>
      </c>
    </row>
    <row r="310" spans="1:38">
      <c r="A310" s="11">
        <v>41691.482361111113</v>
      </c>
      <c r="B310">
        <v>5</v>
      </c>
      <c r="C310">
        <v>0</v>
      </c>
      <c r="D310">
        <v>0</v>
      </c>
      <c r="E310">
        <v>6113</v>
      </c>
      <c r="F310">
        <v>8781</v>
      </c>
      <c r="G310">
        <v>-1</v>
      </c>
      <c r="H310">
        <v>0</v>
      </c>
      <c r="I310">
        <v>76</v>
      </c>
      <c r="J310">
        <v>0</v>
      </c>
      <c r="K310">
        <v>0</v>
      </c>
      <c r="L310">
        <v>2597</v>
      </c>
      <c r="M310">
        <v>3</v>
      </c>
      <c r="N310">
        <v>0</v>
      </c>
      <c r="O310">
        <v>2350</v>
      </c>
      <c r="P310">
        <v>0</v>
      </c>
      <c r="Q310">
        <v>0</v>
      </c>
      <c r="R310">
        <v>0</v>
      </c>
      <c r="S310">
        <v>0</v>
      </c>
      <c r="T310">
        <v>0</v>
      </c>
      <c r="U310">
        <v>0</v>
      </c>
      <c r="V310">
        <v>0</v>
      </c>
      <c r="W310">
        <v>0</v>
      </c>
      <c r="X310">
        <v>0</v>
      </c>
      <c r="Y310">
        <v>2639</v>
      </c>
      <c r="Z310">
        <v>0</v>
      </c>
      <c r="AA310">
        <v>0</v>
      </c>
      <c r="AB310">
        <v>0</v>
      </c>
      <c r="AC310">
        <v>0</v>
      </c>
      <c r="AD310">
        <v>0</v>
      </c>
      <c r="AE310">
        <v>0</v>
      </c>
      <c r="AF310">
        <v>0</v>
      </c>
      <c r="AG310">
        <v>0</v>
      </c>
      <c r="AH310">
        <v>0</v>
      </c>
      <c r="AI310">
        <v>0</v>
      </c>
      <c r="AJ310">
        <v>0</v>
      </c>
      <c r="AK310">
        <v>0</v>
      </c>
      <c r="AL310">
        <v>0</v>
      </c>
    </row>
    <row r="311" spans="1:38">
      <c r="A311" s="11">
        <v>41691.482476851852</v>
      </c>
      <c r="B311">
        <v>10</v>
      </c>
      <c r="C311">
        <v>0</v>
      </c>
      <c r="D311">
        <v>0</v>
      </c>
      <c r="E311">
        <v>6115</v>
      </c>
      <c r="F311">
        <v>8781</v>
      </c>
      <c r="G311">
        <v>-1</v>
      </c>
      <c r="H311">
        <v>0</v>
      </c>
      <c r="I311">
        <v>52</v>
      </c>
      <c r="J311">
        <v>0</v>
      </c>
      <c r="K311">
        <v>0</v>
      </c>
      <c r="L311">
        <v>4588</v>
      </c>
      <c r="M311">
        <v>4</v>
      </c>
      <c r="N311">
        <v>0</v>
      </c>
      <c r="O311">
        <v>4018</v>
      </c>
      <c r="P311">
        <v>0</v>
      </c>
      <c r="Q311">
        <v>0</v>
      </c>
      <c r="R311">
        <v>0</v>
      </c>
      <c r="S311">
        <v>0</v>
      </c>
      <c r="T311">
        <v>0</v>
      </c>
      <c r="U311">
        <v>0</v>
      </c>
      <c r="V311">
        <v>0</v>
      </c>
      <c r="W311">
        <v>0</v>
      </c>
      <c r="X311">
        <v>0</v>
      </c>
      <c r="Y311">
        <v>4567</v>
      </c>
      <c r="Z311">
        <v>0</v>
      </c>
      <c r="AA311">
        <v>0</v>
      </c>
      <c r="AB311">
        <v>0</v>
      </c>
      <c r="AC311">
        <v>0</v>
      </c>
      <c r="AD311">
        <v>0</v>
      </c>
      <c r="AE311">
        <v>0</v>
      </c>
      <c r="AF311">
        <v>0</v>
      </c>
      <c r="AG311">
        <v>0</v>
      </c>
      <c r="AH311">
        <v>0</v>
      </c>
      <c r="AI311">
        <v>0</v>
      </c>
      <c r="AJ311">
        <v>0</v>
      </c>
      <c r="AK311">
        <v>0</v>
      </c>
      <c r="AL311">
        <v>0</v>
      </c>
    </row>
    <row r="312" spans="1:38">
      <c r="A312" s="11">
        <v>41691.482604166667</v>
      </c>
      <c r="B312">
        <v>6</v>
      </c>
      <c r="C312">
        <v>0</v>
      </c>
      <c r="D312">
        <v>0</v>
      </c>
      <c r="E312">
        <v>6041</v>
      </c>
      <c r="F312">
        <v>8781</v>
      </c>
      <c r="G312">
        <v>-1</v>
      </c>
      <c r="H312">
        <v>0</v>
      </c>
      <c r="I312">
        <v>72</v>
      </c>
      <c r="J312">
        <v>0</v>
      </c>
      <c r="K312">
        <v>0</v>
      </c>
      <c r="L312">
        <v>2916</v>
      </c>
      <c r="M312">
        <v>3</v>
      </c>
      <c r="N312">
        <v>0</v>
      </c>
      <c r="O312">
        <v>2360</v>
      </c>
      <c r="P312">
        <v>0</v>
      </c>
      <c r="Q312">
        <v>0</v>
      </c>
      <c r="R312">
        <v>0</v>
      </c>
      <c r="S312">
        <v>0</v>
      </c>
      <c r="T312">
        <v>0</v>
      </c>
      <c r="U312">
        <v>0</v>
      </c>
      <c r="V312">
        <v>0</v>
      </c>
      <c r="W312">
        <v>0</v>
      </c>
      <c r="X312">
        <v>0</v>
      </c>
      <c r="Y312">
        <v>2629</v>
      </c>
      <c r="Z312">
        <v>0</v>
      </c>
      <c r="AA312">
        <v>0</v>
      </c>
      <c r="AB312">
        <v>0</v>
      </c>
      <c r="AC312">
        <v>0</v>
      </c>
      <c r="AD312">
        <v>0</v>
      </c>
      <c r="AE312">
        <v>0</v>
      </c>
      <c r="AF312">
        <v>0</v>
      </c>
      <c r="AG312">
        <v>0</v>
      </c>
      <c r="AH312">
        <v>0</v>
      </c>
      <c r="AI312">
        <v>0</v>
      </c>
      <c r="AJ312">
        <v>0</v>
      </c>
      <c r="AK312">
        <v>0</v>
      </c>
      <c r="AL312">
        <v>0</v>
      </c>
    </row>
    <row r="313" spans="1:38">
      <c r="A313" s="11">
        <v>41691.482719907406</v>
      </c>
      <c r="B313">
        <v>7</v>
      </c>
      <c r="C313">
        <v>0</v>
      </c>
      <c r="D313">
        <v>0</v>
      </c>
      <c r="E313">
        <v>6116</v>
      </c>
      <c r="F313">
        <v>8781</v>
      </c>
      <c r="G313">
        <v>-1</v>
      </c>
      <c r="H313">
        <v>0</v>
      </c>
      <c r="I313">
        <v>68</v>
      </c>
      <c r="J313">
        <v>0</v>
      </c>
      <c r="K313">
        <v>0</v>
      </c>
      <c r="L313">
        <v>4265</v>
      </c>
      <c r="M313">
        <v>3</v>
      </c>
      <c r="N313">
        <v>0</v>
      </c>
      <c r="O313">
        <v>3941</v>
      </c>
      <c r="P313">
        <v>0</v>
      </c>
      <c r="Q313">
        <v>0</v>
      </c>
      <c r="R313">
        <v>0</v>
      </c>
      <c r="S313">
        <v>0</v>
      </c>
      <c r="T313">
        <v>0</v>
      </c>
      <c r="U313">
        <v>0</v>
      </c>
      <c r="V313">
        <v>0</v>
      </c>
      <c r="W313">
        <v>0</v>
      </c>
      <c r="X313">
        <v>0</v>
      </c>
      <c r="Y313">
        <v>4581</v>
      </c>
      <c r="Z313">
        <v>0</v>
      </c>
      <c r="AA313">
        <v>0</v>
      </c>
      <c r="AB313">
        <v>0</v>
      </c>
      <c r="AC313">
        <v>0</v>
      </c>
      <c r="AD313">
        <v>0</v>
      </c>
      <c r="AE313">
        <v>0</v>
      </c>
      <c r="AF313">
        <v>0</v>
      </c>
      <c r="AG313">
        <v>0</v>
      </c>
      <c r="AH313">
        <v>0</v>
      </c>
      <c r="AI313">
        <v>0</v>
      </c>
      <c r="AJ313">
        <v>0</v>
      </c>
      <c r="AK313">
        <v>0</v>
      </c>
      <c r="AL313">
        <v>0</v>
      </c>
    </row>
    <row r="314" spans="1:38">
      <c r="A314" s="11">
        <v>41691.482835648145</v>
      </c>
      <c r="B314">
        <v>7</v>
      </c>
      <c r="C314">
        <v>0</v>
      </c>
      <c r="D314">
        <v>0</v>
      </c>
      <c r="E314">
        <v>6115</v>
      </c>
      <c r="F314">
        <v>8776</v>
      </c>
      <c r="G314">
        <v>-1</v>
      </c>
      <c r="H314">
        <v>0</v>
      </c>
      <c r="I314">
        <v>60</v>
      </c>
      <c r="J314">
        <v>0</v>
      </c>
      <c r="K314">
        <v>0</v>
      </c>
      <c r="L314">
        <v>3420</v>
      </c>
      <c r="M314">
        <v>3</v>
      </c>
      <c r="N314">
        <v>0</v>
      </c>
      <c r="O314">
        <v>3960</v>
      </c>
      <c r="P314">
        <v>0</v>
      </c>
      <c r="Q314">
        <v>0</v>
      </c>
      <c r="R314">
        <v>0</v>
      </c>
      <c r="S314">
        <v>0</v>
      </c>
      <c r="T314">
        <v>0</v>
      </c>
      <c r="U314">
        <v>0</v>
      </c>
      <c r="V314">
        <v>0</v>
      </c>
      <c r="W314">
        <v>0</v>
      </c>
      <c r="X314">
        <v>0</v>
      </c>
      <c r="Y314">
        <v>3388</v>
      </c>
      <c r="Z314">
        <v>0</v>
      </c>
      <c r="AA314">
        <v>0</v>
      </c>
      <c r="AB314">
        <v>0</v>
      </c>
      <c r="AC314">
        <v>0</v>
      </c>
      <c r="AD314">
        <v>0</v>
      </c>
      <c r="AE314">
        <v>0</v>
      </c>
      <c r="AF314">
        <v>0</v>
      </c>
      <c r="AG314">
        <v>0</v>
      </c>
      <c r="AH314">
        <v>0</v>
      </c>
      <c r="AI314">
        <v>0</v>
      </c>
      <c r="AJ314">
        <v>0</v>
      </c>
      <c r="AK314">
        <v>0</v>
      </c>
      <c r="AL314">
        <v>0</v>
      </c>
    </row>
    <row r="315" spans="1:38">
      <c r="A315" s="11">
        <v>41691.48296296296</v>
      </c>
      <c r="B315">
        <v>5</v>
      </c>
      <c r="C315">
        <v>0</v>
      </c>
      <c r="D315">
        <v>0</v>
      </c>
      <c r="E315">
        <v>6115</v>
      </c>
      <c r="F315">
        <v>8781</v>
      </c>
      <c r="G315">
        <v>-1</v>
      </c>
      <c r="H315">
        <v>0</v>
      </c>
      <c r="I315">
        <v>72</v>
      </c>
      <c r="J315">
        <v>0</v>
      </c>
      <c r="K315">
        <v>0</v>
      </c>
      <c r="L315">
        <v>3925</v>
      </c>
      <c r="M315">
        <v>4</v>
      </c>
      <c r="N315">
        <v>0</v>
      </c>
      <c r="O315">
        <v>2454</v>
      </c>
      <c r="P315">
        <v>0</v>
      </c>
      <c r="Q315">
        <v>0</v>
      </c>
      <c r="R315">
        <v>0</v>
      </c>
      <c r="S315">
        <v>0</v>
      </c>
      <c r="T315">
        <v>0</v>
      </c>
      <c r="U315">
        <v>0</v>
      </c>
      <c r="V315">
        <v>0</v>
      </c>
      <c r="W315">
        <v>0</v>
      </c>
      <c r="X315">
        <v>0</v>
      </c>
      <c r="Y315">
        <v>3982</v>
      </c>
      <c r="Z315">
        <v>0</v>
      </c>
      <c r="AA315">
        <v>0</v>
      </c>
      <c r="AB315">
        <v>0</v>
      </c>
      <c r="AC315">
        <v>0</v>
      </c>
      <c r="AD315">
        <v>0</v>
      </c>
      <c r="AE315">
        <v>0</v>
      </c>
      <c r="AF315">
        <v>0</v>
      </c>
      <c r="AG315">
        <v>0</v>
      </c>
      <c r="AH315">
        <v>0</v>
      </c>
      <c r="AI315">
        <v>0</v>
      </c>
      <c r="AJ315">
        <v>0</v>
      </c>
      <c r="AK315">
        <v>0</v>
      </c>
      <c r="AL315">
        <v>0</v>
      </c>
    </row>
    <row r="316" spans="1:38">
      <c r="A316" s="11">
        <v>41691.483078703706</v>
      </c>
      <c r="B316">
        <v>9</v>
      </c>
      <c r="C316">
        <v>0</v>
      </c>
      <c r="D316">
        <v>0</v>
      </c>
      <c r="E316">
        <v>6130</v>
      </c>
      <c r="F316">
        <v>8733</v>
      </c>
      <c r="G316">
        <v>-1</v>
      </c>
      <c r="H316">
        <v>0</v>
      </c>
      <c r="I316">
        <v>52</v>
      </c>
      <c r="J316">
        <v>0</v>
      </c>
      <c r="K316">
        <v>0</v>
      </c>
      <c r="L316">
        <v>3783</v>
      </c>
      <c r="M316">
        <v>2</v>
      </c>
      <c r="N316">
        <v>0</v>
      </c>
      <c r="O316">
        <v>3923</v>
      </c>
      <c r="P316">
        <v>0</v>
      </c>
      <c r="Q316">
        <v>0</v>
      </c>
      <c r="R316">
        <v>0</v>
      </c>
      <c r="S316">
        <v>0</v>
      </c>
      <c r="T316">
        <v>0</v>
      </c>
      <c r="U316">
        <v>0</v>
      </c>
      <c r="V316">
        <v>0</v>
      </c>
      <c r="W316">
        <v>0</v>
      </c>
      <c r="X316">
        <v>0</v>
      </c>
      <c r="Y316">
        <v>3749</v>
      </c>
      <c r="Z316">
        <v>0</v>
      </c>
      <c r="AA316">
        <v>0</v>
      </c>
      <c r="AB316">
        <v>0</v>
      </c>
      <c r="AC316">
        <v>0</v>
      </c>
      <c r="AD316">
        <v>0</v>
      </c>
      <c r="AE316">
        <v>0</v>
      </c>
      <c r="AF316">
        <v>0</v>
      </c>
      <c r="AG316">
        <v>0</v>
      </c>
      <c r="AH316">
        <v>0</v>
      </c>
      <c r="AI316">
        <v>0</v>
      </c>
      <c r="AJ316">
        <v>0</v>
      </c>
      <c r="AK316">
        <v>0</v>
      </c>
      <c r="AL316">
        <v>0</v>
      </c>
    </row>
    <row r="317" spans="1:38">
      <c r="A317" s="11">
        <v>41691.483194444445</v>
      </c>
      <c r="B317">
        <v>10</v>
      </c>
      <c r="C317">
        <v>0</v>
      </c>
      <c r="D317">
        <v>0</v>
      </c>
      <c r="E317">
        <v>6115</v>
      </c>
      <c r="F317">
        <v>8781</v>
      </c>
      <c r="G317">
        <v>-1</v>
      </c>
      <c r="H317">
        <v>0</v>
      </c>
      <c r="I317">
        <v>68</v>
      </c>
      <c r="J317">
        <v>0</v>
      </c>
      <c r="K317">
        <v>0</v>
      </c>
      <c r="L317">
        <v>3369</v>
      </c>
      <c r="M317">
        <v>4</v>
      </c>
      <c r="N317">
        <v>0</v>
      </c>
      <c r="O317">
        <v>2372</v>
      </c>
      <c r="P317">
        <v>0</v>
      </c>
      <c r="Q317">
        <v>0</v>
      </c>
      <c r="R317">
        <v>0</v>
      </c>
      <c r="S317">
        <v>0</v>
      </c>
      <c r="T317">
        <v>0</v>
      </c>
      <c r="U317">
        <v>0</v>
      </c>
      <c r="V317">
        <v>0</v>
      </c>
      <c r="W317">
        <v>0</v>
      </c>
      <c r="X317">
        <v>0</v>
      </c>
      <c r="Y317">
        <v>3424</v>
      </c>
      <c r="Z317">
        <v>0</v>
      </c>
      <c r="AA317">
        <v>0</v>
      </c>
      <c r="AB317">
        <v>0</v>
      </c>
      <c r="AC317">
        <v>0</v>
      </c>
      <c r="AD317">
        <v>0</v>
      </c>
      <c r="AE317">
        <v>0</v>
      </c>
      <c r="AF317">
        <v>0</v>
      </c>
      <c r="AG317">
        <v>0</v>
      </c>
      <c r="AH317">
        <v>0</v>
      </c>
      <c r="AI317">
        <v>0</v>
      </c>
      <c r="AJ317">
        <v>0</v>
      </c>
      <c r="AK317">
        <v>0</v>
      </c>
      <c r="AL317">
        <v>0</v>
      </c>
    </row>
    <row r="318" spans="1:38">
      <c r="A318" s="11">
        <v>41691.48332175926</v>
      </c>
      <c r="B318">
        <v>6</v>
      </c>
      <c r="C318">
        <v>0</v>
      </c>
      <c r="D318">
        <v>0</v>
      </c>
      <c r="E318">
        <v>6116</v>
      </c>
      <c r="F318">
        <v>8776</v>
      </c>
      <c r="G318">
        <v>-1</v>
      </c>
      <c r="H318">
        <v>0</v>
      </c>
      <c r="I318">
        <v>100</v>
      </c>
      <c r="J318">
        <v>0</v>
      </c>
      <c r="K318">
        <v>0</v>
      </c>
      <c r="L318">
        <v>4106</v>
      </c>
      <c r="M318">
        <v>3</v>
      </c>
      <c r="N318">
        <v>0</v>
      </c>
      <c r="O318">
        <v>3965</v>
      </c>
      <c r="P318">
        <v>0</v>
      </c>
      <c r="Q318">
        <v>0</v>
      </c>
      <c r="R318">
        <v>0</v>
      </c>
      <c r="S318">
        <v>0</v>
      </c>
      <c r="T318">
        <v>0</v>
      </c>
      <c r="U318">
        <v>0</v>
      </c>
      <c r="V318">
        <v>0</v>
      </c>
      <c r="W318">
        <v>0</v>
      </c>
      <c r="X318">
        <v>0</v>
      </c>
      <c r="Y318">
        <v>4086</v>
      </c>
      <c r="Z318">
        <v>0</v>
      </c>
      <c r="AA318">
        <v>0</v>
      </c>
      <c r="AB318">
        <v>0</v>
      </c>
      <c r="AC318">
        <v>0</v>
      </c>
      <c r="AD318">
        <v>0</v>
      </c>
      <c r="AE318">
        <v>0</v>
      </c>
      <c r="AF318">
        <v>0</v>
      </c>
      <c r="AG318">
        <v>0</v>
      </c>
      <c r="AH318">
        <v>0</v>
      </c>
      <c r="AI318">
        <v>0</v>
      </c>
      <c r="AJ318">
        <v>0</v>
      </c>
      <c r="AK318">
        <v>0</v>
      </c>
      <c r="AL318">
        <v>0</v>
      </c>
    </row>
    <row r="319" spans="1:38">
      <c r="A319" s="11">
        <v>41691.483437499999</v>
      </c>
      <c r="B319">
        <v>9</v>
      </c>
      <c r="C319">
        <v>0</v>
      </c>
      <c r="D319">
        <v>0</v>
      </c>
      <c r="E319">
        <v>6116</v>
      </c>
      <c r="F319">
        <v>8781</v>
      </c>
      <c r="G319">
        <v>-1</v>
      </c>
      <c r="H319">
        <v>0</v>
      </c>
      <c r="I319">
        <v>44</v>
      </c>
      <c r="J319">
        <v>0</v>
      </c>
      <c r="K319">
        <v>0</v>
      </c>
      <c r="L319">
        <v>3049</v>
      </c>
      <c r="M319">
        <v>4</v>
      </c>
      <c r="N319">
        <v>0</v>
      </c>
      <c r="O319">
        <v>2396</v>
      </c>
      <c r="P319">
        <v>0</v>
      </c>
      <c r="Q319">
        <v>0</v>
      </c>
      <c r="R319">
        <v>0</v>
      </c>
      <c r="S319">
        <v>0</v>
      </c>
      <c r="T319">
        <v>0</v>
      </c>
      <c r="U319">
        <v>0</v>
      </c>
      <c r="V319">
        <v>0</v>
      </c>
      <c r="W319">
        <v>0</v>
      </c>
      <c r="X319">
        <v>0</v>
      </c>
      <c r="Y319">
        <v>3098</v>
      </c>
      <c r="Z319">
        <v>0</v>
      </c>
      <c r="AA319">
        <v>0</v>
      </c>
      <c r="AB319">
        <v>0</v>
      </c>
      <c r="AC319">
        <v>0</v>
      </c>
      <c r="AD319">
        <v>0</v>
      </c>
      <c r="AE319">
        <v>0</v>
      </c>
      <c r="AF319">
        <v>0</v>
      </c>
      <c r="AG319">
        <v>0</v>
      </c>
      <c r="AH319">
        <v>0</v>
      </c>
      <c r="AI319">
        <v>0</v>
      </c>
      <c r="AJ319">
        <v>0</v>
      </c>
      <c r="AK319">
        <v>0</v>
      </c>
      <c r="AL319">
        <v>0</v>
      </c>
    </row>
    <row r="320" spans="1:38">
      <c r="A320" s="11">
        <v>41691.483553240738</v>
      </c>
      <c r="B320">
        <v>13</v>
      </c>
      <c r="C320">
        <v>0</v>
      </c>
      <c r="D320">
        <v>0</v>
      </c>
      <c r="E320">
        <v>6114</v>
      </c>
      <c r="F320">
        <v>8776</v>
      </c>
      <c r="G320">
        <v>-1</v>
      </c>
      <c r="H320">
        <v>0</v>
      </c>
      <c r="I320">
        <v>48</v>
      </c>
      <c r="J320">
        <v>0</v>
      </c>
      <c r="K320">
        <v>0</v>
      </c>
      <c r="L320">
        <v>4577</v>
      </c>
      <c r="M320">
        <v>2</v>
      </c>
      <c r="N320">
        <v>0</v>
      </c>
      <c r="O320">
        <v>3966</v>
      </c>
      <c r="P320">
        <v>0</v>
      </c>
      <c r="Q320">
        <v>0</v>
      </c>
      <c r="R320">
        <v>0</v>
      </c>
      <c r="S320">
        <v>0</v>
      </c>
      <c r="T320">
        <v>0</v>
      </c>
      <c r="U320">
        <v>0</v>
      </c>
      <c r="V320">
        <v>0</v>
      </c>
      <c r="W320">
        <v>0</v>
      </c>
      <c r="X320">
        <v>0</v>
      </c>
      <c r="Y320">
        <v>4529</v>
      </c>
      <c r="Z320">
        <v>0</v>
      </c>
      <c r="AA320">
        <v>0</v>
      </c>
      <c r="AB320">
        <v>0</v>
      </c>
      <c r="AC320">
        <v>0</v>
      </c>
      <c r="AD320">
        <v>0</v>
      </c>
      <c r="AE320">
        <v>0</v>
      </c>
      <c r="AF320">
        <v>0</v>
      </c>
      <c r="AG320">
        <v>0</v>
      </c>
      <c r="AH320">
        <v>0</v>
      </c>
      <c r="AI320">
        <v>0</v>
      </c>
      <c r="AJ320">
        <v>0</v>
      </c>
      <c r="AK320">
        <v>0</v>
      </c>
      <c r="AL320">
        <v>0</v>
      </c>
    </row>
    <row r="321" spans="1:38">
      <c r="A321" s="11">
        <v>41691.483668981484</v>
      </c>
      <c r="B321">
        <v>9</v>
      </c>
      <c r="C321">
        <v>0</v>
      </c>
      <c r="D321">
        <v>0</v>
      </c>
      <c r="E321">
        <v>6115</v>
      </c>
      <c r="F321">
        <v>8781</v>
      </c>
      <c r="G321">
        <v>-1</v>
      </c>
      <c r="H321">
        <v>0</v>
      </c>
      <c r="I321">
        <v>96</v>
      </c>
      <c r="J321">
        <v>0</v>
      </c>
      <c r="K321">
        <v>0</v>
      </c>
      <c r="L321">
        <v>2575</v>
      </c>
      <c r="M321">
        <v>3</v>
      </c>
      <c r="N321">
        <v>0</v>
      </c>
      <c r="O321">
        <v>2341</v>
      </c>
      <c r="P321">
        <v>0</v>
      </c>
      <c r="Q321">
        <v>0</v>
      </c>
      <c r="R321">
        <v>0</v>
      </c>
      <c r="S321">
        <v>0</v>
      </c>
      <c r="T321">
        <v>0</v>
      </c>
      <c r="U321">
        <v>0</v>
      </c>
      <c r="V321">
        <v>0</v>
      </c>
      <c r="W321">
        <v>0</v>
      </c>
      <c r="X321">
        <v>0</v>
      </c>
      <c r="Y321">
        <v>2629</v>
      </c>
      <c r="Z321">
        <v>0</v>
      </c>
      <c r="AA321">
        <v>0</v>
      </c>
      <c r="AB321">
        <v>0</v>
      </c>
      <c r="AC321">
        <v>0</v>
      </c>
      <c r="AD321">
        <v>0</v>
      </c>
      <c r="AE321">
        <v>0</v>
      </c>
      <c r="AF321">
        <v>0</v>
      </c>
      <c r="AG321">
        <v>0</v>
      </c>
      <c r="AH321">
        <v>0</v>
      </c>
      <c r="AI321">
        <v>0</v>
      </c>
      <c r="AJ321">
        <v>0</v>
      </c>
      <c r="AK321">
        <v>0</v>
      </c>
      <c r="AL321">
        <v>0</v>
      </c>
    </row>
    <row r="322" spans="1:38">
      <c r="A322" s="11">
        <v>41691.483796296299</v>
      </c>
      <c r="B322">
        <v>10</v>
      </c>
      <c r="C322">
        <v>0</v>
      </c>
      <c r="D322">
        <v>0</v>
      </c>
      <c r="E322">
        <v>6117</v>
      </c>
      <c r="F322">
        <v>8781</v>
      </c>
      <c r="G322">
        <v>-1</v>
      </c>
      <c r="H322">
        <v>0</v>
      </c>
      <c r="I322">
        <v>44</v>
      </c>
      <c r="J322">
        <v>0</v>
      </c>
      <c r="K322">
        <v>0</v>
      </c>
      <c r="L322">
        <v>4554</v>
      </c>
      <c r="M322">
        <v>3</v>
      </c>
      <c r="N322">
        <v>0</v>
      </c>
      <c r="O322">
        <v>3999</v>
      </c>
      <c r="P322">
        <v>0</v>
      </c>
      <c r="Q322">
        <v>0</v>
      </c>
      <c r="R322">
        <v>0</v>
      </c>
      <c r="S322">
        <v>0</v>
      </c>
      <c r="T322">
        <v>0</v>
      </c>
      <c r="U322">
        <v>0</v>
      </c>
      <c r="V322">
        <v>0</v>
      </c>
      <c r="W322">
        <v>0</v>
      </c>
      <c r="X322">
        <v>0</v>
      </c>
      <c r="Y322">
        <v>4546</v>
      </c>
      <c r="Z322">
        <v>0</v>
      </c>
      <c r="AA322">
        <v>0</v>
      </c>
      <c r="AB322">
        <v>0</v>
      </c>
      <c r="AC322">
        <v>0</v>
      </c>
      <c r="AD322">
        <v>0</v>
      </c>
      <c r="AE322">
        <v>0</v>
      </c>
      <c r="AF322">
        <v>0</v>
      </c>
      <c r="AG322">
        <v>0</v>
      </c>
      <c r="AH322">
        <v>0</v>
      </c>
      <c r="AI322">
        <v>0</v>
      </c>
      <c r="AJ322">
        <v>0</v>
      </c>
      <c r="AK322">
        <v>0</v>
      </c>
      <c r="AL322">
        <v>0</v>
      </c>
    </row>
    <row r="323" spans="1:38">
      <c r="A323" s="11">
        <v>41691.483912037038</v>
      </c>
      <c r="B323">
        <v>15</v>
      </c>
      <c r="C323">
        <v>0</v>
      </c>
      <c r="D323">
        <v>0</v>
      </c>
      <c r="E323">
        <v>6039</v>
      </c>
      <c r="F323">
        <v>8781</v>
      </c>
      <c r="G323">
        <v>-1</v>
      </c>
      <c r="H323">
        <v>0</v>
      </c>
      <c r="I323">
        <v>52</v>
      </c>
      <c r="J323">
        <v>0</v>
      </c>
      <c r="K323">
        <v>0</v>
      </c>
      <c r="L323">
        <v>2903</v>
      </c>
      <c r="M323">
        <v>4</v>
      </c>
      <c r="N323">
        <v>0</v>
      </c>
      <c r="O323">
        <v>2372</v>
      </c>
      <c r="P323">
        <v>0</v>
      </c>
      <c r="Q323">
        <v>0</v>
      </c>
      <c r="R323">
        <v>0</v>
      </c>
      <c r="S323">
        <v>0</v>
      </c>
      <c r="T323">
        <v>0</v>
      </c>
      <c r="U323">
        <v>0</v>
      </c>
      <c r="V323">
        <v>0</v>
      </c>
      <c r="W323">
        <v>0</v>
      </c>
      <c r="X323">
        <v>0</v>
      </c>
      <c r="Y323">
        <v>2616</v>
      </c>
      <c r="Z323">
        <v>0</v>
      </c>
      <c r="AA323">
        <v>0</v>
      </c>
      <c r="AB323">
        <v>0</v>
      </c>
      <c r="AC323">
        <v>0</v>
      </c>
      <c r="AD323">
        <v>0</v>
      </c>
      <c r="AE323">
        <v>0</v>
      </c>
      <c r="AF323">
        <v>0</v>
      </c>
      <c r="AG323">
        <v>0</v>
      </c>
      <c r="AH323">
        <v>0</v>
      </c>
      <c r="AI323">
        <v>0</v>
      </c>
      <c r="AJ323">
        <v>0</v>
      </c>
      <c r="AK323">
        <v>0</v>
      </c>
      <c r="AL323">
        <v>0</v>
      </c>
    </row>
    <row r="324" spans="1:38">
      <c r="A324" s="11">
        <v>41691.484027777777</v>
      </c>
      <c r="B324">
        <v>10</v>
      </c>
      <c r="C324">
        <v>0</v>
      </c>
      <c r="D324">
        <v>0</v>
      </c>
      <c r="E324">
        <v>6114</v>
      </c>
      <c r="F324">
        <v>8781</v>
      </c>
      <c r="G324">
        <v>-1</v>
      </c>
      <c r="H324">
        <v>0</v>
      </c>
      <c r="I324">
        <v>96</v>
      </c>
      <c r="J324">
        <v>0</v>
      </c>
      <c r="K324">
        <v>0</v>
      </c>
      <c r="L324">
        <v>4240</v>
      </c>
      <c r="M324">
        <v>3</v>
      </c>
      <c r="N324">
        <v>0</v>
      </c>
      <c r="O324">
        <v>3958</v>
      </c>
      <c r="P324">
        <v>0</v>
      </c>
      <c r="Q324">
        <v>0</v>
      </c>
      <c r="R324">
        <v>0</v>
      </c>
      <c r="S324">
        <v>0</v>
      </c>
      <c r="T324">
        <v>0</v>
      </c>
      <c r="U324">
        <v>0</v>
      </c>
      <c r="V324">
        <v>0</v>
      </c>
      <c r="W324">
        <v>0</v>
      </c>
      <c r="X324">
        <v>0</v>
      </c>
      <c r="Y324">
        <v>4562</v>
      </c>
      <c r="Z324">
        <v>0</v>
      </c>
      <c r="AA324">
        <v>0</v>
      </c>
      <c r="AB324">
        <v>0</v>
      </c>
      <c r="AC324">
        <v>0</v>
      </c>
      <c r="AD324">
        <v>0</v>
      </c>
      <c r="AE324">
        <v>0</v>
      </c>
      <c r="AF324">
        <v>0</v>
      </c>
      <c r="AG324">
        <v>0</v>
      </c>
      <c r="AH324">
        <v>0</v>
      </c>
      <c r="AI324">
        <v>0</v>
      </c>
      <c r="AJ324">
        <v>0</v>
      </c>
      <c r="AK324">
        <v>0</v>
      </c>
      <c r="AL324">
        <v>0</v>
      </c>
    </row>
    <row r="325" spans="1:38">
      <c r="A325" s="11">
        <v>41691.484155092592</v>
      </c>
      <c r="B325">
        <v>8</v>
      </c>
      <c r="C325">
        <v>0</v>
      </c>
      <c r="D325">
        <v>0</v>
      </c>
      <c r="E325">
        <v>6045</v>
      </c>
      <c r="F325">
        <v>8733</v>
      </c>
      <c r="G325">
        <v>-1</v>
      </c>
      <c r="H325">
        <v>0</v>
      </c>
      <c r="I325">
        <v>56</v>
      </c>
      <c r="J325">
        <v>0</v>
      </c>
      <c r="K325">
        <v>0</v>
      </c>
      <c r="L325">
        <v>2907</v>
      </c>
      <c r="M325">
        <v>3</v>
      </c>
      <c r="N325">
        <v>0</v>
      </c>
      <c r="O325">
        <v>2371</v>
      </c>
      <c r="P325">
        <v>0</v>
      </c>
      <c r="Q325">
        <v>0</v>
      </c>
      <c r="R325">
        <v>0</v>
      </c>
      <c r="S325">
        <v>0</v>
      </c>
      <c r="T325">
        <v>0</v>
      </c>
      <c r="U325">
        <v>0</v>
      </c>
      <c r="V325">
        <v>0</v>
      </c>
      <c r="W325">
        <v>0</v>
      </c>
      <c r="X325">
        <v>0</v>
      </c>
      <c r="Y325">
        <v>2608</v>
      </c>
      <c r="Z325">
        <v>0</v>
      </c>
      <c r="AA325">
        <v>0</v>
      </c>
      <c r="AB325">
        <v>0</v>
      </c>
      <c r="AC325">
        <v>0</v>
      </c>
      <c r="AD325">
        <v>0</v>
      </c>
      <c r="AE325">
        <v>0</v>
      </c>
      <c r="AF325">
        <v>0</v>
      </c>
      <c r="AG325">
        <v>0</v>
      </c>
      <c r="AH325">
        <v>0</v>
      </c>
      <c r="AI325">
        <v>0</v>
      </c>
      <c r="AJ325">
        <v>0</v>
      </c>
      <c r="AK325">
        <v>0</v>
      </c>
      <c r="AL325">
        <v>0</v>
      </c>
    </row>
    <row r="326" spans="1:38">
      <c r="A326" s="11">
        <v>41691.484270833331</v>
      </c>
      <c r="B326">
        <v>14</v>
      </c>
      <c r="C326">
        <v>0</v>
      </c>
      <c r="D326">
        <v>0</v>
      </c>
      <c r="E326">
        <v>6114</v>
      </c>
      <c r="F326">
        <v>8781</v>
      </c>
      <c r="G326">
        <v>-1</v>
      </c>
      <c r="H326">
        <v>0</v>
      </c>
      <c r="I326">
        <v>48</v>
      </c>
      <c r="J326">
        <v>0</v>
      </c>
      <c r="K326">
        <v>0</v>
      </c>
      <c r="L326">
        <v>4231</v>
      </c>
      <c r="M326">
        <v>3</v>
      </c>
      <c r="N326">
        <v>0</v>
      </c>
      <c r="O326">
        <v>3966</v>
      </c>
      <c r="P326">
        <v>0</v>
      </c>
      <c r="Q326">
        <v>0</v>
      </c>
      <c r="R326">
        <v>0</v>
      </c>
      <c r="S326">
        <v>0</v>
      </c>
      <c r="T326">
        <v>0</v>
      </c>
      <c r="U326">
        <v>0</v>
      </c>
      <c r="V326">
        <v>0</v>
      </c>
      <c r="W326">
        <v>0</v>
      </c>
      <c r="X326">
        <v>0</v>
      </c>
      <c r="Y326">
        <v>4544</v>
      </c>
      <c r="Z326">
        <v>0</v>
      </c>
      <c r="AA326">
        <v>0</v>
      </c>
      <c r="AB326">
        <v>0</v>
      </c>
      <c r="AC326">
        <v>0</v>
      </c>
      <c r="AD326">
        <v>0</v>
      </c>
      <c r="AE326">
        <v>0</v>
      </c>
      <c r="AF326">
        <v>0</v>
      </c>
      <c r="AG326">
        <v>0</v>
      </c>
      <c r="AH326">
        <v>0</v>
      </c>
      <c r="AI326">
        <v>0</v>
      </c>
      <c r="AJ326">
        <v>0</v>
      </c>
      <c r="AK326">
        <v>0</v>
      </c>
      <c r="AL326">
        <v>0</v>
      </c>
    </row>
    <row r="327" spans="1:38">
      <c r="A327" s="11">
        <v>41691.484386574077</v>
      </c>
      <c r="B327">
        <v>6</v>
      </c>
      <c r="C327">
        <v>0</v>
      </c>
      <c r="D327">
        <v>0</v>
      </c>
      <c r="E327">
        <v>6054</v>
      </c>
      <c r="F327">
        <v>8733</v>
      </c>
      <c r="G327">
        <v>-1</v>
      </c>
      <c r="H327">
        <v>0</v>
      </c>
      <c r="I327">
        <v>100</v>
      </c>
      <c r="J327">
        <v>0</v>
      </c>
      <c r="K327">
        <v>0</v>
      </c>
      <c r="L327">
        <v>2976</v>
      </c>
      <c r="M327">
        <v>4</v>
      </c>
      <c r="N327">
        <v>0</v>
      </c>
      <c r="O327">
        <v>3052</v>
      </c>
      <c r="P327">
        <v>0</v>
      </c>
      <c r="Q327">
        <v>0</v>
      </c>
      <c r="R327">
        <v>0</v>
      </c>
      <c r="S327">
        <v>0</v>
      </c>
      <c r="T327">
        <v>0</v>
      </c>
      <c r="U327">
        <v>0</v>
      </c>
      <c r="V327">
        <v>0</v>
      </c>
      <c r="W327">
        <v>0</v>
      </c>
      <c r="X327">
        <v>0</v>
      </c>
      <c r="Y327">
        <v>2894</v>
      </c>
      <c r="Z327">
        <v>0</v>
      </c>
      <c r="AA327">
        <v>0</v>
      </c>
      <c r="AB327">
        <v>0</v>
      </c>
      <c r="AC327">
        <v>0</v>
      </c>
      <c r="AD327">
        <v>0</v>
      </c>
      <c r="AE327">
        <v>0</v>
      </c>
      <c r="AF327">
        <v>0</v>
      </c>
      <c r="AG327">
        <v>0</v>
      </c>
      <c r="AH327">
        <v>0</v>
      </c>
      <c r="AI327">
        <v>0</v>
      </c>
      <c r="AJ327">
        <v>0</v>
      </c>
      <c r="AK327">
        <v>0</v>
      </c>
      <c r="AL327">
        <v>0</v>
      </c>
    </row>
    <row r="328" spans="1:38">
      <c r="A328" s="11">
        <v>41691.484513888892</v>
      </c>
      <c r="B328">
        <v>8</v>
      </c>
      <c r="C328">
        <v>0</v>
      </c>
      <c r="D328">
        <v>0</v>
      </c>
      <c r="E328">
        <v>6115</v>
      </c>
      <c r="F328">
        <v>8781</v>
      </c>
      <c r="G328">
        <v>-1</v>
      </c>
      <c r="H328">
        <v>0</v>
      </c>
      <c r="I328">
        <v>40</v>
      </c>
      <c r="J328">
        <v>0</v>
      </c>
      <c r="K328">
        <v>0</v>
      </c>
      <c r="L328">
        <v>4159</v>
      </c>
      <c r="M328">
        <v>2</v>
      </c>
      <c r="N328">
        <v>0</v>
      </c>
      <c r="O328">
        <v>3270</v>
      </c>
      <c r="P328">
        <v>0</v>
      </c>
      <c r="Q328">
        <v>0</v>
      </c>
      <c r="R328">
        <v>0</v>
      </c>
      <c r="S328">
        <v>0</v>
      </c>
      <c r="T328">
        <v>0</v>
      </c>
      <c r="U328">
        <v>0</v>
      </c>
      <c r="V328">
        <v>0</v>
      </c>
      <c r="W328">
        <v>0</v>
      </c>
      <c r="X328">
        <v>0</v>
      </c>
      <c r="Y328">
        <v>4269</v>
      </c>
      <c r="Z328">
        <v>0</v>
      </c>
      <c r="AA328">
        <v>0</v>
      </c>
      <c r="AB328">
        <v>0</v>
      </c>
      <c r="AC328">
        <v>0</v>
      </c>
      <c r="AD328">
        <v>0</v>
      </c>
      <c r="AE328">
        <v>0</v>
      </c>
      <c r="AF328">
        <v>0</v>
      </c>
      <c r="AG328">
        <v>0</v>
      </c>
      <c r="AH328">
        <v>0</v>
      </c>
      <c r="AI328">
        <v>0</v>
      </c>
      <c r="AJ328">
        <v>0</v>
      </c>
      <c r="AK328">
        <v>0</v>
      </c>
      <c r="AL328">
        <v>0</v>
      </c>
    </row>
    <row r="329" spans="1:38">
      <c r="A329" s="11">
        <v>41691.484629629631</v>
      </c>
      <c r="B329">
        <v>9</v>
      </c>
      <c r="C329">
        <v>0</v>
      </c>
      <c r="D329">
        <v>0</v>
      </c>
      <c r="E329">
        <v>6121</v>
      </c>
      <c r="F329">
        <v>8733</v>
      </c>
      <c r="G329">
        <v>-1</v>
      </c>
      <c r="H329">
        <v>0</v>
      </c>
      <c r="I329">
        <v>60</v>
      </c>
      <c r="J329">
        <v>0</v>
      </c>
      <c r="K329">
        <v>0</v>
      </c>
      <c r="L329">
        <v>3784</v>
      </c>
      <c r="M329">
        <v>4</v>
      </c>
      <c r="N329">
        <v>0</v>
      </c>
      <c r="O329">
        <v>3937</v>
      </c>
      <c r="P329">
        <v>0</v>
      </c>
      <c r="Q329">
        <v>0</v>
      </c>
      <c r="R329">
        <v>0</v>
      </c>
      <c r="S329">
        <v>0</v>
      </c>
      <c r="T329">
        <v>0</v>
      </c>
      <c r="U329">
        <v>0</v>
      </c>
      <c r="V329">
        <v>0</v>
      </c>
      <c r="W329">
        <v>0</v>
      </c>
      <c r="X329">
        <v>0</v>
      </c>
      <c r="Y329">
        <v>3749</v>
      </c>
      <c r="Z329">
        <v>0</v>
      </c>
      <c r="AA329">
        <v>0</v>
      </c>
      <c r="AB329">
        <v>0</v>
      </c>
      <c r="AC329">
        <v>0</v>
      </c>
      <c r="AD329">
        <v>0</v>
      </c>
      <c r="AE329">
        <v>0</v>
      </c>
      <c r="AF329">
        <v>0</v>
      </c>
      <c r="AG329">
        <v>0</v>
      </c>
      <c r="AH329">
        <v>0</v>
      </c>
      <c r="AI329">
        <v>0</v>
      </c>
      <c r="AJ329">
        <v>0</v>
      </c>
      <c r="AK329">
        <v>0</v>
      </c>
      <c r="AL329">
        <v>0</v>
      </c>
    </row>
    <row r="330" spans="1:38">
      <c r="A330" s="11">
        <v>41691.48474537037</v>
      </c>
      <c r="B330">
        <v>14</v>
      </c>
      <c r="C330">
        <v>0</v>
      </c>
      <c r="D330">
        <v>0</v>
      </c>
      <c r="E330">
        <v>6116</v>
      </c>
      <c r="F330">
        <v>8781</v>
      </c>
      <c r="G330">
        <v>-1</v>
      </c>
      <c r="H330">
        <v>0</v>
      </c>
      <c r="I330">
        <v>128</v>
      </c>
      <c r="J330">
        <v>0</v>
      </c>
      <c r="K330">
        <v>0</v>
      </c>
      <c r="L330">
        <v>3373</v>
      </c>
      <c r="M330">
        <v>4</v>
      </c>
      <c r="N330">
        <v>0</v>
      </c>
      <c r="O330">
        <v>2395</v>
      </c>
      <c r="P330">
        <v>0</v>
      </c>
      <c r="Q330">
        <v>0</v>
      </c>
      <c r="R330">
        <v>0</v>
      </c>
      <c r="S330">
        <v>0</v>
      </c>
      <c r="T330">
        <v>0</v>
      </c>
      <c r="U330">
        <v>0</v>
      </c>
      <c r="V330">
        <v>0</v>
      </c>
      <c r="W330">
        <v>0</v>
      </c>
      <c r="X330">
        <v>0</v>
      </c>
      <c r="Y330">
        <v>3440</v>
      </c>
      <c r="Z330">
        <v>0</v>
      </c>
      <c r="AA330">
        <v>0</v>
      </c>
      <c r="AB330">
        <v>0</v>
      </c>
      <c r="AC330">
        <v>0</v>
      </c>
      <c r="AD330">
        <v>0</v>
      </c>
      <c r="AE330">
        <v>0</v>
      </c>
      <c r="AF330">
        <v>0</v>
      </c>
      <c r="AG330">
        <v>0</v>
      </c>
      <c r="AH330">
        <v>0</v>
      </c>
      <c r="AI330">
        <v>0</v>
      </c>
      <c r="AJ330">
        <v>0</v>
      </c>
      <c r="AK330">
        <v>0</v>
      </c>
      <c r="AL330">
        <v>0</v>
      </c>
    </row>
    <row r="331" spans="1:38">
      <c r="A331" s="11">
        <v>41691.484872685185</v>
      </c>
      <c r="B331">
        <v>14</v>
      </c>
      <c r="C331">
        <v>0</v>
      </c>
      <c r="D331">
        <v>0</v>
      </c>
      <c r="E331">
        <v>6117</v>
      </c>
      <c r="F331">
        <v>8776</v>
      </c>
      <c r="G331">
        <v>-1</v>
      </c>
      <c r="H331">
        <v>0</v>
      </c>
      <c r="I331">
        <v>84</v>
      </c>
      <c r="J331">
        <v>0</v>
      </c>
      <c r="K331">
        <v>0</v>
      </c>
      <c r="L331">
        <v>4113</v>
      </c>
      <c r="M331">
        <v>3</v>
      </c>
      <c r="N331">
        <v>0</v>
      </c>
      <c r="O331">
        <v>3915</v>
      </c>
      <c r="P331">
        <v>0</v>
      </c>
      <c r="Q331">
        <v>0</v>
      </c>
      <c r="R331">
        <v>0</v>
      </c>
      <c r="S331">
        <v>0</v>
      </c>
      <c r="T331">
        <v>0</v>
      </c>
      <c r="U331">
        <v>0</v>
      </c>
      <c r="V331">
        <v>0</v>
      </c>
      <c r="W331">
        <v>0</v>
      </c>
      <c r="X331">
        <v>0</v>
      </c>
      <c r="Y331">
        <v>4091</v>
      </c>
      <c r="Z331">
        <v>0</v>
      </c>
      <c r="AA331">
        <v>0</v>
      </c>
      <c r="AB331">
        <v>0</v>
      </c>
      <c r="AC331">
        <v>0</v>
      </c>
      <c r="AD331">
        <v>0</v>
      </c>
      <c r="AE331">
        <v>0</v>
      </c>
      <c r="AF331">
        <v>0</v>
      </c>
      <c r="AG331">
        <v>0</v>
      </c>
      <c r="AH331">
        <v>0</v>
      </c>
      <c r="AI331">
        <v>0</v>
      </c>
      <c r="AJ331">
        <v>0</v>
      </c>
      <c r="AK331">
        <v>0</v>
      </c>
      <c r="AL331">
        <v>0</v>
      </c>
    </row>
    <row r="332" spans="1:38">
      <c r="A332" s="11">
        <v>41691.484988425924</v>
      </c>
      <c r="B332">
        <v>19</v>
      </c>
      <c r="C332">
        <v>0</v>
      </c>
      <c r="D332">
        <v>0</v>
      </c>
      <c r="E332">
        <v>6113</v>
      </c>
      <c r="F332">
        <v>8781</v>
      </c>
      <c r="G332">
        <v>-1</v>
      </c>
      <c r="H332">
        <v>0</v>
      </c>
      <c r="I332">
        <v>48</v>
      </c>
      <c r="J332">
        <v>0</v>
      </c>
      <c r="K332">
        <v>0</v>
      </c>
      <c r="L332">
        <v>3015</v>
      </c>
      <c r="M332">
        <v>3</v>
      </c>
      <c r="N332">
        <v>0</v>
      </c>
      <c r="O332">
        <v>2415</v>
      </c>
      <c r="P332">
        <v>0</v>
      </c>
      <c r="Q332">
        <v>0</v>
      </c>
      <c r="R332">
        <v>0</v>
      </c>
      <c r="S332">
        <v>0</v>
      </c>
      <c r="T332">
        <v>0</v>
      </c>
      <c r="U332">
        <v>0</v>
      </c>
      <c r="V332">
        <v>0</v>
      </c>
      <c r="W332">
        <v>0</v>
      </c>
      <c r="X332">
        <v>0</v>
      </c>
      <c r="Y332">
        <v>3056</v>
      </c>
      <c r="Z332">
        <v>0</v>
      </c>
      <c r="AA332">
        <v>0</v>
      </c>
      <c r="AB332">
        <v>0</v>
      </c>
      <c r="AC332">
        <v>0</v>
      </c>
      <c r="AD332">
        <v>0</v>
      </c>
      <c r="AE332">
        <v>0</v>
      </c>
      <c r="AF332">
        <v>0</v>
      </c>
      <c r="AG332">
        <v>0</v>
      </c>
      <c r="AH332">
        <v>0</v>
      </c>
      <c r="AI332">
        <v>0</v>
      </c>
      <c r="AJ332">
        <v>0</v>
      </c>
      <c r="AK332">
        <v>0</v>
      </c>
      <c r="AL332">
        <v>0</v>
      </c>
    </row>
    <row r="333" spans="1:38">
      <c r="A333" s="11">
        <v>41691.48510416667</v>
      </c>
      <c r="B333">
        <v>14</v>
      </c>
      <c r="C333">
        <v>0</v>
      </c>
      <c r="D333">
        <v>0</v>
      </c>
      <c r="E333">
        <v>6116</v>
      </c>
      <c r="F333">
        <v>8781</v>
      </c>
      <c r="G333">
        <v>-1</v>
      </c>
      <c r="H333">
        <v>0</v>
      </c>
      <c r="I333">
        <v>104</v>
      </c>
      <c r="J333">
        <v>0</v>
      </c>
      <c r="K333">
        <v>0</v>
      </c>
      <c r="L333">
        <v>4553</v>
      </c>
      <c r="M333">
        <v>4</v>
      </c>
      <c r="N333">
        <v>0</v>
      </c>
      <c r="O333">
        <v>3963</v>
      </c>
      <c r="P333">
        <v>0</v>
      </c>
      <c r="Q333">
        <v>0</v>
      </c>
      <c r="R333">
        <v>0</v>
      </c>
      <c r="S333">
        <v>0</v>
      </c>
      <c r="T333">
        <v>0</v>
      </c>
      <c r="U333">
        <v>0</v>
      </c>
      <c r="V333">
        <v>0</v>
      </c>
      <c r="W333">
        <v>0</v>
      </c>
      <c r="X333">
        <v>0</v>
      </c>
      <c r="Y333">
        <v>4524</v>
      </c>
      <c r="Z333">
        <v>0</v>
      </c>
      <c r="AA333">
        <v>0</v>
      </c>
      <c r="AB333">
        <v>0</v>
      </c>
      <c r="AC333">
        <v>0</v>
      </c>
      <c r="AD333">
        <v>0</v>
      </c>
      <c r="AE333">
        <v>0</v>
      </c>
      <c r="AF333">
        <v>0</v>
      </c>
      <c r="AG333">
        <v>0</v>
      </c>
      <c r="AH333">
        <v>0</v>
      </c>
      <c r="AI333">
        <v>0</v>
      </c>
      <c r="AJ333">
        <v>0</v>
      </c>
      <c r="AK333">
        <v>0</v>
      </c>
      <c r="AL333">
        <v>0</v>
      </c>
    </row>
    <row r="334" spans="1:38">
      <c r="A334" s="11">
        <v>41691.485231481478</v>
      </c>
      <c r="B334">
        <v>6</v>
      </c>
      <c r="C334">
        <v>0</v>
      </c>
      <c r="D334">
        <v>0</v>
      </c>
      <c r="E334">
        <v>6114</v>
      </c>
      <c r="F334">
        <v>8781</v>
      </c>
      <c r="G334">
        <v>-1</v>
      </c>
      <c r="H334">
        <v>0</v>
      </c>
      <c r="I334">
        <v>80</v>
      </c>
      <c r="J334">
        <v>0</v>
      </c>
      <c r="K334">
        <v>0</v>
      </c>
      <c r="L334">
        <v>2591</v>
      </c>
      <c r="M334">
        <v>2</v>
      </c>
      <c r="N334">
        <v>0</v>
      </c>
      <c r="O334">
        <v>2336</v>
      </c>
      <c r="P334">
        <v>0</v>
      </c>
      <c r="Q334">
        <v>0</v>
      </c>
      <c r="R334">
        <v>0</v>
      </c>
      <c r="S334">
        <v>0</v>
      </c>
      <c r="T334">
        <v>0</v>
      </c>
      <c r="U334">
        <v>0</v>
      </c>
      <c r="V334">
        <v>0</v>
      </c>
      <c r="W334">
        <v>0</v>
      </c>
      <c r="X334">
        <v>0</v>
      </c>
      <c r="Y334">
        <v>2638</v>
      </c>
      <c r="Z334">
        <v>0</v>
      </c>
      <c r="AA334">
        <v>0</v>
      </c>
      <c r="AB334">
        <v>0</v>
      </c>
      <c r="AC334">
        <v>0</v>
      </c>
      <c r="AD334">
        <v>0</v>
      </c>
      <c r="AE334">
        <v>0</v>
      </c>
      <c r="AF334">
        <v>0</v>
      </c>
      <c r="AG334">
        <v>0</v>
      </c>
      <c r="AH334">
        <v>0</v>
      </c>
      <c r="AI334">
        <v>0</v>
      </c>
      <c r="AJ334">
        <v>0</v>
      </c>
      <c r="AK334">
        <v>0</v>
      </c>
      <c r="AL334">
        <v>0</v>
      </c>
    </row>
    <row r="335" spans="1:38">
      <c r="A335" s="11">
        <v>41691.485347222224</v>
      </c>
      <c r="B335">
        <v>12</v>
      </c>
      <c r="C335">
        <v>0</v>
      </c>
      <c r="D335">
        <v>0</v>
      </c>
      <c r="E335">
        <v>6115</v>
      </c>
      <c r="F335">
        <v>8776</v>
      </c>
      <c r="G335">
        <v>-1</v>
      </c>
      <c r="H335">
        <v>0</v>
      </c>
      <c r="I335">
        <v>48</v>
      </c>
      <c r="J335">
        <v>0</v>
      </c>
      <c r="K335">
        <v>0</v>
      </c>
      <c r="L335">
        <v>4557</v>
      </c>
      <c r="M335">
        <v>4</v>
      </c>
      <c r="N335">
        <v>0</v>
      </c>
      <c r="O335">
        <v>3989</v>
      </c>
      <c r="P335">
        <v>0</v>
      </c>
      <c r="Q335">
        <v>0</v>
      </c>
      <c r="R335">
        <v>0</v>
      </c>
      <c r="S335">
        <v>0</v>
      </c>
      <c r="T335">
        <v>0</v>
      </c>
      <c r="U335">
        <v>0</v>
      </c>
      <c r="V335">
        <v>0</v>
      </c>
      <c r="W335">
        <v>0</v>
      </c>
      <c r="X335">
        <v>0</v>
      </c>
      <c r="Y335">
        <v>4542</v>
      </c>
      <c r="Z335">
        <v>0</v>
      </c>
      <c r="AA335">
        <v>0</v>
      </c>
      <c r="AB335">
        <v>0</v>
      </c>
      <c r="AC335">
        <v>0</v>
      </c>
      <c r="AD335">
        <v>0</v>
      </c>
      <c r="AE335">
        <v>0</v>
      </c>
      <c r="AF335">
        <v>0</v>
      </c>
      <c r="AG335">
        <v>0</v>
      </c>
      <c r="AH335">
        <v>0</v>
      </c>
      <c r="AI335">
        <v>0</v>
      </c>
      <c r="AJ335">
        <v>0</v>
      </c>
      <c r="AK335">
        <v>0</v>
      </c>
      <c r="AL335">
        <v>0</v>
      </c>
    </row>
    <row r="336" spans="1:38">
      <c r="A336" s="11">
        <v>41691.485462962963</v>
      </c>
      <c r="B336">
        <v>11</v>
      </c>
      <c r="C336">
        <v>0</v>
      </c>
      <c r="D336">
        <v>0</v>
      </c>
      <c r="E336">
        <v>6115</v>
      </c>
      <c r="F336">
        <v>8782</v>
      </c>
      <c r="G336">
        <v>-1</v>
      </c>
      <c r="H336">
        <v>24</v>
      </c>
      <c r="I336">
        <v>80</v>
      </c>
      <c r="J336">
        <v>0</v>
      </c>
      <c r="K336">
        <v>0</v>
      </c>
      <c r="L336">
        <v>2622</v>
      </c>
      <c r="M336">
        <v>3</v>
      </c>
      <c r="N336">
        <v>0</v>
      </c>
      <c r="O336">
        <v>2378</v>
      </c>
      <c r="P336">
        <v>1</v>
      </c>
      <c r="Q336">
        <v>0</v>
      </c>
      <c r="R336">
        <v>0</v>
      </c>
      <c r="S336">
        <v>0</v>
      </c>
      <c r="T336">
        <v>0</v>
      </c>
      <c r="U336">
        <v>0</v>
      </c>
      <c r="V336">
        <v>0</v>
      </c>
      <c r="W336">
        <v>0</v>
      </c>
      <c r="X336">
        <v>0</v>
      </c>
      <c r="Y336">
        <v>2665</v>
      </c>
      <c r="Z336">
        <v>0</v>
      </c>
      <c r="AA336">
        <v>0</v>
      </c>
      <c r="AB336">
        <v>0</v>
      </c>
      <c r="AC336">
        <v>0</v>
      </c>
      <c r="AD336">
        <v>0</v>
      </c>
      <c r="AE336">
        <v>0</v>
      </c>
      <c r="AF336">
        <v>0</v>
      </c>
      <c r="AG336">
        <v>0</v>
      </c>
      <c r="AH336">
        <v>0</v>
      </c>
      <c r="AI336">
        <v>0</v>
      </c>
      <c r="AJ336">
        <v>0</v>
      </c>
      <c r="AK336">
        <v>0</v>
      </c>
      <c r="AL336">
        <v>0</v>
      </c>
    </row>
    <row r="337" spans="1:38">
      <c r="A337" s="11">
        <v>41691.485578703701</v>
      </c>
      <c r="B337">
        <v>9</v>
      </c>
      <c r="C337">
        <v>0</v>
      </c>
      <c r="D337">
        <v>0</v>
      </c>
      <c r="E337">
        <v>6116</v>
      </c>
      <c r="F337">
        <v>8782</v>
      </c>
      <c r="G337">
        <v>-1</v>
      </c>
      <c r="H337">
        <v>0</v>
      </c>
      <c r="I337">
        <v>56</v>
      </c>
      <c r="J337">
        <v>0</v>
      </c>
      <c r="K337">
        <v>0</v>
      </c>
      <c r="L337">
        <v>4557</v>
      </c>
      <c r="M337">
        <v>3</v>
      </c>
      <c r="N337">
        <v>0</v>
      </c>
      <c r="O337">
        <v>3984</v>
      </c>
      <c r="P337">
        <v>0</v>
      </c>
      <c r="Q337">
        <v>0</v>
      </c>
      <c r="R337">
        <v>0</v>
      </c>
      <c r="S337">
        <v>0</v>
      </c>
      <c r="T337">
        <v>0</v>
      </c>
      <c r="U337">
        <v>0</v>
      </c>
      <c r="V337">
        <v>0</v>
      </c>
      <c r="W337">
        <v>0</v>
      </c>
      <c r="X337">
        <v>0</v>
      </c>
      <c r="Y337">
        <v>4551</v>
      </c>
      <c r="Z337">
        <v>0</v>
      </c>
      <c r="AA337">
        <v>0</v>
      </c>
      <c r="AB337">
        <v>0</v>
      </c>
      <c r="AC337">
        <v>0</v>
      </c>
      <c r="AD337">
        <v>0</v>
      </c>
      <c r="AE337">
        <v>0</v>
      </c>
      <c r="AF337">
        <v>0</v>
      </c>
      <c r="AG337">
        <v>0</v>
      </c>
      <c r="AH337">
        <v>0</v>
      </c>
      <c r="AI337">
        <v>0</v>
      </c>
      <c r="AJ337">
        <v>0</v>
      </c>
      <c r="AK337">
        <v>0</v>
      </c>
      <c r="AL337">
        <v>0</v>
      </c>
    </row>
    <row r="338" spans="1:38">
      <c r="A338" s="11">
        <v>41691.485706018517</v>
      </c>
      <c r="B338">
        <v>12</v>
      </c>
      <c r="C338">
        <v>0</v>
      </c>
      <c r="D338">
        <v>0</v>
      </c>
      <c r="E338">
        <v>6040</v>
      </c>
      <c r="F338">
        <v>8782</v>
      </c>
      <c r="G338">
        <v>-1</v>
      </c>
      <c r="H338">
        <v>0</v>
      </c>
      <c r="I338">
        <v>60</v>
      </c>
      <c r="J338">
        <v>0</v>
      </c>
      <c r="K338">
        <v>0</v>
      </c>
      <c r="L338">
        <v>2912</v>
      </c>
      <c r="M338">
        <v>3</v>
      </c>
      <c r="N338">
        <v>0</v>
      </c>
      <c r="O338">
        <v>2368</v>
      </c>
      <c r="P338">
        <v>0</v>
      </c>
      <c r="Q338">
        <v>0</v>
      </c>
      <c r="R338">
        <v>0</v>
      </c>
      <c r="S338">
        <v>0</v>
      </c>
      <c r="T338">
        <v>0</v>
      </c>
      <c r="U338">
        <v>0</v>
      </c>
      <c r="V338">
        <v>0</v>
      </c>
      <c r="W338">
        <v>0</v>
      </c>
      <c r="X338">
        <v>0</v>
      </c>
      <c r="Y338">
        <v>2624</v>
      </c>
      <c r="Z338">
        <v>0</v>
      </c>
      <c r="AA338">
        <v>0</v>
      </c>
      <c r="AB338">
        <v>0</v>
      </c>
      <c r="AC338">
        <v>0</v>
      </c>
      <c r="AD338">
        <v>0</v>
      </c>
      <c r="AE338">
        <v>0</v>
      </c>
      <c r="AF338">
        <v>0</v>
      </c>
      <c r="AG338">
        <v>0</v>
      </c>
      <c r="AH338">
        <v>0</v>
      </c>
      <c r="AI338">
        <v>0</v>
      </c>
      <c r="AJ338">
        <v>0</v>
      </c>
      <c r="AK338">
        <v>0</v>
      </c>
      <c r="AL338">
        <v>0</v>
      </c>
    </row>
    <row r="339" spans="1:38">
      <c r="A339" s="11">
        <v>41691.485821759263</v>
      </c>
      <c r="B339">
        <v>11</v>
      </c>
      <c r="C339">
        <v>0</v>
      </c>
      <c r="D339">
        <v>0</v>
      </c>
      <c r="E339">
        <v>6117</v>
      </c>
      <c r="F339">
        <v>8782</v>
      </c>
      <c r="G339">
        <v>-1</v>
      </c>
      <c r="H339">
        <v>0</v>
      </c>
      <c r="I339">
        <v>88</v>
      </c>
      <c r="J339">
        <v>0</v>
      </c>
      <c r="K339">
        <v>0</v>
      </c>
      <c r="L339">
        <v>4233</v>
      </c>
      <c r="M339">
        <v>4</v>
      </c>
      <c r="N339">
        <v>0</v>
      </c>
      <c r="O339">
        <v>3968</v>
      </c>
      <c r="P339">
        <v>0</v>
      </c>
      <c r="Q339">
        <v>0</v>
      </c>
      <c r="R339">
        <v>0</v>
      </c>
      <c r="S339">
        <v>0</v>
      </c>
      <c r="T339">
        <v>0</v>
      </c>
      <c r="U339">
        <v>0</v>
      </c>
      <c r="V339">
        <v>0</v>
      </c>
      <c r="W339">
        <v>0</v>
      </c>
      <c r="X339">
        <v>0</v>
      </c>
      <c r="Y339">
        <v>4548</v>
      </c>
      <c r="Z339">
        <v>0</v>
      </c>
      <c r="AA339">
        <v>0</v>
      </c>
      <c r="AB339">
        <v>0</v>
      </c>
      <c r="AC339">
        <v>0</v>
      </c>
      <c r="AD339">
        <v>0</v>
      </c>
      <c r="AE339">
        <v>0</v>
      </c>
      <c r="AF339">
        <v>0</v>
      </c>
      <c r="AG339">
        <v>0</v>
      </c>
      <c r="AH339">
        <v>0</v>
      </c>
      <c r="AI339">
        <v>0</v>
      </c>
      <c r="AJ339">
        <v>0</v>
      </c>
      <c r="AK339">
        <v>0</v>
      </c>
      <c r="AL339">
        <v>0</v>
      </c>
    </row>
    <row r="340" spans="1:38">
      <c r="A340" s="11">
        <v>41691.485937500001</v>
      </c>
      <c r="B340">
        <v>13</v>
      </c>
      <c r="C340">
        <v>0</v>
      </c>
      <c r="D340">
        <v>0</v>
      </c>
      <c r="E340">
        <v>6045</v>
      </c>
      <c r="F340">
        <v>8734</v>
      </c>
      <c r="G340">
        <v>-1</v>
      </c>
      <c r="H340">
        <v>0</v>
      </c>
      <c r="I340">
        <v>48</v>
      </c>
      <c r="J340">
        <v>0</v>
      </c>
      <c r="K340">
        <v>0</v>
      </c>
      <c r="L340">
        <v>2920</v>
      </c>
      <c r="M340">
        <v>3</v>
      </c>
      <c r="N340">
        <v>0</v>
      </c>
      <c r="O340">
        <v>2384</v>
      </c>
      <c r="P340">
        <v>0</v>
      </c>
      <c r="Q340">
        <v>0</v>
      </c>
      <c r="R340">
        <v>0</v>
      </c>
      <c r="S340">
        <v>0</v>
      </c>
      <c r="T340">
        <v>0</v>
      </c>
      <c r="U340">
        <v>0</v>
      </c>
      <c r="V340">
        <v>0</v>
      </c>
      <c r="W340">
        <v>0</v>
      </c>
      <c r="X340">
        <v>0</v>
      </c>
      <c r="Y340">
        <v>2615</v>
      </c>
      <c r="Z340">
        <v>0</v>
      </c>
      <c r="AA340">
        <v>0</v>
      </c>
      <c r="AB340">
        <v>0</v>
      </c>
      <c r="AC340">
        <v>0</v>
      </c>
      <c r="AD340">
        <v>0</v>
      </c>
      <c r="AE340">
        <v>0</v>
      </c>
      <c r="AF340">
        <v>0</v>
      </c>
      <c r="AG340">
        <v>0</v>
      </c>
      <c r="AH340">
        <v>0</v>
      </c>
      <c r="AI340">
        <v>0</v>
      </c>
      <c r="AJ340">
        <v>0</v>
      </c>
      <c r="AK340">
        <v>0</v>
      </c>
      <c r="AL340">
        <v>0</v>
      </c>
    </row>
    <row r="341" spans="1:38">
      <c r="A341" s="11">
        <v>41691.48605324074</v>
      </c>
      <c r="B341">
        <v>4</v>
      </c>
      <c r="C341">
        <v>0</v>
      </c>
      <c r="D341">
        <v>0</v>
      </c>
      <c r="E341">
        <v>6115</v>
      </c>
      <c r="F341">
        <v>8782</v>
      </c>
      <c r="G341">
        <v>-1</v>
      </c>
      <c r="H341">
        <v>0</v>
      </c>
      <c r="I341">
        <v>92</v>
      </c>
      <c r="J341">
        <v>0</v>
      </c>
      <c r="K341">
        <v>0</v>
      </c>
      <c r="L341">
        <v>4234</v>
      </c>
      <c r="M341">
        <v>3</v>
      </c>
      <c r="N341">
        <v>0</v>
      </c>
      <c r="O341">
        <v>3950</v>
      </c>
      <c r="P341">
        <v>0</v>
      </c>
      <c r="Q341">
        <v>0</v>
      </c>
      <c r="R341">
        <v>0</v>
      </c>
      <c r="S341">
        <v>0</v>
      </c>
      <c r="T341">
        <v>0</v>
      </c>
      <c r="U341">
        <v>0</v>
      </c>
      <c r="V341">
        <v>0</v>
      </c>
      <c r="W341">
        <v>0</v>
      </c>
      <c r="X341">
        <v>0</v>
      </c>
      <c r="Y341">
        <v>4550</v>
      </c>
      <c r="Z341">
        <v>0</v>
      </c>
      <c r="AA341">
        <v>0</v>
      </c>
      <c r="AB341">
        <v>0</v>
      </c>
      <c r="AC341">
        <v>0</v>
      </c>
      <c r="AD341">
        <v>0</v>
      </c>
      <c r="AE341">
        <v>0</v>
      </c>
      <c r="AF341">
        <v>0</v>
      </c>
      <c r="AG341">
        <v>0</v>
      </c>
      <c r="AH341">
        <v>0</v>
      </c>
      <c r="AI341">
        <v>0</v>
      </c>
      <c r="AJ341">
        <v>0</v>
      </c>
      <c r="AK341">
        <v>0</v>
      </c>
      <c r="AL341">
        <v>0</v>
      </c>
    </row>
    <row r="342" spans="1:38">
      <c r="A342" s="11">
        <v>41691.486180555556</v>
      </c>
      <c r="B342">
        <v>11</v>
      </c>
      <c r="C342">
        <v>0</v>
      </c>
      <c r="D342">
        <v>0</v>
      </c>
      <c r="E342">
        <v>6045</v>
      </c>
      <c r="F342">
        <v>8734</v>
      </c>
      <c r="G342">
        <v>-1</v>
      </c>
      <c r="H342">
        <v>0</v>
      </c>
      <c r="I342">
        <v>84</v>
      </c>
      <c r="J342">
        <v>0</v>
      </c>
      <c r="K342">
        <v>0</v>
      </c>
      <c r="L342">
        <v>3481</v>
      </c>
      <c r="M342">
        <v>3</v>
      </c>
      <c r="N342">
        <v>0</v>
      </c>
      <c r="O342">
        <v>3983</v>
      </c>
      <c r="P342">
        <v>0</v>
      </c>
      <c r="Q342">
        <v>0</v>
      </c>
      <c r="R342">
        <v>0</v>
      </c>
      <c r="S342">
        <v>0</v>
      </c>
      <c r="T342">
        <v>0</v>
      </c>
      <c r="U342">
        <v>0</v>
      </c>
      <c r="V342">
        <v>0</v>
      </c>
      <c r="W342">
        <v>0</v>
      </c>
      <c r="X342">
        <v>0</v>
      </c>
      <c r="Y342">
        <v>3193</v>
      </c>
      <c r="Z342">
        <v>0</v>
      </c>
      <c r="AA342">
        <v>0</v>
      </c>
      <c r="AB342">
        <v>0</v>
      </c>
      <c r="AC342">
        <v>0</v>
      </c>
      <c r="AD342">
        <v>0</v>
      </c>
      <c r="AE342">
        <v>0</v>
      </c>
      <c r="AF342">
        <v>0</v>
      </c>
      <c r="AG342">
        <v>0</v>
      </c>
      <c r="AH342">
        <v>0</v>
      </c>
      <c r="AI342">
        <v>0</v>
      </c>
      <c r="AJ342">
        <v>0</v>
      </c>
      <c r="AK342">
        <v>0</v>
      </c>
      <c r="AL342">
        <v>0</v>
      </c>
    </row>
    <row r="343" spans="1:38">
      <c r="A343" s="11">
        <v>41691.486296296294</v>
      </c>
      <c r="B343">
        <v>16</v>
      </c>
      <c r="C343">
        <v>0</v>
      </c>
      <c r="D343">
        <v>0</v>
      </c>
      <c r="E343">
        <v>6116</v>
      </c>
      <c r="F343">
        <v>8782</v>
      </c>
      <c r="G343">
        <v>-1</v>
      </c>
      <c r="H343">
        <v>0</v>
      </c>
      <c r="I343">
        <v>52</v>
      </c>
      <c r="J343">
        <v>0</v>
      </c>
      <c r="K343">
        <v>0</v>
      </c>
      <c r="L343">
        <v>4262</v>
      </c>
      <c r="M343">
        <v>5</v>
      </c>
      <c r="N343">
        <v>0</v>
      </c>
      <c r="O343">
        <v>3991</v>
      </c>
      <c r="P343">
        <v>0</v>
      </c>
      <c r="Q343">
        <v>0</v>
      </c>
      <c r="R343">
        <v>0</v>
      </c>
      <c r="S343">
        <v>0</v>
      </c>
      <c r="T343">
        <v>0</v>
      </c>
      <c r="U343">
        <v>0</v>
      </c>
      <c r="V343">
        <v>0</v>
      </c>
      <c r="W343">
        <v>0</v>
      </c>
      <c r="X343">
        <v>0</v>
      </c>
      <c r="Y343">
        <v>4590</v>
      </c>
      <c r="Z343">
        <v>0</v>
      </c>
      <c r="AA343">
        <v>0</v>
      </c>
      <c r="AB343">
        <v>0</v>
      </c>
      <c r="AC343">
        <v>0</v>
      </c>
      <c r="AD343">
        <v>0</v>
      </c>
      <c r="AE343">
        <v>0</v>
      </c>
      <c r="AF343">
        <v>0</v>
      </c>
      <c r="AG343">
        <v>0</v>
      </c>
      <c r="AH343">
        <v>0</v>
      </c>
      <c r="AI343">
        <v>0</v>
      </c>
      <c r="AJ343">
        <v>0</v>
      </c>
      <c r="AK343">
        <v>0</v>
      </c>
      <c r="AL343">
        <v>0</v>
      </c>
    </row>
    <row r="344" spans="1:38">
      <c r="A344" s="11">
        <v>41691.48642361111</v>
      </c>
      <c r="B344">
        <v>1</v>
      </c>
      <c r="C344">
        <v>0</v>
      </c>
      <c r="D344">
        <v>0</v>
      </c>
      <c r="E344">
        <v>6130</v>
      </c>
      <c r="F344">
        <v>8734</v>
      </c>
      <c r="G344">
        <v>-1</v>
      </c>
      <c r="H344">
        <v>0</v>
      </c>
      <c r="I344">
        <v>136</v>
      </c>
      <c r="J344">
        <v>0</v>
      </c>
      <c r="K344">
        <v>0</v>
      </c>
      <c r="L344">
        <v>3417</v>
      </c>
      <c r="M344">
        <v>2</v>
      </c>
      <c r="N344">
        <v>0</v>
      </c>
      <c r="O344">
        <v>3934</v>
      </c>
      <c r="P344">
        <v>0</v>
      </c>
      <c r="Q344">
        <v>0</v>
      </c>
      <c r="R344">
        <v>0</v>
      </c>
      <c r="S344">
        <v>0</v>
      </c>
      <c r="T344">
        <v>0</v>
      </c>
      <c r="U344">
        <v>0</v>
      </c>
      <c r="V344">
        <v>0</v>
      </c>
      <c r="W344">
        <v>0</v>
      </c>
      <c r="X344">
        <v>0</v>
      </c>
      <c r="Y344">
        <v>3378</v>
      </c>
      <c r="Z344">
        <v>0</v>
      </c>
      <c r="AA344">
        <v>0</v>
      </c>
      <c r="AB344">
        <v>0</v>
      </c>
      <c r="AC344">
        <v>0</v>
      </c>
      <c r="AD344">
        <v>0</v>
      </c>
      <c r="AE344">
        <v>0</v>
      </c>
      <c r="AF344">
        <v>0</v>
      </c>
      <c r="AG344">
        <v>0</v>
      </c>
      <c r="AH344">
        <v>0</v>
      </c>
      <c r="AI344">
        <v>0</v>
      </c>
      <c r="AJ344">
        <v>0</v>
      </c>
      <c r="AK344">
        <v>0</v>
      </c>
      <c r="AL344">
        <v>0</v>
      </c>
    </row>
    <row r="345" spans="1:38">
      <c r="A345" s="11">
        <v>41691.486539351848</v>
      </c>
      <c r="B345">
        <v>9</v>
      </c>
      <c r="C345">
        <v>0</v>
      </c>
      <c r="D345">
        <v>0</v>
      </c>
      <c r="E345">
        <v>6115</v>
      </c>
      <c r="F345">
        <v>8782</v>
      </c>
      <c r="G345">
        <v>-1</v>
      </c>
      <c r="H345">
        <v>0</v>
      </c>
      <c r="I345">
        <v>44</v>
      </c>
      <c r="J345">
        <v>0</v>
      </c>
      <c r="K345">
        <v>0</v>
      </c>
      <c r="L345">
        <v>3759</v>
      </c>
      <c r="M345">
        <v>4</v>
      </c>
      <c r="N345">
        <v>0</v>
      </c>
      <c r="O345">
        <v>2394</v>
      </c>
      <c r="P345">
        <v>0</v>
      </c>
      <c r="Q345">
        <v>0</v>
      </c>
      <c r="R345">
        <v>0</v>
      </c>
      <c r="S345">
        <v>0</v>
      </c>
      <c r="T345">
        <v>0</v>
      </c>
      <c r="U345">
        <v>0</v>
      </c>
      <c r="V345">
        <v>0</v>
      </c>
      <c r="W345">
        <v>0</v>
      </c>
      <c r="X345">
        <v>0</v>
      </c>
      <c r="Y345">
        <v>3828</v>
      </c>
      <c r="Z345">
        <v>0</v>
      </c>
      <c r="AA345">
        <v>0</v>
      </c>
      <c r="AB345">
        <v>0</v>
      </c>
      <c r="AC345">
        <v>0</v>
      </c>
      <c r="AD345">
        <v>0</v>
      </c>
      <c r="AE345">
        <v>0</v>
      </c>
      <c r="AF345">
        <v>0</v>
      </c>
      <c r="AG345">
        <v>0</v>
      </c>
      <c r="AH345">
        <v>0</v>
      </c>
      <c r="AI345">
        <v>0</v>
      </c>
      <c r="AJ345">
        <v>0</v>
      </c>
      <c r="AK345">
        <v>0</v>
      </c>
      <c r="AL345">
        <v>0</v>
      </c>
    </row>
    <row r="346" spans="1:38">
      <c r="A346" s="11">
        <v>41691.486655092594</v>
      </c>
      <c r="B346">
        <v>12</v>
      </c>
      <c r="C346">
        <v>0</v>
      </c>
      <c r="D346">
        <v>0</v>
      </c>
      <c r="E346">
        <v>6121</v>
      </c>
      <c r="F346">
        <v>8734</v>
      </c>
      <c r="G346">
        <v>-1</v>
      </c>
      <c r="H346">
        <v>0</v>
      </c>
      <c r="I346">
        <v>48</v>
      </c>
      <c r="J346">
        <v>0</v>
      </c>
      <c r="K346">
        <v>0</v>
      </c>
      <c r="L346">
        <v>3922</v>
      </c>
      <c r="M346">
        <v>2</v>
      </c>
      <c r="N346">
        <v>0</v>
      </c>
      <c r="O346">
        <v>3917</v>
      </c>
      <c r="P346">
        <v>0</v>
      </c>
      <c r="Q346">
        <v>0</v>
      </c>
      <c r="R346">
        <v>0</v>
      </c>
      <c r="S346">
        <v>0</v>
      </c>
      <c r="T346">
        <v>0</v>
      </c>
      <c r="U346">
        <v>0</v>
      </c>
      <c r="V346">
        <v>0</v>
      </c>
      <c r="W346">
        <v>0</v>
      </c>
      <c r="X346">
        <v>0</v>
      </c>
      <c r="Y346">
        <v>3887</v>
      </c>
      <c r="Z346">
        <v>0</v>
      </c>
      <c r="AA346">
        <v>0</v>
      </c>
      <c r="AB346">
        <v>0</v>
      </c>
      <c r="AC346">
        <v>0</v>
      </c>
      <c r="AD346">
        <v>0</v>
      </c>
      <c r="AE346">
        <v>0</v>
      </c>
      <c r="AF346">
        <v>0</v>
      </c>
      <c r="AG346">
        <v>0</v>
      </c>
      <c r="AH346">
        <v>0</v>
      </c>
      <c r="AI346">
        <v>0</v>
      </c>
      <c r="AJ346">
        <v>0</v>
      </c>
      <c r="AK346">
        <v>0</v>
      </c>
      <c r="AL346">
        <v>0</v>
      </c>
    </row>
    <row r="347" spans="1:38">
      <c r="A347" s="11">
        <v>41691.486770833333</v>
      </c>
      <c r="B347">
        <v>9</v>
      </c>
      <c r="C347">
        <v>0</v>
      </c>
      <c r="D347">
        <v>0</v>
      </c>
      <c r="E347">
        <v>6112</v>
      </c>
      <c r="F347">
        <v>8782</v>
      </c>
      <c r="G347">
        <v>-1</v>
      </c>
      <c r="H347">
        <v>0</v>
      </c>
      <c r="I347">
        <v>88</v>
      </c>
      <c r="J347">
        <v>0</v>
      </c>
      <c r="K347">
        <v>0</v>
      </c>
      <c r="L347">
        <v>3271</v>
      </c>
      <c r="M347">
        <v>4</v>
      </c>
      <c r="N347">
        <v>0</v>
      </c>
      <c r="O347">
        <v>2413</v>
      </c>
      <c r="P347">
        <v>0</v>
      </c>
      <c r="Q347">
        <v>0</v>
      </c>
      <c r="R347">
        <v>0</v>
      </c>
      <c r="S347">
        <v>0</v>
      </c>
      <c r="T347">
        <v>0</v>
      </c>
      <c r="U347">
        <v>0</v>
      </c>
      <c r="V347">
        <v>0</v>
      </c>
      <c r="W347">
        <v>0</v>
      </c>
      <c r="X347">
        <v>0</v>
      </c>
      <c r="Y347">
        <v>3323</v>
      </c>
      <c r="Z347">
        <v>0</v>
      </c>
      <c r="AA347">
        <v>0</v>
      </c>
      <c r="AB347">
        <v>0</v>
      </c>
      <c r="AC347">
        <v>0</v>
      </c>
      <c r="AD347">
        <v>0</v>
      </c>
      <c r="AE347">
        <v>0</v>
      </c>
      <c r="AF347">
        <v>0</v>
      </c>
      <c r="AG347">
        <v>0</v>
      </c>
      <c r="AH347">
        <v>0</v>
      </c>
      <c r="AI347">
        <v>0</v>
      </c>
      <c r="AJ347">
        <v>0</v>
      </c>
      <c r="AK347">
        <v>0</v>
      </c>
      <c r="AL347">
        <v>0</v>
      </c>
    </row>
    <row r="348" spans="1:38">
      <c r="A348" s="11">
        <v>41691.486898148149</v>
      </c>
      <c r="B348">
        <v>5</v>
      </c>
      <c r="C348">
        <v>0</v>
      </c>
      <c r="D348">
        <v>0</v>
      </c>
      <c r="E348">
        <v>6118</v>
      </c>
      <c r="F348">
        <v>8777</v>
      </c>
      <c r="G348">
        <v>-1</v>
      </c>
      <c r="H348">
        <v>0</v>
      </c>
      <c r="I348">
        <v>64</v>
      </c>
      <c r="J348">
        <v>0</v>
      </c>
      <c r="K348">
        <v>0</v>
      </c>
      <c r="L348">
        <v>4676</v>
      </c>
      <c r="M348">
        <v>3</v>
      </c>
      <c r="N348">
        <v>0</v>
      </c>
      <c r="O348">
        <v>4599</v>
      </c>
      <c r="P348">
        <v>0</v>
      </c>
      <c r="Q348">
        <v>0</v>
      </c>
      <c r="R348">
        <v>0</v>
      </c>
      <c r="S348">
        <v>0</v>
      </c>
      <c r="T348">
        <v>0</v>
      </c>
      <c r="U348">
        <v>0</v>
      </c>
      <c r="V348">
        <v>0</v>
      </c>
      <c r="W348">
        <v>0</v>
      </c>
      <c r="X348">
        <v>0</v>
      </c>
      <c r="Y348">
        <v>5259</v>
      </c>
      <c r="Z348">
        <v>0</v>
      </c>
      <c r="AA348">
        <v>0</v>
      </c>
      <c r="AB348">
        <v>0</v>
      </c>
      <c r="AC348">
        <v>0</v>
      </c>
      <c r="AD348">
        <v>0</v>
      </c>
      <c r="AE348">
        <v>0</v>
      </c>
      <c r="AF348">
        <v>0</v>
      </c>
      <c r="AG348">
        <v>0</v>
      </c>
      <c r="AH348">
        <v>0</v>
      </c>
      <c r="AI348">
        <v>0</v>
      </c>
      <c r="AJ348">
        <v>0</v>
      </c>
      <c r="AK348">
        <v>0</v>
      </c>
      <c r="AL348">
        <v>0</v>
      </c>
    </row>
    <row r="349" spans="1:38">
      <c r="A349" s="11">
        <v>41691.487013888887</v>
      </c>
      <c r="B349">
        <v>9</v>
      </c>
      <c r="C349">
        <v>0</v>
      </c>
      <c r="D349">
        <v>0</v>
      </c>
      <c r="E349">
        <v>6118</v>
      </c>
      <c r="F349">
        <v>8782</v>
      </c>
      <c r="G349">
        <v>-1</v>
      </c>
      <c r="H349">
        <v>0</v>
      </c>
      <c r="I349">
        <v>52</v>
      </c>
      <c r="J349">
        <v>0</v>
      </c>
      <c r="K349">
        <v>0</v>
      </c>
      <c r="L349">
        <v>2687</v>
      </c>
      <c r="M349">
        <v>3</v>
      </c>
      <c r="N349">
        <v>0</v>
      </c>
      <c r="O349">
        <v>2372</v>
      </c>
      <c r="P349">
        <v>0</v>
      </c>
      <c r="Q349">
        <v>0</v>
      </c>
      <c r="R349">
        <v>0</v>
      </c>
      <c r="S349">
        <v>0</v>
      </c>
      <c r="T349">
        <v>0</v>
      </c>
      <c r="U349">
        <v>0</v>
      </c>
      <c r="V349">
        <v>0</v>
      </c>
      <c r="W349">
        <v>0</v>
      </c>
      <c r="X349">
        <v>0</v>
      </c>
      <c r="Y349">
        <v>2714</v>
      </c>
      <c r="Z349">
        <v>0</v>
      </c>
      <c r="AA349">
        <v>0</v>
      </c>
      <c r="AB349">
        <v>0</v>
      </c>
      <c r="AC349">
        <v>0</v>
      </c>
      <c r="AD349">
        <v>0</v>
      </c>
      <c r="AE349">
        <v>0</v>
      </c>
      <c r="AF349">
        <v>0</v>
      </c>
      <c r="AG349">
        <v>0</v>
      </c>
      <c r="AH349">
        <v>0</v>
      </c>
      <c r="AI349">
        <v>0</v>
      </c>
      <c r="AJ349">
        <v>0</v>
      </c>
      <c r="AK349">
        <v>0</v>
      </c>
      <c r="AL349">
        <v>0</v>
      </c>
    </row>
    <row r="350" spans="1:38">
      <c r="A350" s="11">
        <v>41691.487129629626</v>
      </c>
      <c r="B350">
        <v>8</v>
      </c>
      <c r="C350">
        <v>0</v>
      </c>
      <c r="D350">
        <v>0</v>
      </c>
      <c r="E350">
        <v>6119</v>
      </c>
      <c r="F350">
        <v>8782</v>
      </c>
      <c r="G350">
        <v>-1</v>
      </c>
      <c r="H350">
        <v>0</v>
      </c>
      <c r="I350">
        <v>84</v>
      </c>
      <c r="J350">
        <v>0</v>
      </c>
      <c r="K350">
        <v>0</v>
      </c>
      <c r="L350">
        <v>4566</v>
      </c>
      <c r="M350">
        <v>3</v>
      </c>
      <c r="N350">
        <v>0</v>
      </c>
      <c r="O350">
        <v>4285</v>
      </c>
      <c r="P350">
        <v>0</v>
      </c>
      <c r="Q350">
        <v>0</v>
      </c>
      <c r="R350">
        <v>0</v>
      </c>
      <c r="S350">
        <v>0</v>
      </c>
      <c r="T350">
        <v>0</v>
      </c>
      <c r="U350">
        <v>0</v>
      </c>
      <c r="V350">
        <v>0</v>
      </c>
      <c r="W350">
        <v>0</v>
      </c>
      <c r="X350">
        <v>0</v>
      </c>
      <c r="Y350">
        <v>4856</v>
      </c>
      <c r="Z350">
        <v>0</v>
      </c>
      <c r="AA350">
        <v>0</v>
      </c>
      <c r="AB350">
        <v>0</v>
      </c>
      <c r="AC350">
        <v>0</v>
      </c>
      <c r="AD350">
        <v>0</v>
      </c>
      <c r="AE350">
        <v>0</v>
      </c>
      <c r="AF350">
        <v>0</v>
      </c>
      <c r="AG350">
        <v>0</v>
      </c>
      <c r="AH350">
        <v>0</v>
      </c>
      <c r="AI350">
        <v>0</v>
      </c>
      <c r="AJ350">
        <v>0</v>
      </c>
      <c r="AK350">
        <v>0</v>
      </c>
      <c r="AL350">
        <v>0</v>
      </c>
    </row>
    <row r="351" spans="1:38">
      <c r="A351" s="11">
        <v>41691.487256944441</v>
      </c>
      <c r="B351">
        <v>9</v>
      </c>
      <c r="C351">
        <v>0</v>
      </c>
      <c r="D351">
        <v>0</v>
      </c>
      <c r="E351">
        <v>6042</v>
      </c>
      <c r="F351">
        <v>8782</v>
      </c>
      <c r="G351">
        <v>-1</v>
      </c>
      <c r="H351">
        <v>0</v>
      </c>
      <c r="I351">
        <v>52</v>
      </c>
      <c r="J351">
        <v>0</v>
      </c>
      <c r="K351">
        <v>0</v>
      </c>
      <c r="L351">
        <v>2943</v>
      </c>
      <c r="M351">
        <v>4</v>
      </c>
      <c r="N351">
        <v>0</v>
      </c>
      <c r="O351">
        <v>2377</v>
      </c>
      <c r="P351">
        <v>0</v>
      </c>
      <c r="Q351">
        <v>0</v>
      </c>
      <c r="R351">
        <v>0</v>
      </c>
      <c r="S351">
        <v>0</v>
      </c>
      <c r="T351">
        <v>0</v>
      </c>
      <c r="U351">
        <v>0</v>
      </c>
      <c r="V351">
        <v>0</v>
      </c>
      <c r="W351">
        <v>0</v>
      </c>
      <c r="X351">
        <v>0</v>
      </c>
      <c r="Y351">
        <v>2644</v>
      </c>
      <c r="Z351">
        <v>0</v>
      </c>
      <c r="AA351">
        <v>0</v>
      </c>
      <c r="AB351">
        <v>0</v>
      </c>
      <c r="AC351">
        <v>0</v>
      </c>
      <c r="AD351">
        <v>0</v>
      </c>
      <c r="AE351">
        <v>0</v>
      </c>
      <c r="AF351">
        <v>0</v>
      </c>
      <c r="AG351">
        <v>0</v>
      </c>
      <c r="AH351">
        <v>0</v>
      </c>
      <c r="AI351">
        <v>0</v>
      </c>
      <c r="AJ351">
        <v>0</v>
      </c>
      <c r="AK351">
        <v>0</v>
      </c>
      <c r="AL351">
        <v>0</v>
      </c>
    </row>
    <row r="352" spans="1:38">
      <c r="A352" s="11">
        <v>41691.487372685187</v>
      </c>
      <c r="B352">
        <v>8</v>
      </c>
      <c r="C352">
        <v>0</v>
      </c>
      <c r="D352">
        <v>0</v>
      </c>
      <c r="E352">
        <v>6118</v>
      </c>
      <c r="F352">
        <v>8782</v>
      </c>
      <c r="G352">
        <v>-1</v>
      </c>
      <c r="H352">
        <v>0</v>
      </c>
      <c r="I352">
        <v>60</v>
      </c>
      <c r="J352">
        <v>0</v>
      </c>
      <c r="K352">
        <v>0</v>
      </c>
      <c r="L352">
        <v>4247</v>
      </c>
      <c r="M352">
        <v>3</v>
      </c>
      <c r="N352">
        <v>0</v>
      </c>
      <c r="O352">
        <v>4570</v>
      </c>
      <c r="P352">
        <v>0</v>
      </c>
      <c r="Q352">
        <v>0</v>
      </c>
      <c r="R352">
        <v>0</v>
      </c>
      <c r="S352">
        <v>0</v>
      </c>
      <c r="T352">
        <v>0</v>
      </c>
      <c r="U352">
        <v>0</v>
      </c>
      <c r="V352">
        <v>0</v>
      </c>
      <c r="W352">
        <v>0</v>
      </c>
      <c r="X352">
        <v>0</v>
      </c>
      <c r="Y352">
        <v>5171</v>
      </c>
      <c r="Z352">
        <v>0</v>
      </c>
      <c r="AA352">
        <v>0</v>
      </c>
      <c r="AB352">
        <v>0</v>
      </c>
      <c r="AC352">
        <v>0</v>
      </c>
      <c r="AD352">
        <v>0</v>
      </c>
      <c r="AE352">
        <v>0</v>
      </c>
      <c r="AF352">
        <v>0</v>
      </c>
      <c r="AG352">
        <v>0</v>
      </c>
      <c r="AH352">
        <v>0</v>
      </c>
      <c r="AI352">
        <v>0</v>
      </c>
      <c r="AJ352">
        <v>0</v>
      </c>
      <c r="AK352">
        <v>0</v>
      </c>
      <c r="AL352">
        <v>0</v>
      </c>
    </row>
    <row r="353" spans="1:38">
      <c r="A353" s="11">
        <v>41691.487488425926</v>
      </c>
      <c r="B353">
        <v>7</v>
      </c>
      <c r="C353">
        <v>0</v>
      </c>
      <c r="D353">
        <v>0</v>
      </c>
      <c r="E353">
        <v>6120</v>
      </c>
      <c r="F353">
        <v>8782</v>
      </c>
      <c r="G353">
        <v>-1</v>
      </c>
      <c r="H353">
        <v>0</v>
      </c>
      <c r="I353">
        <v>88</v>
      </c>
      <c r="J353">
        <v>0</v>
      </c>
      <c r="K353">
        <v>0</v>
      </c>
      <c r="L353">
        <v>4823</v>
      </c>
      <c r="M353">
        <v>3</v>
      </c>
      <c r="N353">
        <v>0</v>
      </c>
      <c r="O353">
        <v>3898</v>
      </c>
      <c r="P353">
        <v>0</v>
      </c>
      <c r="Q353">
        <v>0</v>
      </c>
      <c r="R353">
        <v>0</v>
      </c>
      <c r="S353">
        <v>0</v>
      </c>
      <c r="T353">
        <v>0</v>
      </c>
      <c r="U353">
        <v>0</v>
      </c>
      <c r="V353">
        <v>0</v>
      </c>
      <c r="W353">
        <v>0</v>
      </c>
      <c r="X353">
        <v>0</v>
      </c>
      <c r="Y353">
        <v>4402</v>
      </c>
      <c r="Z353">
        <v>0</v>
      </c>
      <c r="AA353">
        <v>0</v>
      </c>
      <c r="AB353">
        <v>0</v>
      </c>
      <c r="AC353">
        <v>0</v>
      </c>
      <c r="AD353">
        <v>0</v>
      </c>
      <c r="AE353">
        <v>0</v>
      </c>
      <c r="AF353">
        <v>0</v>
      </c>
      <c r="AG353">
        <v>0</v>
      </c>
      <c r="AH353">
        <v>0</v>
      </c>
      <c r="AI353">
        <v>0</v>
      </c>
      <c r="AJ353">
        <v>0</v>
      </c>
      <c r="AK353">
        <v>0</v>
      </c>
      <c r="AL353">
        <v>0</v>
      </c>
    </row>
    <row r="354" spans="1:38">
      <c r="A354" s="11">
        <v>41691.487604166665</v>
      </c>
      <c r="B354">
        <v>13</v>
      </c>
      <c r="C354">
        <v>0</v>
      </c>
      <c r="D354">
        <v>0</v>
      </c>
      <c r="E354">
        <v>6092</v>
      </c>
      <c r="F354">
        <v>8782</v>
      </c>
      <c r="G354">
        <v>-1</v>
      </c>
      <c r="H354">
        <v>0</v>
      </c>
      <c r="I354">
        <v>36</v>
      </c>
      <c r="J354">
        <v>0</v>
      </c>
      <c r="K354">
        <v>0</v>
      </c>
      <c r="L354">
        <v>10870</v>
      </c>
      <c r="M354">
        <v>6</v>
      </c>
      <c r="N354">
        <v>0</v>
      </c>
      <c r="O354">
        <v>5684</v>
      </c>
      <c r="P354">
        <v>0</v>
      </c>
      <c r="Q354">
        <v>0</v>
      </c>
      <c r="R354">
        <v>0</v>
      </c>
      <c r="S354">
        <v>0</v>
      </c>
      <c r="T354">
        <v>0</v>
      </c>
      <c r="U354">
        <v>0</v>
      </c>
      <c r="V354">
        <v>0</v>
      </c>
      <c r="W354">
        <v>0</v>
      </c>
      <c r="X354">
        <v>0</v>
      </c>
      <c r="Y354">
        <v>5735</v>
      </c>
      <c r="Z354">
        <v>0</v>
      </c>
      <c r="AA354">
        <v>0</v>
      </c>
      <c r="AB354">
        <v>0</v>
      </c>
      <c r="AC354">
        <v>0</v>
      </c>
      <c r="AD354">
        <v>0</v>
      </c>
      <c r="AE354">
        <v>0</v>
      </c>
      <c r="AF354">
        <v>0</v>
      </c>
      <c r="AG354">
        <v>0</v>
      </c>
      <c r="AH354">
        <v>0</v>
      </c>
      <c r="AI354">
        <v>0</v>
      </c>
      <c r="AJ354">
        <v>0</v>
      </c>
      <c r="AK354">
        <v>0</v>
      </c>
      <c r="AL354">
        <v>0</v>
      </c>
    </row>
    <row r="355" spans="1:38">
      <c r="A355" s="11">
        <v>41691.48773148148</v>
      </c>
      <c r="B355">
        <v>13</v>
      </c>
      <c r="C355">
        <v>0</v>
      </c>
      <c r="D355">
        <v>0</v>
      </c>
      <c r="E355">
        <v>4147</v>
      </c>
      <c r="F355">
        <v>8749</v>
      </c>
      <c r="G355">
        <v>-1</v>
      </c>
      <c r="H355">
        <v>0</v>
      </c>
      <c r="I355">
        <v>52</v>
      </c>
      <c r="J355">
        <v>0</v>
      </c>
      <c r="K355">
        <v>0</v>
      </c>
      <c r="L355">
        <v>190900</v>
      </c>
      <c r="M355">
        <v>9</v>
      </c>
      <c r="N355">
        <v>0</v>
      </c>
      <c r="O355">
        <v>23495</v>
      </c>
      <c r="P355">
        <v>0</v>
      </c>
      <c r="Q355">
        <v>0</v>
      </c>
      <c r="R355">
        <v>0</v>
      </c>
      <c r="S355">
        <v>0</v>
      </c>
      <c r="T355">
        <v>0</v>
      </c>
      <c r="U355">
        <v>0</v>
      </c>
      <c r="V355">
        <v>0</v>
      </c>
      <c r="W355">
        <v>0</v>
      </c>
      <c r="X355">
        <v>0</v>
      </c>
      <c r="Y355">
        <v>19334</v>
      </c>
      <c r="Z355">
        <v>0</v>
      </c>
      <c r="AA355">
        <v>0</v>
      </c>
      <c r="AB355">
        <v>0</v>
      </c>
      <c r="AC355">
        <v>0</v>
      </c>
      <c r="AD355">
        <v>0</v>
      </c>
      <c r="AE355">
        <v>0</v>
      </c>
      <c r="AF355">
        <v>0</v>
      </c>
      <c r="AG355">
        <v>0</v>
      </c>
      <c r="AH355">
        <v>0</v>
      </c>
      <c r="AI355">
        <v>0</v>
      </c>
      <c r="AJ355">
        <v>0</v>
      </c>
      <c r="AK355">
        <v>0</v>
      </c>
      <c r="AL355">
        <v>0</v>
      </c>
    </row>
    <row r="356" spans="1:38">
      <c r="A356" s="11">
        <v>41691.487847222219</v>
      </c>
      <c r="B356">
        <v>2</v>
      </c>
      <c r="C356">
        <v>0</v>
      </c>
      <c r="D356">
        <v>0</v>
      </c>
      <c r="E356">
        <v>4166</v>
      </c>
      <c r="F356">
        <v>8734</v>
      </c>
      <c r="G356">
        <v>-1</v>
      </c>
      <c r="H356">
        <v>0</v>
      </c>
      <c r="I356">
        <v>60</v>
      </c>
      <c r="J356">
        <v>0</v>
      </c>
      <c r="K356">
        <v>0</v>
      </c>
      <c r="L356">
        <v>14596</v>
      </c>
      <c r="M356">
        <v>0</v>
      </c>
      <c r="N356">
        <v>0</v>
      </c>
      <c r="O356">
        <v>17387</v>
      </c>
      <c r="P356">
        <v>0</v>
      </c>
      <c r="Q356">
        <v>0</v>
      </c>
      <c r="R356">
        <v>0</v>
      </c>
      <c r="S356">
        <v>0</v>
      </c>
      <c r="T356">
        <v>0</v>
      </c>
      <c r="U356">
        <v>0</v>
      </c>
      <c r="V356">
        <v>0</v>
      </c>
      <c r="W356">
        <v>0</v>
      </c>
      <c r="X356">
        <v>0</v>
      </c>
      <c r="Y356">
        <v>14415</v>
      </c>
      <c r="Z356">
        <v>0</v>
      </c>
      <c r="AA356">
        <v>0</v>
      </c>
      <c r="AB356">
        <v>0</v>
      </c>
      <c r="AC356">
        <v>0</v>
      </c>
      <c r="AD356">
        <v>0</v>
      </c>
      <c r="AE356">
        <v>0</v>
      </c>
      <c r="AF356">
        <v>0</v>
      </c>
      <c r="AG356">
        <v>0</v>
      </c>
      <c r="AH356">
        <v>0</v>
      </c>
      <c r="AI356">
        <v>0</v>
      </c>
      <c r="AJ356">
        <v>0</v>
      </c>
      <c r="AK356">
        <v>0</v>
      </c>
      <c r="AL356">
        <v>0</v>
      </c>
    </row>
    <row r="357" spans="1:38">
      <c r="A357" s="11">
        <v>41691.487962962965</v>
      </c>
      <c r="B357">
        <v>5</v>
      </c>
      <c r="C357">
        <v>0</v>
      </c>
      <c r="D357">
        <v>0</v>
      </c>
      <c r="E357">
        <v>4157</v>
      </c>
      <c r="F357">
        <v>8748</v>
      </c>
      <c r="G357">
        <v>-1</v>
      </c>
      <c r="H357">
        <v>0</v>
      </c>
      <c r="I357">
        <v>40</v>
      </c>
      <c r="J357">
        <v>0</v>
      </c>
      <c r="K357">
        <v>0</v>
      </c>
      <c r="L357">
        <v>13122</v>
      </c>
      <c r="M357">
        <v>0</v>
      </c>
      <c r="N357">
        <v>0</v>
      </c>
      <c r="O357">
        <v>15677</v>
      </c>
      <c r="P357">
        <v>0</v>
      </c>
      <c r="Q357">
        <v>0</v>
      </c>
      <c r="R357">
        <v>0</v>
      </c>
      <c r="S357">
        <v>0</v>
      </c>
      <c r="T357">
        <v>0</v>
      </c>
      <c r="U357">
        <v>0</v>
      </c>
      <c r="V357">
        <v>0</v>
      </c>
      <c r="W357">
        <v>0</v>
      </c>
      <c r="X357">
        <v>0</v>
      </c>
      <c r="Y357">
        <v>13015</v>
      </c>
      <c r="Z357">
        <v>0</v>
      </c>
      <c r="AA357">
        <v>0</v>
      </c>
      <c r="AB357">
        <v>0</v>
      </c>
      <c r="AC357">
        <v>0</v>
      </c>
      <c r="AD357">
        <v>0</v>
      </c>
      <c r="AE357">
        <v>0</v>
      </c>
      <c r="AF357">
        <v>0</v>
      </c>
      <c r="AG357">
        <v>0</v>
      </c>
      <c r="AH357">
        <v>0</v>
      </c>
      <c r="AI357">
        <v>0</v>
      </c>
      <c r="AJ357">
        <v>0</v>
      </c>
      <c r="AK357">
        <v>0</v>
      </c>
      <c r="AL357">
        <v>0</v>
      </c>
    </row>
    <row r="358" spans="1:38">
      <c r="A358" s="11">
        <v>41691.488078703704</v>
      </c>
      <c r="B358">
        <v>3</v>
      </c>
      <c r="C358">
        <v>0</v>
      </c>
      <c r="D358">
        <v>0</v>
      </c>
      <c r="E358">
        <v>4194</v>
      </c>
      <c r="F358">
        <v>8726</v>
      </c>
      <c r="G358">
        <v>-1</v>
      </c>
      <c r="H358">
        <v>0</v>
      </c>
      <c r="I358">
        <v>44</v>
      </c>
      <c r="J358">
        <v>0</v>
      </c>
      <c r="K358">
        <v>0</v>
      </c>
      <c r="L358">
        <v>14472</v>
      </c>
      <c r="M358">
        <v>1</v>
      </c>
      <c r="N358">
        <v>0</v>
      </c>
      <c r="O358">
        <v>17374</v>
      </c>
      <c r="P358">
        <v>0</v>
      </c>
      <c r="Q358">
        <v>0</v>
      </c>
      <c r="R358">
        <v>0</v>
      </c>
      <c r="S358">
        <v>0</v>
      </c>
      <c r="T358">
        <v>0</v>
      </c>
      <c r="U358">
        <v>0</v>
      </c>
      <c r="V358">
        <v>0</v>
      </c>
      <c r="W358">
        <v>0</v>
      </c>
      <c r="X358">
        <v>0</v>
      </c>
      <c r="Y358">
        <v>14392</v>
      </c>
      <c r="Z358">
        <v>0</v>
      </c>
      <c r="AA358">
        <v>0</v>
      </c>
      <c r="AB358">
        <v>0</v>
      </c>
      <c r="AC358">
        <v>0</v>
      </c>
      <c r="AD358">
        <v>0</v>
      </c>
      <c r="AE358">
        <v>0</v>
      </c>
      <c r="AF358">
        <v>0</v>
      </c>
      <c r="AG358">
        <v>0</v>
      </c>
      <c r="AH358">
        <v>0</v>
      </c>
      <c r="AI358">
        <v>0</v>
      </c>
      <c r="AJ358">
        <v>0</v>
      </c>
      <c r="AK358">
        <v>0</v>
      </c>
      <c r="AL358">
        <v>0</v>
      </c>
    </row>
    <row r="359" spans="1:38">
      <c r="A359" s="11">
        <v>41691.488194444442</v>
      </c>
      <c r="B359">
        <v>3</v>
      </c>
      <c r="C359">
        <v>0</v>
      </c>
      <c r="D359">
        <v>0</v>
      </c>
      <c r="E359">
        <v>4129</v>
      </c>
      <c r="F359">
        <v>8726</v>
      </c>
      <c r="G359">
        <v>-1</v>
      </c>
      <c r="H359">
        <v>0</v>
      </c>
      <c r="I359">
        <v>16</v>
      </c>
      <c r="J359">
        <v>0</v>
      </c>
      <c r="K359">
        <v>0</v>
      </c>
      <c r="L359">
        <v>13047</v>
      </c>
      <c r="M359">
        <v>0</v>
      </c>
      <c r="N359">
        <v>0</v>
      </c>
      <c r="O359">
        <v>15658</v>
      </c>
      <c r="P359">
        <v>0</v>
      </c>
      <c r="Q359">
        <v>0</v>
      </c>
      <c r="R359">
        <v>0</v>
      </c>
      <c r="S359">
        <v>0</v>
      </c>
      <c r="T359">
        <v>0</v>
      </c>
      <c r="U359">
        <v>0</v>
      </c>
      <c r="V359">
        <v>0</v>
      </c>
      <c r="W359">
        <v>0</v>
      </c>
      <c r="X359">
        <v>0</v>
      </c>
      <c r="Y359">
        <v>12975</v>
      </c>
      <c r="Z359">
        <v>0</v>
      </c>
      <c r="AA359">
        <v>0</v>
      </c>
      <c r="AB359">
        <v>0</v>
      </c>
      <c r="AC359">
        <v>0</v>
      </c>
      <c r="AD359">
        <v>0</v>
      </c>
      <c r="AE359">
        <v>0</v>
      </c>
      <c r="AF359">
        <v>0</v>
      </c>
      <c r="AG359">
        <v>0</v>
      </c>
      <c r="AH359">
        <v>0</v>
      </c>
      <c r="AI359">
        <v>0</v>
      </c>
      <c r="AJ359">
        <v>0</v>
      </c>
      <c r="AK359">
        <v>0</v>
      </c>
      <c r="AL359">
        <v>0</v>
      </c>
    </row>
    <row r="360" spans="1:38">
      <c r="A360" s="11">
        <v>41691.488310185188</v>
      </c>
      <c r="B360">
        <v>9</v>
      </c>
      <c r="C360">
        <v>0</v>
      </c>
      <c r="D360">
        <v>0</v>
      </c>
      <c r="E360">
        <v>4193</v>
      </c>
      <c r="F360">
        <v>8755</v>
      </c>
      <c r="G360">
        <v>-1</v>
      </c>
      <c r="H360">
        <v>0</v>
      </c>
      <c r="I360">
        <v>104</v>
      </c>
      <c r="J360">
        <v>0</v>
      </c>
      <c r="K360">
        <v>0</v>
      </c>
      <c r="L360">
        <v>14380</v>
      </c>
      <c r="M360">
        <v>1</v>
      </c>
      <c r="N360">
        <v>0</v>
      </c>
      <c r="O360">
        <v>17292</v>
      </c>
      <c r="P360">
        <v>0</v>
      </c>
      <c r="Q360">
        <v>0</v>
      </c>
      <c r="R360">
        <v>0</v>
      </c>
      <c r="S360">
        <v>0</v>
      </c>
      <c r="T360">
        <v>0</v>
      </c>
      <c r="U360">
        <v>0</v>
      </c>
      <c r="V360">
        <v>0</v>
      </c>
      <c r="W360">
        <v>0</v>
      </c>
      <c r="X360">
        <v>0</v>
      </c>
      <c r="Y360">
        <v>14371</v>
      </c>
      <c r="Z360">
        <v>0</v>
      </c>
      <c r="AA360">
        <v>0</v>
      </c>
      <c r="AB360">
        <v>0</v>
      </c>
      <c r="AC360">
        <v>0</v>
      </c>
      <c r="AD360">
        <v>0</v>
      </c>
      <c r="AE360">
        <v>0</v>
      </c>
      <c r="AF360">
        <v>0</v>
      </c>
      <c r="AG360">
        <v>0</v>
      </c>
      <c r="AH360">
        <v>0</v>
      </c>
      <c r="AI360">
        <v>0</v>
      </c>
      <c r="AJ360">
        <v>0</v>
      </c>
      <c r="AK360">
        <v>0</v>
      </c>
      <c r="AL360">
        <v>0</v>
      </c>
    </row>
    <row r="361" spans="1:38">
      <c r="A361" s="11">
        <v>41691.488425925927</v>
      </c>
      <c r="B361">
        <v>9</v>
      </c>
      <c r="C361">
        <v>0</v>
      </c>
      <c r="D361">
        <v>0</v>
      </c>
      <c r="E361">
        <v>4150</v>
      </c>
      <c r="F361">
        <v>8744</v>
      </c>
      <c r="G361">
        <v>-1</v>
      </c>
      <c r="H361">
        <v>0</v>
      </c>
      <c r="I361">
        <v>16</v>
      </c>
      <c r="J361">
        <v>0</v>
      </c>
      <c r="K361">
        <v>0</v>
      </c>
      <c r="L361">
        <v>12870</v>
      </c>
      <c r="M361">
        <v>0</v>
      </c>
      <c r="N361">
        <v>0</v>
      </c>
      <c r="O361">
        <v>15524</v>
      </c>
      <c r="P361">
        <v>0</v>
      </c>
      <c r="Q361">
        <v>0</v>
      </c>
      <c r="R361">
        <v>0</v>
      </c>
      <c r="S361">
        <v>0</v>
      </c>
      <c r="T361">
        <v>0</v>
      </c>
      <c r="U361">
        <v>0</v>
      </c>
      <c r="V361">
        <v>0</v>
      </c>
      <c r="W361">
        <v>0</v>
      </c>
      <c r="X361">
        <v>0</v>
      </c>
      <c r="Y361">
        <v>12854</v>
      </c>
      <c r="Z361">
        <v>0</v>
      </c>
      <c r="AA361">
        <v>0</v>
      </c>
      <c r="AB361">
        <v>0</v>
      </c>
      <c r="AC361">
        <v>0</v>
      </c>
      <c r="AD361">
        <v>0</v>
      </c>
      <c r="AE361">
        <v>0</v>
      </c>
      <c r="AF361">
        <v>0</v>
      </c>
      <c r="AG361">
        <v>0</v>
      </c>
      <c r="AH361">
        <v>0</v>
      </c>
      <c r="AI361">
        <v>0</v>
      </c>
      <c r="AJ361">
        <v>0</v>
      </c>
      <c r="AK361">
        <v>0</v>
      </c>
      <c r="AL361">
        <v>0</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D360"/>
  <sheetViews>
    <sheetView workbookViewId="0"/>
  </sheetViews>
  <sheetFormatPr defaultRowHeight="16.5"/>
  <cols>
    <col min="2" max="2" width="9" style="11"/>
    <col min="3" max="3" width="10" style="2" bestFit="1" customWidth="1"/>
  </cols>
  <sheetData>
    <row r="1" spans="1:4">
      <c r="A1" t="s">
        <v>351</v>
      </c>
      <c r="B1" s="11">
        <v>0.44557870370370373</v>
      </c>
      <c r="C1" s="2">
        <v>41691</v>
      </c>
      <c r="D1" s="12">
        <v>41691.4455787037</v>
      </c>
    </row>
    <row r="2" spans="1:4">
      <c r="A2" t="s">
        <v>352</v>
      </c>
      <c r="B2" s="11">
        <v>0.44569444444444445</v>
      </c>
      <c r="C2" s="2">
        <v>41691</v>
      </c>
      <c r="D2" s="12">
        <v>41691.445694444446</v>
      </c>
    </row>
    <row r="3" spans="1:4">
      <c r="A3" t="s">
        <v>353</v>
      </c>
      <c r="B3" s="11">
        <v>0.44581018518518517</v>
      </c>
      <c r="C3" s="2">
        <v>41691</v>
      </c>
      <c r="D3" s="12">
        <v>41691.445810185185</v>
      </c>
    </row>
    <row r="4" spans="1:4">
      <c r="A4" t="s">
        <v>354</v>
      </c>
      <c r="B4" s="11">
        <v>0.44592592592592589</v>
      </c>
      <c r="C4" s="2">
        <v>41691</v>
      </c>
      <c r="D4" s="12">
        <v>41691.445925925924</v>
      </c>
    </row>
    <row r="5" spans="1:4">
      <c r="A5" t="s">
        <v>355</v>
      </c>
      <c r="B5" s="11">
        <v>0.44604166666666667</v>
      </c>
      <c r="C5" s="2">
        <v>41691</v>
      </c>
      <c r="D5" s="12">
        <v>41691.44604166667</v>
      </c>
    </row>
    <row r="6" spans="1:4">
      <c r="A6" t="s">
        <v>356</v>
      </c>
      <c r="B6" s="11">
        <v>0.44615740740740745</v>
      </c>
      <c r="C6" s="2">
        <v>41691</v>
      </c>
      <c r="D6" s="12">
        <v>41691.446157407408</v>
      </c>
    </row>
    <row r="7" spans="1:4">
      <c r="A7" t="s">
        <v>357</v>
      </c>
      <c r="B7" s="11">
        <v>0.44627314814814811</v>
      </c>
      <c r="C7" s="2">
        <v>41691</v>
      </c>
      <c r="D7" s="12">
        <v>41691.446273148147</v>
      </c>
    </row>
    <row r="8" spans="1:4">
      <c r="A8" t="s">
        <v>358</v>
      </c>
      <c r="B8" s="11">
        <v>0.44640046296296299</v>
      </c>
      <c r="C8" s="2">
        <v>41691</v>
      </c>
      <c r="D8" s="12">
        <v>41691.446400462963</v>
      </c>
    </row>
    <row r="9" spans="1:4">
      <c r="A9" t="s">
        <v>359</v>
      </c>
      <c r="B9" s="11">
        <v>0.44651620370370365</v>
      </c>
      <c r="C9" s="2">
        <v>41691</v>
      </c>
      <c r="D9" s="12">
        <v>41691.446516203701</v>
      </c>
    </row>
    <row r="10" spans="1:4">
      <c r="A10" t="s">
        <v>360</v>
      </c>
      <c r="B10" s="11">
        <v>0.44663194444444443</v>
      </c>
      <c r="C10" s="2">
        <v>41691</v>
      </c>
      <c r="D10" s="12">
        <v>41691.446631944447</v>
      </c>
    </row>
    <row r="11" spans="1:4">
      <c r="A11" t="s">
        <v>361</v>
      </c>
      <c r="B11" s="11">
        <v>0.44675925925925924</v>
      </c>
      <c r="C11" s="2">
        <v>41691</v>
      </c>
      <c r="D11" s="12">
        <v>41691.446759259263</v>
      </c>
    </row>
    <row r="12" spans="1:4">
      <c r="A12" t="s">
        <v>362</v>
      </c>
      <c r="B12" s="11">
        <v>0.44687499999999997</v>
      </c>
      <c r="C12" s="2">
        <v>41691</v>
      </c>
      <c r="D12" s="12">
        <v>41691.446875000001</v>
      </c>
    </row>
    <row r="13" spans="1:4">
      <c r="A13" t="s">
        <v>363</v>
      </c>
      <c r="B13" s="11">
        <v>0.44699074074074074</v>
      </c>
      <c r="C13" s="2">
        <v>41691</v>
      </c>
      <c r="D13" s="12">
        <v>41691.44699074074</v>
      </c>
    </row>
    <row r="14" spans="1:4">
      <c r="A14" t="s">
        <v>364</v>
      </c>
      <c r="B14" s="11">
        <v>0.44710648148148152</v>
      </c>
      <c r="C14" s="2">
        <v>41691</v>
      </c>
      <c r="D14" s="12">
        <v>41691.447106481479</v>
      </c>
    </row>
    <row r="15" spans="1:4">
      <c r="A15" t="s">
        <v>365</v>
      </c>
      <c r="B15" s="11">
        <v>0.44723379629629628</v>
      </c>
      <c r="C15" s="2">
        <v>41691</v>
      </c>
      <c r="D15" s="12">
        <v>41691.447233796294</v>
      </c>
    </row>
    <row r="16" spans="1:4">
      <c r="A16" t="s">
        <v>366</v>
      </c>
      <c r="B16" s="11">
        <v>0.44734953703703706</v>
      </c>
      <c r="C16" s="2">
        <v>41691</v>
      </c>
      <c r="D16" s="12">
        <v>41691.44734953704</v>
      </c>
    </row>
    <row r="17" spans="1:4">
      <c r="A17" t="s">
        <v>367</v>
      </c>
      <c r="B17" s="11">
        <v>0.44747685185185188</v>
      </c>
      <c r="C17" s="2">
        <v>41691</v>
      </c>
      <c r="D17" s="12">
        <v>41691.447476851848</v>
      </c>
    </row>
    <row r="18" spans="1:4">
      <c r="A18" t="s">
        <v>368</v>
      </c>
      <c r="B18" s="11">
        <v>0.4475925925925926</v>
      </c>
      <c r="C18" s="2">
        <v>41691</v>
      </c>
      <c r="D18" s="12">
        <v>41691.447592592594</v>
      </c>
    </row>
    <row r="19" spans="1:4">
      <c r="A19" t="s">
        <v>369</v>
      </c>
      <c r="B19" s="11">
        <v>0.44770833333333332</v>
      </c>
      <c r="C19" s="2">
        <v>41691</v>
      </c>
      <c r="D19" s="12">
        <v>41691.447708333333</v>
      </c>
    </row>
    <row r="20" spans="1:4">
      <c r="A20" t="s">
        <v>370</v>
      </c>
      <c r="B20" s="11">
        <v>0.44783564814814819</v>
      </c>
      <c r="C20" s="2">
        <v>41691</v>
      </c>
      <c r="D20" s="12">
        <v>41691.447835648149</v>
      </c>
    </row>
    <row r="21" spans="1:4">
      <c r="A21" t="s">
        <v>371</v>
      </c>
      <c r="B21" s="11">
        <v>0.44795138888888886</v>
      </c>
      <c r="C21" s="2">
        <v>41691</v>
      </c>
      <c r="D21" s="12">
        <v>41691.447951388887</v>
      </c>
    </row>
    <row r="22" spans="1:4">
      <c r="A22" t="s">
        <v>372</v>
      </c>
      <c r="B22" s="11">
        <v>0.44806712962962963</v>
      </c>
      <c r="C22" s="2">
        <v>41691</v>
      </c>
      <c r="D22" s="12">
        <v>41691.448067129626</v>
      </c>
    </row>
    <row r="23" spans="1:4">
      <c r="A23" t="s">
        <v>373</v>
      </c>
      <c r="B23" s="11">
        <v>0.44818287037037036</v>
      </c>
      <c r="C23" s="2">
        <v>41691</v>
      </c>
      <c r="D23" s="12">
        <v>41691.448182870372</v>
      </c>
    </row>
    <row r="24" spans="1:4">
      <c r="A24" t="s">
        <v>374</v>
      </c>
      <c r="B24" s="11">
        <v>0.44831018518518517</v>
      </c>
      <c r="C24" s="2">
        <v>41691</v>
      </c>
      <c r="D24" s="12">
        <v>41691.448310185187</v>
      </c>
    </row>
    <row r="25" spans="1:4">
      <c r="A25" t="s">
        <v>375</v>
      </c>
      <c r="B25" s="11">
        <v>0.44842592592592595</v>
      </c>
      <c r="C25" s="2">
        <v>41691</v>
      </c>
      <c r="D25" s="12">
        <v>41691.448425925926</v>
      </c>
    </row>
    <row r="26" spans="1:4">
      <c r="A26" t="s">
        <v>376</v>
      </c>
      <c r="B26" s="11">
        <v>0.44855324074074071</v>
      </c>
      <c r="C26" s="2">
        <v>41691</v>
      </c>
      <c r="D26" s="12">
        <v>41691.448553240742</v>
      </c>
    </row>
    <row r="27" spans="1:4">
      <c r="A27" t="s">
        <v>377</v>
      </c>
      <c r="B27" s="11">
        <v>0.44866898148148149</v>
      </c>
      <c r="C27" s="2">
        <v>41691</v>
      </c>
      <c r="D27" s="12">
        <v>41691.44866898148</v>
      </c>
    </row>
    <row r="28" spans="1:4">
      <c r="A28" t="s">
        <v>378</v>
      </c>
      <c r="B28" s="11">
        <v>0.44878472222222227</v>
      </c>
      <c r="C28" s="2">
        <v>41691</v>
      </c>
      <c r="D28" s="12">
        <v>41691.448784722219</v>
      </c>
    </row>
    <row r="29" spans="1:4">
      <c r="A29" t="s">
        <v>379</v>
      </c>
      <c r="B29" s="11">
        <v>0.44891203703703703</v>
      </c>
      <c r="C29" s="2">
        <v>41691</v>
      </c>
      <c r="D29" s="12">
        <v>41691.448912037034</v>
      </c>
    </row>
    <row r="30" spans="1:4">
      <c r="A30" t="s">
        <v>380</v>
      </c>
      <c r="B30" s="11">
        <v>0.4490277777777778</v>
      </c>
      <c r="C30" s="2">
        <v>41691</v>
      </c>
      <c r="D30" s="12">
        <v>41691.44902777778</v>
      </c>
    </row>
    <row r="31" spans="1:4">
      <c r="A31" t="s">
        <v>381</v>
      </c>
      <c r="B31" s="11">
        <v>0.44914351851851847</v>
      </c>
      <c r="C31" s="2">
        <v>41691</v>
      </c>
      <c r="D31" s="12">
        <v>41691.449143518519</v>
      </c>
    </row>
    <row r="32" spans="1:4">
      <c r="A32" t="s">
        <v>382</v>
      </c>
      <c r="B32" s="11">
        <v>0.44925925925925925</v>
      </c>
      <c r="C32" s="2">
        <v>41691</v>
      </c>
      <c r="D32" s="12">
        <v>41691.449259259258</v>
      </c>
    </row>
    <row r="33" spans="1:4">
      <c r="A33" t="s">
        <v>383</v>
      </c>
      <c r="B33" s="11">
        <v>0.44938657407407406</v>
      </c>
      <c r="C33" s="2">
        <v>41691</v>
      </c>
      <c r="D33" s="12">
        <v>41691.449386574073</v>
      </c>
    </row>
    <row r="34" spans="1:4">
      <c r="A34" t="s">
        <v>384</v>
      </c>
      <c r="B34" s="11">
        <v>0.44950231481481479</v>
      </c>
      <c r="C34" s="2">
        <v>41691</v>
      </c>
      <c r="D34" s="12">
        <v>41691.449502314812</v>
      </c>
    </row>
    <row r="35" spans="1:4">
      <c r="A35" t="s">
        <v>385</v>
      </c>
      <c r="B35" s="11">
        <v>0.44961805555555556</v>
      </c>
      <c r="C35" s="2">
        <v>41691</v>
      </c>
      <c r="D35" s="12">
        <v>41691.449618055558</v>
      </c>
    </row>
    <row r="36" spans="1:4">
      <c r="A36" t="s">
        <v>386</v>
      </c>
      <c r="B36" s="11">
        <v>0.44974537037037038</v>
      </c>
      <c r="C36" s="2">
        <v>41691</v>
      </c>
      <c r="D36" s="12">
        <v>41691.449745370373</v>
      </c>
    </row>
    <row r="37" spans="1:4">
      <c r="A37" t="s">
        <v>387</v>
      </c>
      <c r="B37" s="11">
        <v>0.4498611111111111</v>
      </c>
      <c r="C37" s="2">
        <v>41691</v>
      </c>
      <c r="D37" s="12">
        <v>41691.449861111112</v>
      </c>
    </row>
    <row r="38" spans="1:4">
      <c r="A38" t="s">
        <v>388</v>
      </c>
      <c r="B38" s="11">
        <v>0.44997685185185188</v>
      </c>
      <c r="C38" s="2">
        <v>41691</v>
      </c>
      <c r="D38" s="12">
        <v>41691.449976851851</v>
      </c>
    </row>
    <row r="39" spans="1:4">
      <c r="A39" t="s">
        <v>389</v>
      </c>
      <c r="B39" s="11">
        <v>0.45010416666666669</v>
      </c>
      <c r="C39" s="2">
        <v>41691</v>
      </c>
      <c r="D39" s="12">
        <v>41691.450104166666</v>
      </c>
    </row>
    <row r="40" spans="1:4">
      <c r="A40" t="s">
        <v>390</v>
      </c>
      <c r="B40" s="11">
        <v>0.45021990740740742</v>
      </c>
      <c r="C40" s="2">
        <v>41691</v>
      </c>
      <c r="D40" s="12">
        <v>41691.450219907405</v>
      </c>
    </row>
    <row r="41" spans="1:4">
      <c r="A41" t="s">
        <v>391</v>
      </c>
      <c r="B41" s="11">
        <v>0.45033564814814814</v>
      </c>
      <c r="C41" s="2">
        <v>41691</v>
      </c>
      <c r="D41" s="12">
        <v>41691.450335648151</v>
      </c>
    </row>
    <row r="42" spans="1:4">
      <c r="A42" t="s">
        <v>392</v>
      </c>
      <c r="B42" s="11">
        <v>0.45046296296296301</v>
      </c>
      <c r="C42" s="2">
        <v>41691</v>
      </c>
      <c r="D42" s="12">
        <v>41691.450462962966</v>
      </c>
    </row>
    <row r="43" spans="1:4">
      <c r="A43" t="s">
        <v>393</v>
      </c>
      <c r="B43" s="11">
        <v>0.45057870370370368</v>
      </c>
      <c r="C43" s="2">
        <v>41691</v>
      </c>
      <c r="D43" s="12">
        <v>41691.450578703705</v>
      </c>
    </row>
    <row r="44" spans="1:4">
      <c r="A44" t="s">
        <v>394</v>
      </c>
      <c r="B44" s="11">
        <v>0.45069444444444445</v>
      </c>
      <c r="C44" s="2">
        <v>41691</v>
      </c>
      <c r="D44" s="12">
        <v>41691.450694444444</v>
      </c>
    </row>
    <row r="45" spans="1:4">
      <c r="A45" t="s">
        <v>395</v>
      </c>
      <c r="B45" s="11">
        <v>0.45081018518518517</v>
      </c>
      <c r="C45" s="2">
        <v>41691</v>
      </c>
      <c r="D45" s="12">
        <v>41691.450810185182</v>
      </c>
    </row>
    <row r="46" spans="1:4">
      <c r="A46" t="s">
        <v>396</v>
      </c>
      <c r="B46" s="11">
        <v>0.45093749999999999</v>
      </c>
      <c r="C46" s="2">
        <v>41691</v>
      </c>
      <c r="D46" s="12">
        <v>41691.450937499998</v>
      </c>
    </row>
    <row r="47" spans="1:4">
      <c r="A47" t="s">
        <v>397</v>
      </c>
      <c r="B47" s="11">
        <v>0.45105324074074077</v>
      </c>
      <c r="C47" s="2">
        <v>41691</v>
      </c>
      <c r="D47" s="12">
        <v>41691.451053240744</v>
      </c>
    </row>
    <row r="48" spans="1:4">
      <c r="A48" t="s">
        <v>398</v>
      </c>
      <c r="B48" s="11">
        <v>0.45116898148148149</v>
      </c>
      <c r="C48" s="2">
        <v>41691</v>
      </c>
      <c r="D48" s="12">
        <v>41691.451168981483</v>
      </c>
    </row>
    <row r="49" spans="1:4">
      <c r="A49" t="s">
        <v>399</v>
      </c>
      <c r="B49" s="11">
        <v>0.45129629629629631</v>
      </c>
      <c r="C49" s="2">
        <v>41691</v>
      </c>
      <c r="D49" s="12">
        <v>41691.451296296298</v>
      </c>
    </row>
    <row r="50" spans="1:4">
      <c r="A50" t="s">
        <v>400</v>
      </c>
      <c r="B50" s="11">
        <v>0.45141203703703708</v>
      </c>
      <c r="C50" s="2">
        <v>41691</v>
      </c>
      <c r="D50" s="12">
        <v>41691.451412037037</v>
      </c>
    </row>
    <row r="51" spans="1:4">
      <c r="A51" t="s">
        <v>401</v>
      </c>
      <c r="B51" s="11">
        <v>0.45152777777777775</v>
      </c>
      <c r="C51" s="2">
        <v>41691</v>
      </c>
      <c r="D51" s="12">
        <v>41691.451527777775</v>
      </c>
    </row>
    <row r="52" spans="1:4">
      <c r="A52" t="s">
        <v>402</v>
      </c>
      <c r="B52" s="11">
        <v>0.45165509259259262</v>
      </c>
      <c r="C52" s="2">
        <v>41691</v>
      </c>
      <c r="D52" s="12">
        <v>41691.451655092591</v>
      </c>
    </row>
    <row r="53" spans="1:4">
      <c r="A53" t="s">
        <v>403</v>
      </c>
      <c r="B53" s="11">
        <v>0.45177083333333329</v>
      </c>
      <c r="C53" s="2">
        <v>41691</v>
      </c>
      <c r="D53" s="12">
        <v>41691.451770833337</v>
      </c>
    </row>
    <row r="54" spans="1:4">
      <c r="A54" t="s">
        <v>404</v>
      </c>
      <c r="B54" s="11">
        <v>0.45188657407407407</v>
      </c>
      <c r="C54" s="2">
        <v>41691</v>
      </c>
      <c r="D54" s="12">
        <v>41691.451886574076</v>
      </c>
    </row>
    <row r="55" spans="1:4">
      <c r="A55" t="s">
        <v>405</v>
      </c>
      <c r="B55" s="11">
        <v>0.45200231481481484</v>
      </c>
      <c r="C55" s="2">
        <v>41691</v>
      </c>
      <c r="D55" s="12">
        <v>41691.452002314814</v>
      </c>
    </row>
    <row r="56" spans="1:4">
      <c r="A56" t="s">
        <v>406</v>
      </c>
      <c r="B56" s="11">
        <v>0.4521296296296296</v>
      </c>
      <c r="C56" s="2">
        <v>41691</v>
      </c>
      <c r="D56" s="12">
        <v>41691.45212962963</v>
      </c>
    </row>
    <row r="57" spans="1:4">
      <c r="A57" t="s">
        <v>407</v>
      </c>
      <c r="B57" s="11">
        <v>0.45224537037037038</v>
      </c>
      <c r="C57" s="2">
        <v>41691</v>
      </c>
      <c r="D57" s="12">
        <v>41691.452245370368</v>
      </c>
    </row>
    <row r="58" spans="1:4">
      <c r="A58" t="s">
        <v>408</v>
      </c>
      <c r="B58" s="11">
        <v>0.45236111111111116</v>
      </c>
      <c r="C58" s="2">
        <v>41691</v>
      </c>
      <c r="D58" s="12">
        <v>41691.452361111114</v>
      </c>
    </row>
    <row r="59" spans="1:4">
      <c r="A59" t="s">
        <v>409</v>
      </c>
      <c r="B59" s="11">
        <v>0.45248842592592592</v>
      </c>
      <c r="C59" s="2">
        <v>41691</v>
      </c>
      <c r="D59" s="12">
        <v>41691.452488425923</v>
      </c>
    </row>
    <row r="60" spans="1:4">
      <c r="A60" t="s">
        <v>410</v>
      </c>
      <c r="B60" s="11">
        <v>0.4526041666666667</v>
      </c>
      <c r="C60" s="2">
        <v>41691</v>
      </c>
      <c r="D60" s="12">
        <v>41691.452604166669</v>
      </c>
    </row>
    <row r="61" spans="1:4">
      <c r="A61" t="s">
        <v>411</v>
      </c>
      <c r="B61" s="11">
        <v>0.45271990740740736</v>
      </c>
      <c r="C61" s="2">
        <v>41691</v>
      </c>
      <c r="D61" s="12">
        <v>41691.452719907407</v>
      </c>
    </row>
    <row r="62" spans="1:4">
      <c r="A62" t="s">
        <v>412</v>
      </c>
      <c r="B62" s="11">
        <v>0.45284722222222223</v>
      </c>
      <c r="C62" s="2">
        <v>41691</v>
      </c>
      <c r="D62" s="12">
        <v>41691.452847222223</v>
      </c>
    </row>
    <row r="63" spans="1:4">
      <c r="A63" t="s">
        <v>413</v>
      </c>
      <c r="B63" s="11">
        <v>0.45296296296296296</v>
      </c>
      <c r="C63" s="2">
        <v>41691</v>
      </c>
      <c r="D63" s="12">
        <v>41691.452962962961</v>
      </c>
    </row>
    <row r="64" spans="1:4">
      <c r="A64" t="s">
        <v>414</v>
      </c>
      <c r="B64" s="11">
        <v>0.45307870370370368</v>
      </c>
      <c r="C64" s="2">
        <v>41691</v>
      </c>
      <c r="D64" s="12">
        <v>41691.4530787037</v>
      </c>
    </row>
    <row r="65" spans="1:4">
      <c r="A65" t="s">
        <v>415</v>
      </c>
      <c r="B65" s="11">
        <v>0.45319444444444446</v>
      </c>
      <c r="C65" s="2">
        <v>41691</v>
      </c>
      <c r="D65" s="12">
        <v>41691.453194444446</v>
      </c>
    </row>
    <row r="66" spans="1:4">
      <c r="A66" t="s">
        <v>416</v>
      </c>
      <c r="B66" s="11">
        <v>0.45332175925925927</v>
      </c>
      <c r="C66" s="2">
        <v>41691</v>
      </c>
      <c r="D66" s="12">
        <v>41691.453321759262</v>
      </c>
    </row>
    <row r="67" spans="1:4">
      <c r="A67" t="s">
        <v>417</v>
      </c>
      <c r="B67" s="11">
        <v>0.45343749999999999</v>
      </c>
      <c r="C67" s="2">
        <v>41691</v>
      </c>
      <c r="D67" s="12">
        <v>41691.4534375</v>
      </c>
    </row>
    <row r="68" spans="1:4">
      <c r="A68" t="s">
        <v>418</v>
      </c>
      <c r="B68" s="11">
        <v>0.45355324074074077</v>
      </c>
      <c r="C68" s="2">
        <v>41691</v>
      </c>
      <c r="D68" s="12">
        <v>41691.453553240739</v>
      </c>
    </row>
    <row r="69" spans="1:4">
      <c r="A69" t="s">
        <v>419</v>
      </c>
      <c r="B69" s="11">
        <v>0.45368055555555559</v>
      </c>
      <c r="C69" s="2">
        <v>41691</v>
      </c>
      <c r="D69" s="12">
        <v>41691.453680555554</v>
      </c>
    </row>
    <row r="70" spans="1:4">
      <c r="A70" t="s">
        <v>420</v>
      </c>
      <c r="B70" s="11">
        <v>0.45379629629629631</v>
      </c>
      <c r="C70" s="2">
        <v>41691</v>
      </c>
      <c r="D70" s="12">
        <v>41691.453796296293</v>
      </c>
    </row>
    <row r="71" spans="1:4">
      <c r="A71" t="s">
        <v>421</v>
      </c>
      <c r="B71" s="11">
        <v>0.45391203703703703</v>
      </c>
      <c r="C71" s="2">
        <v>41691</v>
      </c>
      <c r="D71" s="12">
        <v>41691.453912037039</v>
      </c>
    </row>
    <row r="72" spans="1:4">
      <c r="A72" t="s">
        <v>422</v>
      </c>
      <c r="B72" s="11">
        <v>0.4540393518518519</v>
      </c>
      <c r="C72" s="2">
        <v>41691</v>
      </c>
      <c r="D72" s="12">
        <v>41691.454039351855</v>
      </c>
    </row>
    <row r="73" spans="1:4">
      <c r="A73" t="s">
        <v>423</v>
      </c>
      <c r="B73" s="11">
        <v>0.45415509259259257</v>
      </c>
      <c r="C73" s="2">
        <v>41691</v>
      </c>
      <c r="D73" s="12">
        <v>41691.454155092593</v>
      </c>
    </row>
    <row r="74" spans="1:4">
      <c r="A74" t="s">
        <v>424</v>
      </c>
      <c r="B74" s="11">
        <v>0.45428240740740744</v>
      </c>
      <c r="C74" s="2">
        <v>41691</v>
      </c>
      <c r="D74" s="12">
        <v>41691.454282407409</v>
      </c>
    </row>
    <row r="75" spans="1:4">
      <c r="A75" t="s">
        <v>425</v>
      </c>
      <c r="B75" s="11">
        <v>0.45439814814814811</v>
      </c>
      <c r="C75" s="2">
        <v>41691</v>
      </c>
      <c r="D75" s="12">
        <v>41691.454398148147</v>
      </c>
    </row>
    <row r="76" spans="1:4">
      <c r="A76" t="s">
        <v>426</v>
      </c>
      <c r="B76" s="11">
        <v>0.45451388888888888</v>
      </c>
      <c r="C76" s="2">
        <v>41691</v>
      </c>
      <c r="D76" s="12">
        <v>41691.454513888886</v>
      </c>
    </row>
    <row r="77" spans="1:4">
      <c r="A77" t="s">
        <v>427</v>
      </c>
      <c r="B77" s="11">
        <v>0.45462962962962966</v>
      </c>
      <c r="C77" s="2">
        <v>41691</v>
      </c>
      <c r="D77" s="12">
        <v>41691.454629629632</v>
      </c>
    </row>
    <row r="78" spans="1:4">
      <c r="A78" t="s">
        <v>428</v>
      </c>
      <c r="B78" s="11">
        <v>0.45475694444444442</v>
      </c>
      <c r="C78" s="2">
        <v>41691</v>
      </c>
      <c r="D78" s="12">
        <v>41691.454756944448</v>
      </c>
    </row>
    <row r="79" spans="1:4">
      <c r="A79" t="s">
        <v>429</v>
      </c>
      <c r="B79" s="11">
        <v>0.4548726851851852</v>
      </c>
      <c r="C79" s="2">
        <v>41691</v>
      </c>
      <c r="D79" s="12">
        <v>41691.454872685186</v>
      </c>
    </row>
    <row r="80" spans="1:4">
      <c r="A80" t="s">
        <v>430</v>
      </c>
      <c r="B80" s="11">
        <v>0.45500000000000002</v>
      </c>
      <c r="C80" s="2">
        <v>41691</v>
      </c>
      <c r="D80" s="12">
        <v>41691.455000000002</v>
      </c>
    </row>
    <row r="81" spans="1:4">
      <c r="A81" t="s">
        <v>431</v>
      </c>
      <c r="B81" s="11">
        <v>0.45511574074074074</v>
      </c>
      <c r="C81" s="2">
        <v>41691</v>
      </c>
      <c r="D81" s="12">
        <v>41691.45511574074</v>
      </c>
    </row>
    <row r="82" spans="1:4">
      <c r="A82" t="s">
        <v>432</v>
      </c>
      <c r="B82" s="11">
        <v>0.45523148148148151</v>
      </c>
      <c r="C82" s="2">
        <v>41691</v>
      </c>
      <c r="D82" s="12">
        <v>41691.455231481479</v>
      </c>
    </row>
    <row r="83" spans="1:4">
      <c r="A83" t="s">
        <v>433</v>
      </c>
      <c r="B83" s="11">
        <v>0.45534722222222218</v>
      </c>
      <c r="C83" s="2">
        <v>41691</v>
      </c>
      <c r="D83" s="12">
        <v>41691.455347222225</v>
      </c>
    </row>
    <row r="84" spans="1:4">
      <c r="A84" t="s">
        <v>434</v>
      </c>
      <c r="B84" s="11">
        <v>0.45547453703703705</v>
      </c>
      <c r="C84" s="2">
        <v>41691</v>
      </c>
      <c r="D84" s="12">
        <v>41691.455474537041</v>
      </c>
    </row>
    <row r="85" spans="1:4">
      <c r="A85" t="s">
        <v>435</v>
      </c>
      <c r="B85" s="11">
        <v>0.45559027777777777</v>
      </c>
      <c r="C85" s="2">
        <v>41691</v>
      </c>
      <c r="D85" s="12">
        <v>41691.455590277779</v>
      </c>
    </row>
    <row r="86" spans="1:4">
      <c r="A86" t="s">
        <v>436</v>
      </c>
      <c r="B86" s="11">
        <v>0.4557060185185185</v>
      </c>
      <c r="C86" s="2">
        <v>41691</v>
      </c>
      <c r="D86" s="12">
        <v>41691.455706018518</v>
      </c>
    </row>
    <row r="87" spans="1:4">
      <c r="A87" t="s">
        <v>437</v>
      </c>
      <c r="B87" s="11">
        <v>0.45583333333333331</v>
      </c>
      <c r="C87" s="2">
        <v>41691</v>
      </c>
      <c r="D87" s="12">
        <v>41691.455833333333</v>
      </c>
    </row>
    <row r="88" spans="1:4">
      <c r="A88" t="s">
        <v>438</v>
      </c>
      <c r="B88" s="11">
        <v>0.45594907407407409</v>
      </c>
      <c r="C88" s="2">
        <v>41691</v>
      </c>
      <c r="D88" s="12">
        <v>41691.455949074072</v>
      </c>
    </row>
    <row r="89" spans="1:4">
      <c r="A89" t="s">
        <v>439</v>
      </c>
      <c r="B89" s="11">
        <v>0.45606481481481481</v>
      </c>
      <c r="C89" s="2">
        <v>41691</v>
      </c>
      <c r="D89" s="12">
        <v>41691.456064814818</v>
      </c>
    </row>
    <row r="90" spans="1:4">
      <c r="A90" t="s">
        <v>440</v>
      </c>
      <c r="B90" s="11">
        <v>0.45619212962962963</v>
      </c>
      <c r="C90" s="2">
        <v>41691</v>
      </c>
      <c r="D90" s="12">
        <v>41691.456192129626</v>
      </c>
    </row>
    <row r="91" spans="1:4">
      <c r="A91" t="s">
        <v>441</v>
      </c>
      <c r="B91" s="11">
        <v>0.45630787037037041</v>
      </c>
      <c r="C91" s="2">
        <v>41691</v>
      </c>
      <c r="D91" s="12">
        <v>41691.456307870372</v>
      </c>
    </row>
    <row r="92" spans="1:4">
      <c r="A92" t="s">
        <v>442</v>
      </c>
      <c r="B92" s="11">
        <v>0.45642361111111113</v>
      </c>
      <c r="C92" s="2">
        <v>41691</v>
      </c>
      <c r="D92" s="12">
        <v>41691.456423611111</v>
      </c>
    </row>
    <row r="93" spans="1:4">
      <c r="A93" t="s">
        <v>443</v>
      </c>
      <c r="B93" s="11">
        <v>0.45655092592592594</v>
      </c>
      <c r="C93" s="2">
        <v>41691</v>
      </c>
      <c r="D93" s="12">
        <v>41691.456550925926</v>
      </c>
    </row>
    <row r="94" spans="1:4">
      <c r="A94" t="s">
        <v>444</v>
      </c>
      <c r="B94" s="11">
        <v>0.45666666666666672</v>
      </c>
      <c r="C94" s="2">
        <v>41691</v>
      </c>
      <c r="D94" s="12">
        <v>41691.456666666665</v>
      </c>
    </row>
    <row r="95" spans="1:4">
      <c r="A95" t="s">
        <v>445</v>
      </c>
      <c r="B95" s="11">
        <v>0.45678240740740739</v>
      </c>
      <c r="C95" s="2">
        <v>41691</v>
      </c>
      <c r="D95" s="12">
        <v>41691.456782407404</v>
      </c>
    </row>
    <row r="96" spans="1:4">
      <c r="A96" t="s">
        <v>446</v>
      </c>
      <c r="B96" s="11">
        <v>0.45690972222222226</v>
      </c>
      <c r="C96" s="2">
        <v>41691</v>
      </c>
      <c r="D96" s="12">
        <v>41691.456909722219</v>
      </c>
    </row>
    <row r="97" spans="1:4">
      <c r="A97" t="s">
        <v>447</v>
      </c>
      <c r="B97" s="11">
        <v>0.45702546296296293</v>
      </c>
      <c r="C97" s="2">
        <v>41691</v>
      </c>
      <c r="D97" s="12">
        <v>41691.457025462965</v>
      </c>
    </row>
    <row r="98" spans="1:4">
      <c r="A98" t="s">
        <v>448</v>
      </c>
      <c r="B98" s="11">
        <v>0.4571412037037037</v>
      </c>
      <c r="C98" s="2">
        <v>41691</v>
      </c>
      <c r="D98" s="12">
        <v>41691.457141203704</v>
      </c>
    </row>
    <row r="99" spans="1:4">
      <c r="A99" t="s">
        <v>449</v>
      </c>
      <c r="B99" s="11">
        <v>0.45725694444444448</v>
      </c>
      <c r="C99" s="2">
        <v>41691</v>
      </c>
      <c r="D99" s="12">
        <v>41691.457256944443</v>
      </c>
    </row>
    <row r="100" spans="1:4">
      <c r="A100" t="s">
        <v>450</v>
      </c>
      <c r="B100" s="11">
        <v>0.45738425925925924</v>
      </c>
      <c r="C100" s="2">
        <v>41691</v>
      </c>
      <c r="D100" s="12">
        <v>41691.457384259258</v>
      </c>
    </row>
    <row r="101" spans="1:4">
      <c r="A101" t="s">
        <v>451</v>
      </c>
      <c r="B101" s="11">
        <v>0.45750000000000002</v>
      </c>
      <c r="C101" s="2">
        <v>41691</v>
      </c>
      <c r="D101" s="12">
        <v>41691.457499999997</v>
      </c>
    </row>
    <row r="102" spans="1:4">
      <c r="A102" t="s">
        <v>452</v>
      </c>
      <c r="B102" s="11">
        <v>0.4576157407407408</v>
      </c>
      <c r="C102" s="2">
        <v>41691</v>
      </c>
      <c r="D102" s="12">
        <v>41691.457615740743</v>
      </c>
    </row>
    <row r="103" spans="1:4">
      <c r="A103" t="s">
        <v>453</v>
      </c>
      <c r="B103" s="11">
        <v>0.45774305555555556</v>
      </c>
      <c r="C103" s="2">
        <v>41691</v>
      </c>
      <c r="D103" s="12">
        <v>41691.457743055558</v>
      </c>
    </row>
    <row r="104" spans="1:4">
      <c r="A104" t="s">
        <v>454</v>
      </c>
      <c r="B104" s="11">
        <v>0.45785879629629633</v>
      </c>
      <c r="C104" s="2">
        <v>41691</v>
      </c>
      <c r="D104" s="12">
        <v>41691.457858796297</v>
      </c>
    </row>
    <row r="105" spans="1:4">
      <c r="A105" t="s">
        <v>455</v>
      </c>
      <c r="B105" s="11">
        <v>0.457974537037037</v>
      </c>
      <c r="C105" s="2">
        <v>41691</v>
      </c>
      <c r="D105" s="12">
        <v>41691.457974537036</v>
      </c>
    </row>
    <row r="106" spans="1:4">
      <c r="A106" t="s">
        <v>456</v>
      </c>
      <c r="B106" s="11">
        <v>0.45810185185185182</v>
      </c>
      <c r="C106" s="2">
        <v>41691</v>
      </c>
      <c r="D106" s="12">
        <v>41691.458101851851</v>
      </c>
    </row>
    <row r="107" spans="1:4">
      <c r="A107" t="s">
        <v>457</v>
      </c>
      <c r="B107" s="11">
        <v>0.45821759259259259</v>
      </c>
      <c r="C107" s="2">
        <v>41691</v>
      </c>
      <c r="D107" s="12">
        <v>41691.45821759259</v>
      </c>
    </row>
    <row r="108" spans="1:4">
      <c r="A108" t="s">
        <v>458</v>
      </c>
      <c r="B108" s="11">
        <v>0.45833333333333331</v>
      </c>
      <c r="C108" s="2">
        <v>41691</v>
      </c>
      <c r="D108" s="12">
        <v>41691.458333333336</v>
      </c>
    </row>
    <row r="109" spans="1:4">
      <c r="A109" t="s">
        <v>459</v>
      </c>
      <c r="B109" s="11">
        <v>0.45846064814814813</v>
      </c>
      <c r="C109" s="2">
        <v>41691</v>
      </c>
      <c r="D109" s="12">
        <v>41691.458460648151</v>
      </c>
    </row>
    <row r="110" spans="1:4">
      <c r="A110" t="s">
        <v>460</v>
      </c>
      <c r="B110" s="11">
        <v>0.45857638888888891</v>
      </c>
      <c r="C110" s="2">
        <v>41691</v>
      </c>
      <c r="D110" s="12">
        <v>41691.45857638889</v>
      </c>
    </row>
    <row r="111" spans="1:4">
      <c r="A111" t="s">
        <v>461</v>
      </c>
      <c r="B111" s="11">
        <v>0.45869212962962963</v>
      </c>
      <c r="C111" s="2">
        <v>41691</v>
      </c>
      <c r="D111" s="12">
        <v>41691.458692129629</v>
      </c>
    </row>
    <row r="112" spans="1:4">
      <c r="A112" t="s">
        <v>462</v>
      </c>
      <c r="B112" s="11">
        <v>0.45880787037037035</v>
      </c>
      <c r="C112" s="2">
        <v>41691</v>
      </c>
      <c r="D112" s="12">
        <v>41691.458807870367</v>
      </c>
    </row>
    <row r="113" spans="1:4">
      <c r="A113" t="s">
        <v>463</v>
      </c>
      <c r="B113" s="11">
        <v>0.45893518518518522</v>
      </c>
      <c r="C113" s="2">
        <v>41691</v>
      </c>
      <c r="D113" s="12">
        <v>41691.458935185183</v>
      </c>
    </row>
    <row r="114" spans="1:4">
      <c r="A114" t="s">
        <v>464</v>
      </c>
      <c r="B114" s="11">
        <v>0.45905092592592589</v>
      </c>
      <c r="C114" s="2">
        <v>41691</v>
      </c>
      <c r="D114" s="12">
        <v>41691.459050925929</v>
      </c>
    </row>
    <row r="115" spans="1:4">
      <c r="A115" t="s">
        <v>465</v>
      </c>
      <c r="B115" s="11">
        <v>0.45916666666666667</v>
      </c>
      <c r="C115" s="2">
        <v>41691</v>
      </c>
      <c r="D115" s="12">
        <v>41691.459166666667</v>
      </c>
    </row>
    <row r="116" spans="1:4">
      <c r="A116" t="s">
        <v>466</v>
      </c>
      <c r="B116" s="11">
        <v>0.45929398148148143</v>
      </c>
      <c r="C116" s="2">
        <v>41691</v>
      </c>
      <c r="D116" s="12">
        <v>41691.459293981483</v>
      </c>
    </row>
    <row r="117" spans="1:4">
      <c r="A117" t="s">
        <v>467</v>
      </c>
      <c r="B117" s="11">
        <v>0.45940972222222221</v>
      </c>
      <c r="C117" s="2">
        <v>41691</v>
      </c>
      <c r="D117" s="12">
        <v>41691.459409722222</v>
      </c>
    </row>
    <row r="118" spans="1:4">
      <c r="A118" t="s">
        <v>468</v>
      </c>
      <c r="B118" s="11">
        <v>0.45952546296296298</v>
      </c>
      <c r="C118" s="2">
        <v>41691</v>
      </c>
      <c r="D118" s="12">
        <v>41691.45952546296</v>
      </c>
    </row>
    <row r="119" spans="1:4">
      <c r="A119" t="s">
        <v>469</v>
      </c>
      <c r="B119" s="11">
        <v>0.45965277777777774</v>
      </c>
      <c r="C119" s="2">
        <v>41691</v>
      </c>
      <c r="D119" s="12">
        <v>41691.459652777776</v>
      </c>
    </row>
    <row r="120" spans="1:4">
      <c r="A120" t="s">
        <v>470</v>
      </c>
      <c r="B120" s="11">
        <v>0.45976851851851852</v>
      </c>
      <c r="C120" s="2">
        <v>41691</v>
      </c>
      <c r="D120" s="12">
        <v>41691.459768518522</v>
      </c>
    </row>
    <row r="121" spans="1:4">
      <c r="A121" t="s">
        <v>471</v>
      </c>
      <c r="B121" s="11">
        <v>0.4598842592592593</v>
      </c>
      <c r="C121" s="2">
        <v>41691</v>
      </c>
      <c r="D121" s="12">
        <v>41691.45988425926</v>
      </c>
    </row>
    <row r="122" spans="1:4">
      <c r="A122" t="s">
        <v>472</v>
      </c>
      <c r="B122" s="11">
        <v>0.45999999999999996</v>
      </c>
      <c r="C122" s="2">
        <v>41691</v>
      </c>
      <c r="D122" s="12">
        <v>41691.46</v>
      </c>
    </row>
    <row r="123" spans="1:4">
      <c r="A123" t="s">
        <v>473</v>
      </c>
      <c r="B123" s="11">
        <v>0.46012731481481484</v>
      </c>
      <c r="C123" s="2">
        <v>41691</v>
      </c>
      <c r="D123" s="12">
        <v>41691.460127314815</v>
      </c>
    </row>
    <row r="124" spans="1:4">
      <c r="A124" t="s">
        <v>474</v>
      </c>
      <c r="B124" s="11">
        <v>0.4602430555555555</v>
      </c>
      <c r="C124" s="2">
        <v>41691</v>
      </c>
      <c r="D124" s="12">
        <v>41691.460243055553</v>
      </c>
    </row>
    <row r="125" spans="1:4">
      <c r="A125" t="s">
        <v>475</v>
      </c>
      <c r="B125" s="11">
        <v>0.46035879629629628</v>
      </c>
      <c r="C125" s="2">
        <v>41691</v>
      </c>
      <c r="D125" s="12">
        <v>41691.460358796299</v>
      </c>
    </row>
    <row r="126" spans="1:4">
      <c r="A126" t="s">
        <v>476</v>
      </c>
      <c r="B126" s="11">
        <v>0.4604861111111111</v>
      </c>
      <c r="C126" s="2">
        <v>41691</v>
      </c>
      <c r="D126" s="12">
        <v>41691.460486111115</v>
      </c>
    </row>
    <row r="127" spans="1:4">
      <c r="A127" t="s">
        <v>477</v>
      </c>
      <c r="B127" s="11">
        <v>0.46060185185185182</v>
      </c>
      <c r="C127" s="2">
        <v>41691</v>
      </c>
      <c r="D127" s="12">
        <v>41691.460601851853</v>
      </c>
    </row>
    <row r="128" spans="1:4">
      <c r="A128" t="s">
        <v>478</v>
      </c>
      <c r="B128" s="11">
        <v>0.4607175925925926</v>
      </c>
      <c r="C128" s="2">
        <v>41691</v>
      </c>
      <c r="D128" s="12">
        <v>41691.460717592592</v>
      </c>
    </row>
    <row r="129" spans="1:4">
      <c r="A129" t="s">
        <v>479</v>
      </c>
      <c r="B129" s="11">
        <v>0.46084490740740741</v>
      </c>
      <c r="C129" s="2">
        <v>41691</v>
      </c>
      <c r="D129" s="12">
        <v>41691.460844907408</v>
      </c>
    </row>
    <row r="130" spans="1:4">
      <c r="A130" t="s">
        <v>480</v>
      </c>
      <c r="B130" s="11">
        <v>0.46096064814814813</v>
      </c>
      <c r="C130" s="2">
        <v>41691</v>
      </c>
      <c r="D130" s="12">
        <v>41691.460960648146</v>
      </c>
    </row>
    <row r="131" spans="1:4">
      <c r="A131" t="s">
        <v>481</v>
      </c>
      <c r="B131" s="11">
        <v>0.46107638888888891</v>
      </c>
      <c r="C131" s="2">
        <v>41691</v>
      </c>
      <c r="D131" s="12">
        <v>41691.461076388892</v>
      </c>
    </row>
    <row r="132" spans="1:4">
      <c r="A132" t="s">
        <v>482</v>
      </c>
      <c r="B132" s="11">
        <v>0.46120370370370373</v>
      </c>
      <c r="C132" s="2">
        <v>41691</v>
      </c>
      <c r="D132" s="12">
        <v>41691.4612037037</v>
      </c>
    </row>
    <row r="133" spans="1:4">
      <c r="A133" t="s">
        <v>483</v>
      </c>
      <c r="B133" s="11">
        <v>0.46131944444444445</v>
      </c>
      <c r="C133" s="2">
        <v>41691</v>
      </c>
      <c r="D133" s="12">
        <v>41691.461319444446</v>
      </c>
    </row>
    <row r="134" spans="1:4">
      <c r="A134" t="s">
        <v>484</v>
      </c>
      <c r="B134" s="11">
        <v>0.46143518518518517</v>
      </c>
      <c r="C134" s="2">
        <v>41691</v>
      </c>
      <c r="D134" s="12">
        <v>41691.461435185185</v>
      </c>
    </row>
    <row r="135" spans="1:4">
      <c r="A135" t="s">
        <v>485</v>
      </c>
      <c r="B135" s="11">
        <v>0.46156250000000004</v>
      </c>
      <c r="C135" s="2">
        <v>41691</v>
      </c>
      <c r="D135" s="12">
        <v>41691.461562500001</v>
      </c>
    </row>
    <row r="136" spans="1:4">
      <c r="A136" t="s">
        <v>486</v>
      </c>
      <c r="B136" s="11">
        <v>0.46167824074074071</v>
      </c>
      <c r="C136" s="2">
        <v>41691</v>
      </c>
      <c r="D136" s="12">
        <v>41691.461678240739</v>
      </c>
    </row>
    <row r="137" spans="1:4">
      <c r="A137" t="s">
        <v>487</v>
      </c>
      <c r="B137" s="11">
        <v>0.46179398148148149</v>
      </c>
      <c r="C137" s="2">
        <v>41691</v>
      </c>
      <c r="D137" s="12">
        <v>41691.461793981478</v>
      </c>
    </row>
    <row r="138" spans="1:4">
      <c r="A138" t="s">
        <v>488</v>
      </c>
      <c r="B138" s="11">
        <v>0.46192129629629625</v>
      </c>
      <c r="C138" s="2">
        <v>41691</v>
      </c>
      <c r="D138" s="12">
        <v>41691.461921296293</v>
      </c>
    </row>
    <row r="139" spans="1:4">
      <c r="A139" t="s">
        <v>489</v>
      </c>
      <c r="B139" s="11">
        <v>0.46203703703703702</v>
      </c>
      <c r="C139" s="2">
        <v>41691</v>
      </c>
      <c r="D139" s="12">
        <v>41691.462037037039</v>
      </c>
    </row>
    <row r="140" spans="1:4">
      <c r="A140" t="s">
        <v>490</v>
      </c>
      <c r="B140" s="11">
        <v>0.4621527777777778</v>
      </c>
      <c r="C140" s="2">
        <v>41691</v>
      </c>
      <c r="D140" s="12">
        <v>41691.462152777778</v>
      </c>
    </row>
    <row r="141" spans="1:4">
      <c r="A141" t="s">
        <v>491</v>
      </c>
      <c r="B141" s="11">
        <v>0.46228009259259256</v>
      </c>
      <c r="C141" s="2">
        <v>41691</v>
      </c>
      <c r="D141" s="12">
        <v>41691.462280092594</v>
      </c>
    </row>
    <row r="142" spans="1:4">
      <c r="A142" t="s">
        <v>492</v>
      </c>
      <c r="B142" s="11">
        <v>0.46239583333333334</v>
      </c>
      <c r="C142" s="2">
        <v>41691</v>
      </c>
      <c r="D142" s="12">
        <v>41691.462395833332</v>
      </c>
    </row>
    <row r="143" spans="1:4">
      <c r="A143" t="s">
        <v>493</v>
      </c>
      <c r="B143" s="11">
        <v>0.46251157407407412</v>
      </c>
      <c r="C143" s="2">
        <v>41691</v>
      </c>
      <c r="D143" s="12">
        <v>41691.462511574071</v>
      </c>
    </row>
    <row r="144" spans="1:4">
      <c r="A144" t="s">
        <v>494</v>
      </c>
      <c r="B144" s="11">
        <v>0.46263888888888888</v>
      </c>
      <c r="C144" s="2">
        <v>41691</v>
      </c>
      <c r="D144" s="12">
        <v>41691.462638888886</v>
      </c>
    </row>
    <row r="145" spans="1:4">
      <c r="A145" t="s">
        <v>495</v>
      </c>
      <c r="B145" s="11">
        <v>0.46275462962962965</v>
      </c>
      <c r="C145" s="2">
        <v>41691</v>
      </c>
      <c r="D145" s="12">
        <v>41691.462754629632</v>
      </c>
    </row>
    <row r="146" spans="1:4">
      <c r="A146" t="s">
        <v>496</v>
      </c>
      <c r="B146" s="11">
        <v>0.46287037037037032</v>
      </c>
      <c r="C146" s="2">
        <v>41691</v>
      </c>
      <c r="D146" s="12">
        <v>41691.462870370371</v>
      </c>
    </row>
    <row r="147" spans="1:4">
      <c r="A147" t="s">
        <v>497</v>
      </c>
      <c r="B147" s="11">
        <v>0.46299768518518519</v>
      </c>
      <c r="C147" s="2">
        <v>41691</v>
      </c>
      <c r="D147" s="12">
        <v>41691.462997685187</v>
      </c>
    </row>
    <row r="148" spans="1:4">
      <c r="A148" t="s">
        <v>498</v>
      </c>
      <c r="B148" s="11">
        <v>0.46311342592592591</v>
      </c>
      <c r="C148" s="2">
        <v>41691</v>
      </c>
      <c r="D148" s="12">
        <v>41691.463113425925</v>
      </c>
    </row>
    <row r="149" spans="1:4">
      <c r="A149" t="s">
        <v>499</v>
      </c>
      <c r="B149" s="11">
        <v>0.46322916666666664</v>
      </c>
      <c r="C149" s="2">
        <v>41691</v>
      </c>
      <c r="D149" s="12">
        <v>41691.463229166664</v>
      </c>
    </row>
    <row r="150" spans="1:4">
      <c r="A150" t="s">
        <v>500</v>
      </c>
      <c r="B150" s="11">
        <v>0.46335648148148145</v>
      </c>
      <c r="C150" s="2">
        <v>41691</v>
      </c>
      <c r="D150" s="12">
        <v>41691.463356481479</v>
      </c>
    </row>
    <row r="151" spans="1:4">
      <c r="A151" t="s">
        <v>501</v>
      </c>
      <c r="B151" s="11">
        <v>0.46347222222222223</v>
      </c>
      <c r="C151" s="2">
        <v>41691</v>
      </c>
      <c r="D151" s="12">
        <v>41691.463472222225</v>
      </c>
    </row>
    <row r="152" spans="1:4">
      <c r="A152" t="s">
        <v>502</v>
      </c>
      <c r="B152" s="11">
        <v>0.46358796296296295</v>
      </c>
      <c r="C152" s="2">
        <v>41691</v>
      </c>
      <c r="D152" s="12">
        <v>41691.463587962964</v>
      </c>
    </row>
    <row r="153" spans="1:4">
      <c r="A153" t="s">
        <v>503</v>
      </c>
      <c r="B153" s="11">
        <v>0.46371527777777777</v>
      </c>
      <c r="C153" s="2">
        <v>41691</v>
      </c>
      <c r="D153" s="12">
        <v>41691.46371527778</v>
      </c>
    </row>
    <row r="154" spans="1:4">
      <c r="A154" t="s">
        <v>504</v>
      </c>
      <c r="B154" s="11">
        <v>0.46383101851851855</v>
      </c>
      <c r="C154" s="2">
        <v>41691</v>
      </c>
      <c r="D154" s="12">
        <v>41691.463831018518</v>
      </c>
    </row>
    <row r="155" spans="1:4">
      <c r="A155" t="s">
        <v>505</v>
      </c>
      <c r="B155" s="11">
        <v>0.46394675925925927</v>
      </c>
      <c r="C155" s="2">
        <v>41691</v>
      </c>
      <c r="D155" s="12">
        <v>41691.463946759257</v>
      </c>
    </row>
    <row r="156" spans="1:4">
      <c r="A156" t="s">
        <v>506</v>
      </c>
      <c r="B156" s="11">
        <v>0.46407407407407408</v>
      </c>
      <c r="C156" s="2">
        <v>41691</v>
      </c>
      <c r="D156" s="12">
        <v>41691.464074074072</v>
      </c>
    </row>
    <row r="157" spans="1:4">
      <c r="A157" t="s">
        <v>507</v>
      </c>
      <c r="B157" s="11">
        <v>0.46418981481481486</v>
      </c>
      <c r="C157" s="2">
        <v>41691</v>
      </c>
      <c r="D157" s="12">
        <v>41691.464189814818</v>
      </c>
    </row>
    <row r="158" spans="1:4">
      <c r="A158" t="s">
        <v>508</v>
      </c>
      <c r="B158" s="11">
        <v>0.46430555555555553</v>
      </c>
      <c r="C158" s="2">
        <v>41691</v>
      </c>
      <c r="D158" s="12">
        <v>41691.464305555557</v>
      </c>
    </row>
    <row r="159" spans="1:4">
      <c r="A159" t="s">
        <v>509</v>
      </c>
      <c r="B159" s="11">
        <v>0.4644328703703704</v>
      </c>
      <c r="C159" s="2">
        <v>41691</v>
      </c>
      <c r="D159" s="12">
        <v>41691.464432870373</v>
      </c>
    </row>
    <row r="160" spans="1:4">
      <c r="A160" t="s">
        <v>510</v>
      </c>
      <c r="B160" s="11">
        <v>0.46454861111111106</v>
      </c>
      <c r="C160" s="2">
        <v>41691</v>
      </c>
      <c r="D160" s="12">
        <v>41691.464548611111</v>
      </c>
    </row>
    <row r="161" spans="1:4">
      <c r="A161" t="s">
        <v>511</v>
      </c>
      <c r="B161" s="11">
        <v>0.46466435185185184</v>
      </c>
      <c r="C161" s="2">
        <v>41691</v>
      </c>
      <c r="D161" s="12">
        <v>41691.46466435185</v>
      </c>
    </row>
    <row r="162" spans="1:4">
      <c r="A162" t="s">
        <v>512</v>
      </c>
      <c r="B162" s="11">
        <v>0.46479166666666666</v>
      </c>
      <c r="C162" s="2">
        <v>41691</v>
      </c>
      <c r="D162" s="12">
        <v>41691.464791666665</v>
      </c>
    </row>
    <row r="163" spans="1:4">
      <c r="A163" t="s">
        <v>513</v>
      </c>
      <c r="B163" s="11">
        <v>0.46490740740740738</v>
      </c>
      <c r="C163" s="2">
        <v>41691</v>
      </c>
      <c r="D163" s="12">
        <v>41691.464907407404</v>
      </c>
    </row>
    <row r="164" spans="1:4">
      <c r="A164" t="s">
        <v>514</v>
      </c>
      <c r="B164" s="11">
        <v>0.46502314814814816</v>
      </c>
      <c r="C164" s="2">
        <v>41691</v>
      </c>
      <c r="D164" s="12">
        <v>41691.46502314815</v>
      </c>
    </row>
    <row r="165" spans="1:4">
      <c r="A165" t="s">
        <v>515</v>
      </c>
      <c r="B165" s="11">
        <v>0.46515046296296297</v>
      </c>
      <c r="C165" s="2">
        <v>41691</v>
      </c>
      <c r="D165" s="12">
        <v>41691.465150462966</v>
      </c>
    </row>
    <row r="166" spans="1:4">
      <c r="A166" t="s">
        <v>516</v>
      </c>
      <c r="B166" s="11">
        <v>0.4652662037037037</v>
      </c>
      <c r="C166" s="2">
        <v>41691</v>
      </c>
      <c r="D166" s="12">
        <v>41691.465266203704</v>
      </c>
    </row>
    <row r="167" spans="1:4">
      <c r="A167" t="s">
        <v>517</v>
      </c>
      <c r="B167" s="11">
        <v>0.46538194444444447</v>
      </c>
      <c r="C167" s="2">
        <v>41691</v>
      </c>
      <c r="D167" s="12">
        <v>41691.465381944443</v>
      </c>
    </row>
    <row r="168" spans="1:4">
      <c r="A168" t="s">
        <v>518</v>
      </c>
      <c r="B168" s="11">
        <v>0.46550925925925929</v>
      </c>
      <c r="C168" s="2">
        <v>41691</v>
      </c>
      <c r="D168" s="12">
        <v>41691.465509259258</v>
      </c>
    </row>
    <row r="169" spans="1:4">
      <c r="A169" t="s">
        <v>519</v>
      </c>
      <c r="B169" s="11">
        <v>0.46562500000000001</v>
      </c>
      <c r="C169" s="2">
        <v>41691</v>
      </c>
      <c r="D169" s="12">
        <v>41691.465624999997</v>
      </c>
    </row>
    <row r="170" spans="1:4">
      <c r="A170" t="s">
        <v>520</v>
      </c>
      <c r="B170" s="11">
        <v>0.46574074074074073</v>
      </c>
      <c r="C170" s="2">
        <v>41691</v>
      </c>
      <c r="D170" s="12">
        <v>41691.465740740743</v>
      </c>
    </row>
    <row r="171" spans="1:4">
      <c r="A171" t="s">
        <v>521</v>
      </c>
      <c r="B171" s="11">
        <v>0.4658680555555556</v>
      </c>
      <c r="C171" s="2">
        <v>41691</v>
      </c>
      <c r="D171" s="12">
        <v>41691.465868055559</v>
      </c>
    </row>
    <row r="172" spans="1:4">
      <c r="A172" t="s">
        <v>522</v>
      </c>
      <c r="B172" s="11">
        <v>0.46598379629629627</v>
      </c>
      <c r="C172" s="2">
        <v>41691</v>
      </c>
      <c r="D172" s="12">
        <v>41691.465983796297</v>
      </c>
    </row>
    <row r="173" spans="1:4">
      <c r="A173" t="s">
        <v>523</v>
      </c>
      <c r="B173" s="11">
        <v>0.46609953703703705</v>
      </c>
      <c r="C173" s="2">
        <v>41691</v>
      </c>
      <c r="D173" s="12">
        <v>41691.466099537036</v>
      </c>
    </row>
    <row r="174" spans="1:4">
      <c r="A174" t="s">
        <v>524</v>
      </c>
      <c r="B174" s="11">
        <v>0.46622685185185181</v>
      </c>
      <c r="C174" s="2">
        <v>41691</v>
      </c>
      <c r="D174" s="12">
        <v>41691.466226851851</v>
      </c>
    </row>
    <row r="175" spans="1:4">
      <c r="A175" t="s">
        <v>525</v>
      </c>
      <c r="B175" s="11">
        <v>0.46634259259259259</v>
      </c>
      <c r="C175" s="2">
        <v>41691</v>
      </c>
      <c r="D175" s="12">
        <v>41691.46634259259</v>
      </c>
    </row>
    <row r="176" spans="1:4">
      <c r="A176" t="s">
        <v>526</v>
      </c>
      <c r="B176" s="11">
        <v>0.46645833333333336</v>
      </c>
      <c r="C176" s="2">
        <v>41691</v>
      </c>
      <c r="D176" s="12">
        <v>41691.466458333336</v>
      </c>
    </row>
    <row r="177" spans="1:4">
      <c r="A177" t="s">
        <v>527</v>
      </c>
      <c r="B177" s="11">
        <v>0.46658564814814812</v>
      </c>
      <c r="C177" s="2">
        <v>41691</v>
      </c>
      <c r="D177" s="12">
        <v>41691.466585648152</v>
      </c>
    </row>
    <row r="178" spans="1:4">
      <c r="A178" t="s">
        <v>528</v>
      </c>
      <c r="B178" s="11">
        <v>0.4667013888888889</v>
      </c>
      <c r="C178" s="2">
        <v>41691</v>
      </c>
      <c r="D178" s="12">
        <v>41691.46670138889</v>
      </c>
    </row>
    <row r="179" spans="1:4">
      <c r="A179" t="s">
        <v>529</v>
      </c>
      <c r="B179" s="11">
        <v>0.46681712962962968</v>
      </c>
      <c r="C179" s="2">
        <v>41691</v>
      </c>
      <c r="D179" s="12">
        <v>41691.466817129629</v>
      </c>
    </row>
    <row r="180" spans="1:4">
      <c r="A180" t="s">
        <v>530</v>
      </c>
      <c r="B180" s="11">
        <v>0.46694444444444444</v>
      </c>
      <c r="C180" s="2">
        <v>41691</v>
      </c>
      <c r="D180" s="12">
        <v>41691.466944444444</v>
      </c>
    </row>
    <row r="181" spans="1:4">
      <c r="A181" t="s">
        <v>531</v>
      </c>
      <c r="B181" s="11">
        <v>0.46706018518518522</v>
      </c>
      <c r="C181" s="2">
        <v>41691</v>
      </c>
      <c r="D181" s="12">
        <v>41691.467060185183</v>
      </c>
    </row>
    <row r="182" spans="1:4">
      <c r="A182" t="s">
        <v>532</v>
      </c>
      <c r="B182" s="11">
        <v>0.46717592592592588</v>
      </c>
      <c r="C182" s="2">
        <v>41691</v>
      </c>
      <c r="D182" s="12">
        <v>41691.467175925929</v>
      </c>
    </row>
    <row r="183" spans="1:4">
      <c r="A183" t="s">
        <v>533</v>
      </c>
      <c r="B183" s="11">
        <v>0.46730324074074076</v>
      </c>
      <c r="C183" s="2">
        <v>41691</v>
      </c>
      <c r="D183" s="12">
        <v>41691.467303240737</v>
      </c>
    </row>
    <row r="184" spans="1:4">
      <c r="A184" t="s">
        <v>534</v>
      </c>
      <c r="B184" s="11">
        <v>0.46741898148148148</v>
      </c>
      <c r="C184" s="2">
        <v>41691</v>
      </c>
      <c r="D184" s="12">
        <v>41691.467418981483</v>
      </c>
    </row>
    <row r="185" spans="1:4">
      <c r="A185" t="s">
        <v>535</v>
      </c>
      <c r="B185" s="11">
        <v>0.46754629629629635</v>
      </c>
      <c r="C185" s="2">
        <v>41691</v>
      </c>
      <c r="D185" s="12">
        <v>41691.467546296299</v>
      </c>
    </row>
    <row r="186" spans="1:4">
      <c r="A186" t="s">
        <v>536</v>
      </c>
      <c r="B186" s="11">
        <v>0.46766203703703701</v>
      </c>
      <c r="C186" s="2">
        <v>41691</v>
      </c>
      <c r="D186" s="12">
        <v>41691.467662037037</v>
      </c>
    </row>
    <row r="187" spans="1:4">
      <c r="A187" t="s">
        <v>537</v>
      </c>
      <c r="B187" s="11">
        <v>0.46777777777777779</v>
      </c>
      <c r="C187" s="2">
        <v>41691</v>
      </c>
      <c r="D187" s="12">
        <v>41691.467777777776</v>
      </c>
    </row>
    <row r="188" spans="1:4">
      <c r="A188" t="s">
        <v>538</v>
      </c>
      <c r="B188" s="11">
        <v>0.46790509259259255</v>
      </c>
      <c r="C188" s="2">
        <v>41691</v>
      </c>
      <c r="D188" s="12">
        <v>41691.467905092592</v>
      </c>
    </row>
    <row r="189" spans="1:4">
      <c r="A189" t="s">
        <v>539</v>
      </c>
      <c r="B189" s="11">
        <v>0.46802083333333333</v>
      </c>
      <c r="C189" s="2">
        <v>41691</v>
      </c>
      <c r="D189" s="12">
        <v>41691.46802083333</v>
      </c>
    </row>
    <row r="190" spans="1:4">
      <c r="A190" t="s">
        <v>540</v>
      </c>
      <c r="B190" s="11">
        <v>0.46813657407407411</v>
      </c>
      <c r="C190" s="2">
        <v>41691</v>
      </c>
      <c r="D190" s="12">
        <v>41691.468136574076</v>
      </c>
    </row>
    <row r="191" spans="1:4">
      <c r="A191" t="s">
        <v>541</v>
      </c>
      <c r="B191" s="11">
        <v>0.46825231481481483</v>
      </c>
      <c r="C191" s="2">
        <v>41691</v>
      </c>
      <c r="D191" s="12">
        <v>41691.468252314815</v>
      </c>
    </row>
    <row r="192" spans="1:4">
      <c r="A192" t="s">
        <v>542</v>
      </c>
      <c r="B192" s="11">
        <v>0.46837962962962965</v>
      </c>
      <c r="C192" s="2">
        <v>41691</v>
      </c>
      <c r="D192" s="12">
        <v>41691.46837962963</v>
      </c>
    </row>
    <row r="193" spans="1:4">
      <c r="A193" t="s">
        <v>543</v>
      </c>
      <c r="B193" s="11">
        <v>0.46849537037037042</v>
      </c>
      <c r="C193" s="2">
        <v>41691</v>
      </c>
      <c r="D193" s="12">
        <v>41691.468495370369</v>
      </c>
    </row>
    <row r="194" spans="1:4">
      <c r="A194" t="s">
        <v>544</v>
      </c>
      <c r="B194" s="11">
        <v>0.46861111111111109</v>
      </c>
      <c r="C194" s="2">
        <v>41691</v>
      </c>
      <c r="D194" s="12">
        <v>41691.468611111108</v>
      </c>
    </row>
    <row r="195" spans="1:4">
      <c r="A195" t="s">
        <v>545</v>
      </c>
      <c r="B195" s="11">
        <v>0.46873842592592596</v>
      </c>
      <c r="C195" s="2">
        <v>41691</v>
      </c>
      <c r="D195" s="12">
        <v>41691.468738425923</v>
      </c>
    </row>
    <row r="196" spans="1:4">
      <c r="A196" t="s">
        <v>546</v>
      </c>
      <c r="B196" s="11">
        <v>0.46885416666666663</v>
      </c>
      <c r="C196" s="2">
        <v>41691</v>
      </c>
      <c r="D196" s="12">
        <v>41691.468854166669</v>
      </c>
    </row>
    <row r="197" spans="1:4">
      <c r="A197" t="s">
        <v>547</v>
      </c>
      <c r="B197" s="11">
        <v>0.4689699074074074</v>
      </c>
      <c r="C197" s="2">
        <v>41691</v>
      </c>
      <c r="D197" s="12">
        <v>41691.468969907408</v>
      </c>
    </row>
    <row r="198" spans="1:4">
      <c r="A198" t="s">
        <v>548</v>
      </c>
      <c r="B198" s="11">
        <v>0.46909722222222222</v>
      </c>
      <c r="C198" s="2">
        <v>41691</v>
      </c>
      <c r="D198" s="12">
        <v>41691.469097222223</v>
      </c>
    </row>
    <row r="199" spans="1:4">
      <c r="A199" t="s">
        <v>549</v>
      </c>
      <c r="B199" s="11">
        <v>0.46921296296296294</v>
      </c>
      <c r="C199" s="2">
        <v>41691</v>
      </c>
      <c r="D199" s="12">
        <v>41691.469212962962</v>
      </c>
    </row>
    <row r="200" spans="1:4">
      <c r="A200" t="s">
        <v>550</v>
      </c>
      <c r="B200" s="11">
        <v>0.46932870370370372</v>
      </c>
      <c r="C200" s="2">
        <v>41691</v>
      </c>
      <c r="D200" s="12">
        <v>41691.469328703701</v>
      </c>
    </row>
    <row r="201" spans="1:4">
      <c r="A201" t="s">
        <v>551</v>
      </c>
      <c r="B201" s="11">
        <v>0.46945601851851854</v>
      </c>
      <c r="C201" s="2">
        <v>41691</v>
      </c>
      <c r="D201" s="12">
        <v>41691.469456018516</v>
      </c>
    </row>
    <row r="202" spans="1:4">
      <c r="A202" t="s">
        <v>552</v>
      </c>
      <c r="B202" s="11">
        <v>0.46957175925925926</v>
      </c>
      <c r="C202" s="2">
        <v>41691</v>
      </c>
      <c r="D202" s="12">
        <v>41691.469571759262</v>
      </c>
    </row>
    <row r="203" spans="1:4">
      <c r="A203" t="s">
        <v>553</v>
      </c>
      <c r="B203" s="11">
        <v>0.46968750000000004</v>
      </c>
      <c r="C203" s="2">
        <v>41691</v>
      </c>
      <c r="D203" s="12">
        <v>41691.469687500001</v>
      </c>
    </row>
    <row r="204" spans="1:4">
      <c r="A204" t="s">
        <v>554</v>
      </c>
      <c r="B204" s="11">
        <v>0.46981481481481485</v>
      </c>
      <c r="C204" s="2">
        <v>41691</v>
      </c>
      <c r="D204" s="12">
        <v>41691.469814814816</v>
      </c>
    </row>
    <row r="205" spans="1:4">
      <c r="A205" t="s">
        <v>555</v>
      </c>
      <c r="B205" s="11">
        <v>0.46993055555555552</v>
      </c>
      <c r="C205" s="2">
        <v>41691</v>
      </c>
      <c r="D205" s="12">
        <v>41691.469930555555</v>
      </c>
    </row>
    <row r="206" spans="1:4">
      <c r="A206" t="s">
        <v>556</v>
      </c>
      <c r="B206" s="11">
        <v>0.4700462962962963</v>
      </c>
      <c r="C206" s="2">
        <v>41691</v>
      </c>
      <c r="D206" s="12">
        <v>41691.470046296294</v>
      </c>
    </row>
    <row r="207" spans="1:4">
      <c r="A207" t="s">
        <v>557</v>
      </c>
      <c r="B207" s="11">
        <v>0.47017361111111117</v>
      </c>
      <c r="C207" s="2">
        <v>41691</v>
      </c>
      <c r="D207" s="12">
        <v>41691.470173611109</v>
      </c>
    </row>
    <row r="208" spans="1:4">
      <c r="A208" t="s">
        <v>558</v>
      </c>
      <c r="B208" s="11">
        <v>0.47028935185185183</v>
      </c>
      <c r="C208" s="2">
        <v>41691</v>
      </c>
      <c r="D208" s="12">
        <v>41691.470289351855</v>
      </c>
    </row>
    <row r="209" spans="1:4">
      <c r="A209" t="s">
        <v>559</v>
      </c>
      <c r="B209" s="11">
        <v>0.47040509259259261</v>
      </c>
      <c r="C209" s="2">
        <v>41691</v>
      </c>
      <c r="D209" s="12">
        <v>41691.470405092594</v>
      </c>
    </row>
    <row r="210" spans="1:4">
      <c r="A210" t="s">
        <v>560</v>
      </c>
      <c r="B210" s="11">
        <v>0.47053240740740737</v>
      </c>
      <c r="C210" s="2">
        <v>41691</v>
      </c>
      <c r="D210" s="12">
        <v>41691.470532407409</v>
      </c>
    </row>
    <row r="211" spans="1:4">
      <c r="A211" t="s">
        <v>561</v>
      </c>
      <c r="B211" s="11">
        <v>0.47064814814814815</v>
      </c>
      <c r="C211" s="2">
        <v>41691</v>
      </c>
      <c r="D211" s="12">
        <v>41691.470648148148</v>
      </c>
    </row>
    <row r="212" spans="1:4">
      <c r="A212" t="s">
        <v>562</v>
      </c>
      <c r="B212" s="11">
        <v>0.47076388888888893</v>
      </c>
      <c r="C212" s="2">
        <v>41691</v>
      </c>
      <c r="D212" s="12">
        <v>41691.470763888887</v>
      </c>
    </row>
    <row r="213" spans="1:4">
      <c r="A213" t="s">
        <v>563</v>
      </c>
      <c r="B213" s="11">
        <v>0.47087962962962965</v>
      </c>
      <c r="C213" s="2">
        <v>41691</v>
      </c>
      <c r="D213" s="12">
        <v>41691.470879629633</v>
      </c>
    </row>
    <row r="214" spans="1:4">
      <c r="A214" t="s">
        <v>564</v>
      </c>
      <c r="B214" s="11">
        <v>0.47100694444444446</v>
      </c>
      <c r="C214" s="2">
        <v>41691</v>
      </c>
      <c r="D214" s="12">
        <v>41691.471006944441</v>
      </c>
    </row>
    <row r="215" spans="1:4">
      <c r="A215" t="s">
        <v>565</v>
      </c>
      <c r="B215" s="11">
        <v>0.47112268518518513</v>
      </c>
      <c r="C215" s="2">
        <v>41691</v>
      </c>
      <c r="D215" s="12">
        <v>41691.471122685187</v>
      </c>
    </row>
    <row r="216" spans="1:4">
      <c r="A216" t="s">
        <v>566</v>
      </c>
      <c r="B216" s="11">
        <v>0.47123842592592591</v>
      </c>
      <c r="C216" s="2">
        <v>41691</v>
      </c>
      <c r="D216" s="12">
        <v>41691.471238425926</v>
      </c>
    </row>
    <row r="217" spans="1:4">
      <c r="A217" t="s">
        <v>567</v>
      </c>
      <c r="B217" s="11">
        <v>0.47136574074074072</v>
      </c>
      <c r="C217" s="2">
        <v>41691</v>
      </c>
      <c r="D217" s="12">
        <v>41691.471365740741</v>
      </c>
    </row>
    <row r="218" spans="1:4">
      <c r="A218" t="s">
        <v>568</v>
      </c>
      <c r="B218" s="11">
        <v>0.47148148148148145</v>
      </c>
      <c r="C218" s="2">
        <v>41691</v>
      </c>
      <c r="D218" s="12">
        <v>41691.47148148148</v>
      </c>
    </row>
    <row r="219" spans="1:4">
      <c r="A219" t="s">
        <v>569</v>
      </c>
      <c r="B219" s="11">
        <v>0.47159722222222222</v>
      </c>
      <c r="C219" s="2">
        <v>41691</v>
      </c>
      <c r="D219" s="12">
        <v>41691.471597222226</v>
      </c>
    </row>
    <row r="220" spans="1:4">
      <c r="A220" t="s">
        <v>570</v>
      </c>
      <c r="B220" s="11">
        <v>0.47172453703703704</v>
      </c>
      <c r="C220" s="2">
        <v>41691</v>
      </c>
      <c r="D220" s="12">
        <v>41691.471724537034</v>
      </c>
    </row>
    <row r="221" spans="1:4">
      <c r="A221" t="s">
        <v>571</v>
      </c>
      <c r="B221" s="11">
        <v>0.47184027777777776</v>
      </c>
      <c r="C221" s="2">
        <v>41691</v>
      </c>
      <c r="D221" s="12">
        <v>41691.47184027778</v>
      </c>
    </row>
    <row r="222" spans="1:4">
      <c r="A222" t="s">
        <v>572</v>
      </c>
      <c r="B222" s="11">
        <v>0.47195601851851854</v>
      </c>
      <c r="C222" s="2">
        <v>41691</v>
      </c>
      <c r="D222" s="12">
        <v>41691.471956018519</v>
      </c>
    </row>
    <row r="223" spans="1:4">
      <c r="A223" t="s">
        <v>573</v>
      </c>
      <c r="B223" s="11">
        <v>0.47208333333333335</v>
      </c>
      <c r="C223" s="2">
        <v>41691</v>
      </c>
      <c r="D223" s="12">
        <v>41691.472083333334</v>
      </c>
    </row>
    <row r="224" spans="1:4">
      <c r="A224" t="s">
        <v>574</v>
      </c>
      <c r="B224" s="11">
        <v>0.47219907407407408</v>
      </c>
      <c r="C224" s="2">
        <v>41691</v>
      </c>
      <c r="D224" s="12">
        <v>41691.472199074073</v>
      </c>
    </row>
    <row r="225" spans="1:4">
      <c r="A225" t="s">
        <v>575</v>
      </c>
      <c r="B225" s="11">
        <v>0.4723148148148148</v>
      </c>
      <c r="C225" s="2">
        <v>41691</v>
      </c>
      <c r="D225" s="12">
        <v>41691.472314814811</v>
      </c>
    </row>
    <row r="226" spans="1:4">
      <c r="A226" t="s">
        <v>576</v>
      </c>
      <c r="B226" s="11">
        <v>0.47244212962962967</v>
      </c>
      <c r="C226" s="2">
        <v>41691</v>
      </c>
      <c r="D226" s="12">
        <v>41691.472442129627</v>
      </c>
    </row>
    <row r="227" spans="1:4">
      <c r="A227" t="s">
        <v>577</v>
      </c>
      <c r="B227" s="11">
        <v>0.47255787037037034</v>
      </c>
      <c r="C227" s="2">
        <v>41691</v>
      </c>
      <c r="D227" s="12">
        <v>41691.472557870373</v>
      </c>
    </row>
    <row r="228" spans="1:4">
      <c r="A228" t="s">
        <v>578</v>
      </c>
      <c r="B228" s="11">
        <v>0.47267361111111111</v>
      </c>
      <c r="C228" s="2">
        <v>41691</v>
      </c>
      <c r="D228" s="12">
        <v>41691.472673611112</v>
      </c>
    </row>
    <row r="229" spans="1:4">
      <c r="A229" t="s">
        <v>579</v>
      </c>
      <c r="B229" s="11">
        <v>0.47280092592592587</v>
      </c>
      <c r="C229" s="2">
        <v>41691</v>
      </c>
      <c r="D229" s="12">
        <v>41691.472800925927</v>
      </c>
    </row>
    <row r="230" spans="1:4">
      <c r="A230" t="s">
        <v>580</v>
      </c>
      <c r="B230" s="11">
        <v>0.47291666666666665</v>
      </c>
      <c r="C230" s="2">
        <v>41691</v>
      </c>
      <c r="D230" s="12">
        <v>41691.472916666666</v>
      </c>
    </row>
    <row r="231" spans="1:4">
      <c r="A231" t="s">
        <v>581</v>
      </c>
      <c r="B231" s="11">
        <v>0.47303240740740743</v>
      </c>
      <c r="C231" s="2">
        <v>41691</v>
      </c>
      <c r="D231" s="12">
        <v>41691.473032407404</v>
      </c>
    </row>
    <row r="232" spans="1:4">
      <c r="A232" t="s">
        <v>582</v>
      </c>
      <c r="B232" s="11">
        <v>0.47315972222222219</v>
      </c>
      <c r="C232" s="2">
        <v>41691</v>
      </c>
      <c r="D232" s="12">
        <v>41691.47315972222</v>
      </c>
    </row>
    <row r="233" spans="1:4">
      <c r="A233" t="s">
        <v>583</v>
      </c>
      <c r="B233" s="11">
        <v>0.47327546296296297</v>
      </c>
      <c r="C233" s="2">
        <v>41691</v>
      </c>
      <c r="D233" s="12">
        <v>41691.473275462966</v>
      </c>
    </row>
    <row r="234" spans="1:4">
      <c r="A234" t="s">
        <v>584</v>
      </c>
      <c r="B234" s="11">
        <v>0.47339120370370374</v>
      </c>
      <c r="C234" s="2">
        <v>41691</v>
      </c>
      <c r="D234" s="12">
        <v>41691.473391203705</v>
      </c>
    </row>
    <row r="235" spans="1:4">
      <c r="A235" t="s">
        <v>585</v>
      </c>
      <c r="B235" s="11">
        <v>0.47351851851851851</v>
      </c>
      <c r="C235" s="2">
        <v>41691</v>
      </c>
      <c r="D235" s="12">
        <v>41691.47351851852</v>
      </c>
    </row>
    <row r="236" spans="1:4">
      <c r="A236" t="s">
        <v>586</v>
      </c>
      <c r="B236" s="11">
        <v>0.47363425925925928</v>
      </c>
      <c r="C236" s="2">
        <v>41691</v>
      </c>
      <c r="D236" s="12">
        <v>41691.473634259259</v>
      </c>
    </row>
    <row r="237" spans="1:4">
      <c r="A237" t="s">
        <v>587</v>
      </c>
      <c r="B237" s="11">
        <v>0.47374999999999995</v>
      </c>
      <c r="C237" s="2">
        <v>41691</v>
      </c>
      <c r="D237" s="12">
        <v>41691.473749999997</v>
      </c>
    </row>
    <row r="238" spans="1:4">
      <c r="A238" t="s">
        <v>588</v>
      </c>
      <c r="B238" s="11">
        <v>0.47387731481481482</v>
      </c>
      <c r="C238" s="2">
        <v>41691</v>
      </c>
      <c r="D238" s="12">
        <v>41691.473877314813</v>
      </c>
    </row>
    <row r="239" spans="1:4">
      <c r="A239" t="s">
        <v>589</v>
      </c>
      <c r="B239" s="11">
        <v>0.47399305555555554</v>
      </c>
      <c r="C239" s="2">
        <v>41691</v>
      </c>
      <c r="D239" s="12">
        <v>41691.473993055559</v>
      </c>
    </row>
    <row r="240" spans="1:4">
      <c r="A240" t="s">
        <v>590</v>
      </c>
      <c r="B240" s="11">
        <v>0.47412037037037041</v>
      </c>
      <c r="C240" s="2">
        <v>41691</v>
      </c>
      <c r="D240" s="12">
        <v>41691.474120370367</v>
      </c>
    </row>
    <row r="241" spans="1:4">
      <c r="A241" t="s">
        <v>591</v>
      </c>
      <c r="B241" s="11">
        <v>0.47423611111111108</v>
      </c>
      <c r="C241" s="2">
        <v>41691</v>
      </c>
      <c r="D241" s="12">
        <v>41691.474236111113</v>
      </c>
    </row>
    <row r="242" spans="1:4">
      <c r="A242" t="s">
        <v>592</v>
      </c>
      <c r="B242" s="11">
        <v>0.47435185185185186</v>
      </c>
      <c r="C242" s="2">
        <v>41691</v>
      </c>
      <c r="D242" s="12">
        <v>41691.474351851852</v>
      </c>
    </row>
    <row r="243" spans="1:4">
      <c r="A243" t="s">
        <v>593</v>
      </c>
      <c r="B243" s="11">
        <v>0.47446759259259258</v>
      </c>
      <c r="C243" s="2">
        <v>41691</v>
      </c>
      <c r="D243" s="12">
        <v>41691.47446759259</v>
      </c>
    </row>
    <row r="244" spans="1:4">
      <c r="A244" t="s">
        <v>594</v>
      </c>
      <c r="B244" s="11">
        <v>0.4745949074074074</v>
      </c>
      <c r="C244" s="2">
        <v>41691</v>
      </c>
      <c r="D244" s="12">
        <v>41691.474594907406</v>
      </c>
    </row>
    <row r="245" spans="1:4">
      <c r="A245" t="s">
        <v>595</v>
      </c>
      <c r="B245" s="11">
        <v>0.47471064814814817</v>
      </c>
      <c r="C245" s="2">
        <v>41691</v>
      </c>
      <c r="D245" s="12">
        <v>41691.474710648145</v>
      </c>
    </row>
    <row r="246" spans="1:4">
      <c r="A246" t="s">
        <v>596</v>
      </c>
      <c r="B246" s="11">
        <v>0.4748263888888889</v>
      </c>
      <c r="C246" s="2">
        <v>41691</v>
      </c>
      <c r="D246" s="12">
        <v>41691.474826388891</v>
      </c>
    </row>
    <row r="247" spans="1:4">
      <c r="A247" t="s">
        <v>597</v>
      </c>
      <c r="B247" s="11">
        <v>0.47495370370370371</v>
      </c>
      <c r="C247" s="2">
        <v>41691</v>
      </c>
      <c r="D247" s="12">
        <v>41691.474953703706</v>
      </c>
    </row>
    <row r="248" spans="1:4">
      <c r="A248" t="s">
        <v>598</v>
      </c>
      <c r="B248" s="11">
        <v>0.47506944444444449</v>
      </c>
      <c r="C248" s="2">
        <v>41691</v>
      </c>
      <c r="D248" s="12">
        <v>41691.475069444445</v>
      </c>
    </row>
    <row r="249" spans="1:4">
      <c r="A249" t="s">
        <v>599</v>
      </c>
      <c r="B249" s="11">
        <v>0.47518518518518515</v>
      </c>
      <c r="C249" s="2">
        <v>41691</v>
      </c>
      <c r="D249" s="12">
        <v>41691.475185185183</v>
      </c>
    </row>
    <row r="250" spans="1:4">
      <c r="A250" t="s">
        <v>600</v>
      </c>
      <c r="B250" s="11">
        <v>0.47531250000000003</v>
      </c>
      <c r="C250" s="2">
        <v>41691</v>
      </c>
      <c r="D250" s="12">
        <v>41691.475312499999</v>
      </c>
    </row>
    <row r="251" spans="1:4">
      <c r="A251" t="s">
        <v>601</v>
      </c>
      <c r="B251" s="11">
        <v>0.47542824074074069</v>
      </c>
      <c r="C251" s="2">
        <v>41691</v>
      </c>
      <c r="D251" s="12">
        <v>41691.475428240738</v>
      </c>
    </row>
    <row r="252" spans="1:4">
      <c r="A252" t="s">
        <v>602</v>
      </c>
      <c r="B252" s="11">
        <v>0.47554398148148147</v>
      </c>
      <c r="C252" s="2">
        <v>41691</v>
      </c>
      <c r="D252" s="12">
        <v>41691.475543981483</v>
      </c>
    </row>
    <row r="253" spans="1:4">
      <c r="A253" t="s">
        <v>603</v>
      </c>
      <c r="B253" s="11">
        <v>0.47567129629629629</v>
      </c>
      <c r="C253" s="2">
        <v>41691</v>
      </c>
      <c r="D253" s="12">
        <v>41691.475671296299</v>
      </c>
    </row>
    <row r="254" spans="1:4">
      <c r="A254" t="s">
        <v>604</v>
      </c>
      <c r="B254" s="11">
        <v>0.47578703703703701</v>
      </c>
      <c r="C254" s="2">
        <v>41691</v>
      </c>
      <c r="D254" s="12">
        <v>41691.475787037038</v>
      </c>
    </row>
    <row r="255" spans="1:4">
      <c r="A255" t="s">
        <v>605</v>
      </c>
      <c r="B255" s="11">
        <v>0.47590277777777779</v>
      </c>
      <c r="C255" s="2">
        <v>41691</v>
      </c>
      <c r="D255" s="12">
        <v>41691.475902777776</v>
      </c>
    </row>
    <row r="256" spans="1:4">
      <c r="A256" t="s">
        <v>606</v>
      </c>
      <c r="B256" s="11">
        <v>0.4760300925925926</v>
      </c>
      <c r="C256" s="2">
        <v>41691</v>
      </c>
      <c r="D256" s="12">
        <v>41691.476030092592</v>
      </c>
    </row>
    <row r="257" spans="1:4">
      <c r="A257" t="s">
        <v>607</v>
      </c>
      <c r="B257" s="11">
        <v>0.47614583333333332</v>
      </c>
      <c r="C257" s="2">
        <v>41691</v>
      </c>
      <c r="D257" s="12">
        <v>41691.476145833331</v>
      </c>
    </row>
    <row r="258" spans="1:4">
      <c r="A258" t="s">
        <v>608</v>
      </c>
      <c r="B258" s="11">
        <v>0.4762615740740741</v>
      </c>
      <c r="C258" s="2">
        <v>41691</v>
      </c>
      <c r="D258" s="12">
        <v>41691.476261574076</v>
      </c>
    </row>
    <row r="259" spans="1:4">
      <c r="A259" t="s">
        <v>609</v>
      </c>
      <c r="B259" s="11">
        <v>0.47638888888888892</v>
      </c>
      <c r="C259" s="2">
        <v>41691</v>
      </c>
      <c r="D259" s="12">
        <v>41691.476388888892</v>
      </c>
    </row>
    <row r="260" spans="1:4">
      <c r="A260" t="s">
        <v>610</v>
      </c>
      <c r="B260" s="11">
        <v>0.47650462962962964</v>
      </c>
      <c r="C260" s="2">
        <v>41691</v>
      </c>
      <c r="D260" s="12">
        <v>41691.476504629631</v>
      </c>
    </row>
    <row r="261" spans="1:4">
      <c r="A261" t="s">
        <v>611</v>
      </c>
      <c r="B261" s="11">
        <v>0.47662037037037036</v>
      </c>
      <c r="C261" s="2">
        <v>41691</v>
      </c>
      <c r="D261" s="12">
        <v>41691.476620370369</v>
      </c>
    </row>
    <row r="262" spans="1:4">
      <c r="A262" t="s">
        <v>612</v>
      </c>
      <c r="B262" s="11">
        <v>0.47674768518518523</v>
      </c>
      <c r="C262" s="2">
        <v>41691</v>
      </c>
      <c r="D262" s="12">
        <v>41691.476747685185</v>
      </c>
    </row>
    <row r="263" spans="1:4">
      <c r="A263" t="s">
        <v>613</v>
      </c>
      <c r="B263" s="11">
        <v>0.4768634259259259</v>
      </c>
      <c r="C263" s="2">
        <v>41691</v>
      </c>
      <c r="D263" s="12">
        <v>41691.476863425924</v>
      </c>
    </row>
    <row r="264" spans="1:4">
      <c r="A264" t="s">
        <v>614</v>
      </c>
      <c r="B264" s="11">
        <v>0.47697916666666668</v>
      </c>
      <c r="C264" s="2">
        <v>41691</v>
      </c>
      <c r="D264" s="12">
        <v>41691.476979166669</v>
      </c>
    </row>
    <row r="265" spans="1:4">
      <c r="A265" t="s">
        <v>615</v>
      </c>
      <c r="B265" s="11">
        <v>0.47710648148148144</v>
      </c>
      <c r="C265" s="2">
        <v>41691</v>
      </c>
      <c r="D265" s="12">
        <v>41691.477106481485</v>
      </c>
    </row>
    <row r="266" spans="1:4">
      <c r="A266" t="s">
        <v>616</v>
      </c>
      <c r="B266" s="11">
        <v>0.47722222222222221</v>
      </c>
      <c r="C266" s="2">
        <v>41691</v>
      </c>
      <c r="D266" s="12">
        <v>41691.477222222224</v>
      </c>
    </row>
    <row r="267" spans="1:4">
      <c r="A267" t="s">
        <v>617</v>
      </c>
      <c r="B267" s="11">
        <v>0.47733796296296299</v>
      </c>
      <c r="C267" s="2">
        <v>41691</v>
      </c>
      <c r="D267" s="12">
        <v>41691.477337962962</v>
      </c>
    </row>
    <row r="268" spans="1:4">
      <c r="A268" t="s">
        <v>618</v>
      </c>
      <c r="B268" s="11">
        <v>0.47746527777777775</v>
      </c>
      <c r="C268" s="2">
        <v>41691</v>
      </c>
      <c r="D268" s="12">
        <v>41691.477465277778</v>
      </c>
    </row>
    <row r="269" spans="1:4">
      <c r="A269" t="s">
        <v>619</v>
      </c>
      <c r="B269" s="11">
        <v>0.47758101851851853</v>
      </c>
      <c r="C269" s="2">
        <v>41691</v>
      </c>
      <c r="D269" s="12">
        <v>41691.477581018517</v>
      </c>
    </row>
    <row r="270" spans="1:4">
      <c r="A270" t="s">
        <v>620</v>
      </c>
      <c r="B270" s="11">
        <v>0.47769675925925931</v>
      </c>
      <c r="C270" s="2">
        <v>41691</v>
      </c>
      <c r="D270" s="12">
        <v>41691.477696759262</v>
      </c>
    </row>
    <row r="271" spans="1:4">
      <c r="A271" t="s">
        <v>621</v>
      </c>
      <c r="B271" s="11">
        <v>0.47781249999999997</v>
      </c>
      <c r="C271" s="2">
        <v>41691</v>
      </c>
      <c r="D271" s="12">
        <v>41691.477812500001</v>
      </c>
    </row>
    <row r="272" spans="1:4">
      <c r="A272" t="s">
        <v>622</v>
      </c>
      <c r="B272" s="11">
        <v>0.47793981481481485</v>
      </c>
      <c r="C272" s="2">
        <v>41691</v>
      </c>
      <c r="D272" s="12">
        <v>41691.477939814817</v>
      </c>
    </row>
    <row r="273" spans="1:4">
      <c r="A273" t="s">
        <v>623</v>
      </c>
      <c r="B273" s="11">
        <v>0.47805555555555551</v>
      </c>
      <c r="C273" s="2">
        <v>41691</v>
      </c>
      <c r="D273" s="12">
        <v>41691.478055555555</v>
      </c>
    </row>
    <row r="274" spans="1:4">
      <c r="A274" t="s">
        <v>624</v>
      </c>
      <c r="B274" s="11">
        <v>0.47817129629629629</v>
      </c>
      <c r="C274" s="2">
        <v>41691</v>
      </c>
      <c r="D274" s="12">
        <v>41691.478171296294</v>
      </c>
    </row>
    <row r="275" spans="1:4">
      <c r="A275" t="s">
        <v>625</v>
      </c>
      <c r="B275" s="11">
        <v>0.4782986111111111</v>
      </c>
      <c r="C275" s="2">
        <v>41691</v>
      </c>
      <c r="D275" s="12">
        <v>41691.478298611109</v>
      </c>
    </row>
    <row r="276" spans="1:4">
      <c r="A276" t="s">
        <v>626</v>
      </c>
      <c r="B276" s="11">
        <v>0.47841435185185183</v>
      </c>
      <c r="C276" s="2">
        <v>41691</v>
      </c>
      <c r="D276" s="12">
        <v>41691.478414351855</v>
      </c>
    </row>
    <row r="277" spans="1:4">
      <c r="A277" t="s">
        <v>627</v>
      </c>
      <c r="B277" s="11">
        <v>0.47854166666666664</v>
      </c>
      <c r="C277" s="2">
        <v>41691</v>
      </c>
      <c r="D277" s="12">
        <v>41691.478541666664</v>
      </c>
    </row>
    <row r="278" spans="1:4">
      <c r="A278" t="s">
        <v>628</v>
      </c>
      <c r="B278" s="11">
        <v>0.47865740740740742</v>
      </c>
      <c r="C278" s="2">
        <v>41691</v>
      </c>
      <c r="D278" s="12">
        <v>41691.47865740741</v>
      </c>
    </row>
    <row r="279" spans="1:4">
      <c r="A279" t="s">
        <v>629</v>
      </c>
      <c r="B279" s="11">
        <v>0.47877314814814814</v>
      </c>
      <c r="C279" s="2">
        <v>41691</v>
      </c>
      <c r="D279" s="12">
        <v>41691.478773148148</v>
      </c>
    </row>
    <row r="280" spans="1:4">
      <c r="A280" t="s">
        <v>630</v>
      </c>
      <c r="B280" s="11">
        <v>0.47888888888888892</v>
      </c>
      <c r="C280" s="2">
        <v>41691</v>
      </c>
      <c r="D280" s="12">
        <v>41691.478888888887</v>
      </c>
    </row>
    <row r="281" spans="1:4">
      <c r="A281" t="s">
        <v>631</v>
      </c>
      <c r="B281" s="11">
        <v>0.47901620370370374</v>
      </c>
      <c r="C281" s="2">
        <v>41691</v>
      </c>
      <c r="D281" s="12">
        <v>41691.479016203702</v>
      </c>
    </row>
    <row r="282" spans="1:4">
      <c r="A282" t="s">
        <v>632</v>
      </c>
      <c r="B282" s="11">
        <v>0.47913194444444446</v>
      </c>
      <c r="C282" s="2">
        <v>41691</v>
      </c>
      <c r="D282" s="12">
        <v>41691.479131944441</v>
      </c>
    </row>
    <row r="283" spans="1:4">
      <c r="A283" t="s">
        <v>633</v>
      </c>
      <c r="B283" s="11">
        <v>0.47924768518518518</v>
      </c>
      <c r="C283" s="2">
        <v>41691</v>
      </c>
      <c r="D283" s="12">
        <v>41691.479247685187</v>
      </c>
    </row>
    <row r="284" spans="1:4">
      <c r="A284" t="s">
        <v>634</v>
      </c>
      <c r="B284" s="11">
        <v>0.47937500000000005</v>
      </c>
      <c r="C284" s="2">
        <v>41691</v>
      </c>
      <c r="D284" s="12">
        <v>41691.479375000003</v>
      </c>
    </row>
    <row r="285" spans="1:4">
      <c r="A285" t="s">
        <v>635</v>
      </c>
      <c r="B285" s="11">
        <v>0.47949074074074072</v>
      </c>
      <c r="C285" s="2">
        <v>41691</v>
      </c>
      <c r="D285" s="12">
        <v>41691.479490740741</v>
      </c>
    </row>
    <row r="286" spans="1:4">
      <c r="A286" t="s">
        <v>636</v>
      </c>
      <c r="B286" s="11">
        <v>0.47960648148148149</v>
      </c>
      <c r="C286" s="2">
        <v>41691</v>
      </c>
      <c r="D286" s="12">
        <v>41691.47960648148</v>
      </c>
    </row>
    <row r="287" spans="1:4">
      <c r="A287" t="s">
        <v>637</v>
      </c>
      <c r="B287" s="11">
        <v>0.47973379629629626</v>
      </c>
      <c r="C287" s="2">
        <v>41691</v>
      </c>
      <c r="D287" s="12">
        <v>41691.479733796295</v>
      </c>
    </row>
    <row r="288" spans="1:4">
      <c r="A288" t="s">
        <v>638</v>
      </c>
      <c r="B288" s="11">
        <v>0.47984953703703703</v>
      </c>
      <c r="C288" s="2">
        <v>41691</v>
      </c>
      <c r="D288" s="12">
        <v>41691.479849537034</v>
      </c>
    </row>
    <row r="289" spans="1:4">
      <c r="A289" t="s">
        <v>639</v>
      </c>
      <c r="B289" s="11">
        <v>0.47996527777777781</v>
      </c>
      <c r="C289" s="2">
        <v>41691</v>
      </c>
      <c r="D289" s="12">
        <v>41691.47996527778</v>
      </c>
    </row>
    <row r="290" spans="1:4">
      <c r="A290" t="s">
        <v>640</v>
      </c>
      <c r="B290" s="11">
        <v>0.48009259259259257</v>
      </c>
      <c r="C290" s="2">
        <v>41691</v>
      </c>
      <c r="D290" s="12">
        <v>41691.480092592596</v>
      </c>
    </row>
    <row r="291" spans="1:4">
      <c r="A291" t="s">
        <v>641</v>
      </c>
      <c r="B291" s="11">
        <v>0.48020833333333335</v>
      </c>
      <c r="C291" s="2">
        <v>41691</v>
      </c>
      <c r="D291" s="12">
        <v>41691.480208333334</v>
      </c>
    </row>
    <row r="292" spans="1:4">
      <c r="A292" t="s">
        <v>642</v>
      </c>
      <c r="B292" s="11">
        <v>0.48032407407407413</v>
      </c>
      <c r="C292" s="2">
        <v>41691</v>
      </c>
      <c r="D292" s="12">
        <v>41691.480324074073</v>
      </c>
    </row>
    <row r="293" spans="1:4">
      <c r="A293" t="s">
        <v>643</v>
      </c>
      <c r="B293" s="11">
        <v>0.48045138888888889</v>
      </c>
      <c r="C293" s="2">
        <v>41691</v>
      </c>
      <c r="D293" s="12">
        <v>41691.480451388888</v>
      </c>
    </row>
    <row r="294" spans="1:4">
      <c r="A294" t="s">
        <v>644</v>
      </c>
      <c r="B294" s="11">
        <v>0.48056712962962966</v>
      </c>
      <c r="C294" s="2">
        <v>41691</v>
      </c>
      <c r="D294" s="12">
        <v>41691.480567129627</v>
      </c>
    </row>
    <row r="295" spans="1:4">
      <c r="A295" t="s">
        <v>645</v>
      </c>
      <c r="B295" s="11">
        <v>0.48068287037037033</v>
      </c>
      <c r="C295" s="2">
        <v>41691</v>
      </c>
      <c r="D295" s="12">
        <v>41691.480682870373</v>
      </c>
    </row>
    <row r="296" spans="1:4">
      <c r="A296" t="s">
        <v>646</v>
      </c>
      <c r="B296" s="11">
        <v>0.4808101851851852</v>
      </c>
      <c r="C296" s="2">
        <v>41691</v>
      </c>
      <c r="D296" s="12">
        <v>41691.480810185189</v>
      </c>
    </row>
    <row r="297" spans="1:4">
      <c r="A297" t="s">
        <v>647</v>
      </c>
      <c r="B297" s="11">
        <v>0.48092592592592592</v>
      </c>
      <c r="C297" s="2">
        <v>41691</v>
      </c>
      <c r="D297" s="12">
        <v>41691.480925925927</v>
      </c>
    </row>
    <row r="298" spans="1:4">
      <c r="A298" t="s">
        <v>648</v>
      </c>
      <c r="B298" s="11">
        <v>0.48104166666666665</v>
      </c>
      <c r="C298" s="2">
        <v>41691</v>
      </c>
      <c r="D298" s="12">
        <v>41691.481041666666</v>
      </c>
    </row>
    <row r="299" spans="1:4">
      <c r="A299" t="s">
        <v>649</v>
      </c>
      <c r="B299" s="11">
        <v>0.48116898148148146</v>
      </c>
      <c r="C299" s="2">
        <v>41691</v>
      </c>
      <c r="D299" s="12">
        <v>41691.481168981481</v>
      </c>
    </row>
    <row r="300" spans="1:4">
      <c r="A300" t="s">
        <v>650</v>
      </c>
      <c r="B300" s="11">
        <v>0.48128472222222224</v>
      </c>
      <c r="C300" s="2">
        <v>41691</v>
      </c>
      <c r="D300" s="12">
        <v>41691.48128472222</v>
      </c>
    </row>
    <row r="301" spans="1:4">
      <c r="A301" t="s">
        <v>651</v>
      </c>
      <c r="B301" s="11">
        <v>0.48140046296296296</v>
      </c>
      <c r="C301" s="2">
        <v>41691</v>
      </c>
      <c r="D301" s="12">
        <v>41691.481400462966</v>
      </c>
    </row>
    <row r="302" spans="1:4">
      <c r="A302" t="s">
        <v>652</v>
      </c>
      <c r="B302" s="11">
        <v>0.48152777777777778</v>
      </c>
      <c r="C302" s="2">
        <v>41691</v>
      </c>
      <c r="D302" s="12">
        <v>41691.481527777774</v>
      </c>
    </row>
    <row r="303" spans="1:4">
      <c r="A303" t="s">
        <v>653</v>
      </c>
      <c r="B303" s="11">
        <v>0.48164351851851855</v>
      </c>
      <c r="C303" s="2">
        <v>41691</v>
      </c>
      <c r="D303" s="12">
        <v>41691.48164351852</v>
      </c>
    </row>
    <row r="304" spans="1:4">
      <c r="A304" t="s">
        <v>654</v>
      </c>
      <c r="B304" s="11">
        <v>0.48175925925925928</v>
      </c>
      <c r="C304" s="2">
        <v>41691</v>
      </c>
      <c r="D304" s="12">
        <v>41691.481759259259</v>
      </c>
    </row>
    <row r="305" spans="1:4">
      <c r="A305" t="s">
        <v>655</v>
      </c>
      <c r="B305" s="11">
        <v>0.48188657407407409</v>
      </c>
      <c r="C305" s="2">
        <v>41691</v>
      </c>
      <c r="D305" s="12">
        <v>41691.481886574074</v>
      </c>
    </row>
    <row r="306" spans="1:4">
      <c r="A306" t="s">
        <v>656</v>
      </c>
      <c r="B306" s="11">
        <v>0.48200231481481487</v>
      </c>
      <c r="C306" s="2">
        <v>41691</v>
      </c>
      <c r="D306" s="12">
        <v>41691.482002314813</v>
      </c>
    </row>
    <row r="307" spans="1:4">
      <c r="A307" t="s">
        <v>657</v>
      </c>
      <c r="B307" s="11">
        <v>0.48211805555555554</v>
      </c>
      <c r="C307" s="2">
        <v>41691</v>
      </c>
      <c r="D307" s="12">
        <v>41691.482118055559</v>
      </c>
    </row>
    <row r="308" spans="1:4">
      <c r="A308" t="s">
        <v>658</v>
      </c>
      <c r="B308" s="11">
        <v>0.48224537037037035</v>
      </c>
      <c r="C308" s="2">
        <v>41691</v>
      </c>
      <c r="D308" s="12">
        <v>41691.482245370367</v>
      </c>
    </row>
    <row r="309" spans="1:4">
      <c r="A309" t="s">
        <v>659</v>
      </c>
      <c r="B309" s="11">
        <v>0.48236111111111107</v>
      </c>
      <c r="C309" s="2">
        <v>41691</v>
      </c>
      <c r="D309" s="12">
        <v>41691.482361111113</v>
      </c>
    </row>
    <row r="310" spans="1:4">
      <c r="A310" t="s">
        <v>660</v>
      </c>
      <c r="B310" s="11">
        <v>0.48247685185185185</v>
      </c>
      <c r="C310" s="2">
        <v>41691</v>
      </c>
      <c r="D310" s="12">
        <v>41691.482476851852</v>
      </c>
    </row>
    <row r="311" spans="1:4">
      <c r="A311" t="s">
        <v>661</v>
      </c>
      <c r="B311" s="11">
        <v>0.48260416666666667</v>
      </c>
      <c r="C311" s="2">
        <v>41691</v>
      </c>
      <c r="D311" s="12">
        <v>41691.482604166667</v>
      </c>
    </row>
    <row r="312" spans="1:4">
      <c r="A312" t="s">
        <v>662</v>
      </c>
      <c r="B312" s="11">
        <v>0.48271990740740739</v>
      </c>
      <c r="C312" s="2">
        <v>41691</v>
      </c>
      <c r="D312" s="12">
        <v>41691.482719907406</v>
      </c>
    </row>
    <row r="313" spans="1:4">
      <c r="A313" t="s">
        <v>663</v>
      </c>
      <c r="B313" s="11">
        <v>0.48283564814814817</v>
      </c>
      <c r="C313" s="2">
        <v>41691</v>
      </c>
      <c r="D313" s="12">
        <v>41691.482835648145</v>
      </c>
    </row>
    <row r="314" spans="1:4">
      <c r="A314" t="s">
        <v>664</v>
      </c>
      <c r="B314" s="11">
        <v>0.48296296296296298</v>
      </c>
      <c r="C314" s="2">
        <v>41691</v>
      </c>
      <c r="D314" s="12">
        <v>41691.48296296296</v>
      </c>
    </row>
    <row r="315" spans="1:4">
      <c r="A315" t="s">
        <v>665</v>
      </c>
      <c r="B315" s="11">
        <v>0.4830787037037037</v>
      </c>
      <c r="C315" s="2">
        <v>41691</v>
      </c>
      <c r="D315" s="12">
        <v>41691.483078703706</v>
      </c>
    </row>
    <row r="316" spans="1:4">
      <c r="A316" t="s">
        <v>666</v>
      </c>
      <c r="B316" s="11">
        <v>0.48319444444444443</v>
      </c>
      <c r="C316" s="2">
        <v>41691</v>
      </c>
      <c r="D316" s="12">
        <v>41691.483194444445</v>
      </c>
    </row>
    <row r="317" spans="1:4">
      <c r="A317" t="s">
        <v>667</v>
      </c>
      <c r="B317" s="11">
        <v>0.4833217592592593</v>
      </c>
      <c r="C317" s="2">
        <v>41691</v>
      </c>
      <c r="D317" s="12">
        <v>41691.48332175926</v>
      </c>
    </row>
    <row r="318" spans="1:4">
      <c r="A318" t="s">
        <v>668</v>
      </c>
      <c r="B318" s="11">
        <v>0.48343749999999996</v>
      </c>
      <c r="C318" s="2">
        <v>41691</v>
      </c>
      <c r="D318" s="12">
        <v>41691.483437499999</v>
      </c>
    </row>
    <row r="319" spans="1:4">
      <c r="A319" t="s">
        <v>669</v>
      </c>
      <c r="B319" s="11">
        <v>0.48355324074074074</v>
      </c>
      <c r="C319" s="2">
        <v>41691</v>
      </c>
      <c r="D319" s="12">
        <v>41691.483553240738</v>
      </c>
    </row>
    <row r="320" spans="1:4">
      <c r="A320" t="s">
        <v>670</v>
      </c>
      <c r="B320" s="11">
        <v>0.48366898148148146</v>
      </c>
      <c r="C320" s="2">
        <v>41691</v>
      </c>
      <c r="D320" s="12">
        <v>41691.483668981484</v>
      </c>
    </row>
    <row r="321" spans="1:4">
      <c r="A321" t="s">
        <v>671</v>
      </c>
      <c r="B321" s="11">
        <v>0.48379629629629628</v>
      </c>
      <c r="C321" s="2">
        <v>41691</v>
      </c>
      <c r="D321" s="12">
        <v>41691.483796296299</v>
      </c>
    </row>
    <row r="322" spans="1:4">
      <c r="A322" t="s">
        <v>672</v>
      </c>
      <c r="B322" s="11">
        <v>0.48391203703703706</v>
      </c>
      <c r="C322" s="2">
        <v>41691</v>
      </c>
      <c r="D322" s="12">
        <v>41691.483912037038</v>
      </c>
    </row>
    <row r="323" spans="1:4">
      <c r="A323" t="s">
        <v>673</v>
      </c>
      <c r="B323" s="11">
        <v>0.48402777777777778</v>
      </c>
      <c r="C323" s="2">
        <v>41691</v>
      </c>
      <c r="D323" s="12">
        <v>41691.484027777777</v>
      </c>
    </row>
    <row r="324" spans="1:4">
      <c r="A324" t="s">
        <v>674</v>
      </c>
      <c r="B324" s="11">
        <v>0.4841550925925926</v>
      </c>
      <c r="C324" s="2">
        <v>41691</v>
      </c>
      <c r="D324" s="12">
        <v>41691.484155092592</v>
      </c>
    </row>
    <row r="325" spans="1:4">
      <c r="A325" t="s">
        <v>675</v>
      </c>
      <c r="B325" s="11">
        <v>0.48427083333333337</v>
      </c>
      <c r="C325" s="2">
        <v>41691</v>
      </c>
      <c r="D325" s="12">
        <v>41691.484270833331</v>
      </c>
    </row>
    <row r="326" spans="1:4">
      <c r="A326" t="s">
        <v>676</v>
      </c>
      <c r="B326" s="11">
        <v>0.48438657407407404</v>
      </c>
      <c r="C326" s="2">
        <v>41691</v>
      </c>
      <c r="D326" s="12">
        <v>41691.484386574077</v>
      </c>
    </row>
    <row r="327" spans="1:4">
      <c r="A327" t="s">
        <v>677</v>
      </c>
      <c r="B327" s="11">
        <v>0.48451388888888891</v>
      </c>
      <c r="C327" s="2">
        <v>41691</v>
      </c>
      <c r="D327" s="12">
        <v>41691.484513888892</v>
      </c>
    </row>
    <row r="328" spans="1:4">
      <c r="A328" t="s">
        <v>678</v>
      </c>
      <c r="B328" s="11">
        <v>0.48462962962962958</v>
      </c>
      <c r="C328" s="2">
        <v>41691</v>
      </c>
      <c r="D328" s="12">
        <v>41691.484629629631</v>
      </c>
    </row>
    <row r="329" spans="1:4">
      <c r="A329" t="s">
        <v>679</v>
      </c>
      <c r="B329" s="11">
        <v>0.48474537037037035</v>
      </c>
      <c r="C329" s="2">
        <v>41691</v>
      </c>
      <c r="D329" s="12">
        <v>41691.48474537037</v>
      </c>
    </row>
    <row r="330" spans="1:4">
      <c r="A330" t="s">
        <v>680</v>
      </c>
      <c r="B330" s="11">
        <v>0.48487268518518517</v>
      </c>
      <c r="C330" s="2">
        <v>41691</v>
      </c>
      <c r="D330" s="12">
        <v>41691.484872685185</v>
      </c>
    </row>
    <row r="331" spans="1:4">
      <c r="A331" t="s">
        <v>681</v>
      </c>
      <c r="B331" s="11">
        <v>0.48498842592592589</v>
      </c>
      <c r="C331" s="2">
        <v>41691</v>
      </c>
      <c r="D331" s="12">
        <v>41691.484988425924</v>
      </c>
    </row>
    <row r="332" spans="1:4">
      <c r="A332" t="s">
        <v>682</v>
      </c>
      <c r="B332" s="11">
        <v>0.48510416666666667</v>
      </c>
      <c r="C332" s="2">
        <v>41691</v>
      </c>
      <c r="D332" s="12">
        <v>41691.48510416667</v>
      </c>
    </row>
    <row r="333" spans="1:4">
      <c r="A333" t="s">
        <v>683</v>
      </c>
      <c r="B333" s="11">
        <v>0.48523148148148149</v>
      </c>
      <c r="C333" s="2">
        <v>41691</v>
      </c>
      <c r="D333" s="12">
        <v>41691.485231481478</v>
      </c>
    </row>
    <row r="334" spans="1:4">
      <c r="A334" t="s">
        <v>684</v>
      </c>
      <c r="B334" s="11">
        <v>0.48534722222222221</v>
      </c>
      <c r="C334" s="2">
        <v>41691</v>
      </c>
      <c r="D334" s="12">
        <v>41691.485347222224</v>
      </c>
    </row>
    <row r="335" spans="1:4">
      <c r="A335" t="s">
        <v>685</v>
      </c>
      <c r="B335" s="11">
        <v>0.48546296296296299</v>
      </c>
      <c r="C335" s="2">
        <v>41691</v>
      </c>
      <c r="D335" s="12">
        <v>41691.485462962963</v>
      </c>
    </row>
    <row r="336" spans="1:4">
      <c r="A336" t="s">
        <v>686</v>
      </c>
      <c r="B336" s="11">
        <v>0.48557870370370365</v>
      </c>
      <c r="C336" s="2">
        <v>41691</v>
      </c>
      <c r="D336" s="12">
        <v>41691.485578703701</v>
      </c>
    </row>
    <row r="337" spans="1:4">
      <c r="A337" t="s">
        <v>687</v>
      </c>
      <c r="B337" s="11">
        <v>0.48570601851851852</v>
      </c>
      <c r="C337" s="2">
        <v>41691</v>
      </c>
      <c r="D337" s="12">
        <v>41691.485706018517</v>
      </c>
    </row>
    <row r="338" spans="1:4">
      <c r="A338" t="s">
        <v>688</v>
      </c>
      <c r="B338" s="11">
        <v>0.48582175925925924</v>
      </c>
      <c r="C338" s="2">
        <v>41691</v>
      </c>
      <c r="D338" s="12">
        <v>41691.485821759263</v>
      </c>
    </row>
    <row r="339" spans="1:4">
      <c r="A339" t="s">
        <v>689</v>
      </c>
      <c r="B339" s="11">
        <v>0.48593749999999997</v>
      </c>
      <c r="C339" s="2">
        <v>41691</v>
      </c>
      <c r="D339" s="12">
        <v>41691.485937500001</v>
      </c>
    </row>
    <row r="340" spans="1:4">
      <c r="A340" t="s">
        <v>690</v>
      </c>
      <c r="B340" s="11">
        <v>0.48605324074074074</v>
      </c>
      <c r="C340" s="2">
        <v>41691</v>
      </c>
      <c r="D340" s="12">
        <v>41691.48605324074</v>
      </c>
    </row>
    <row r="341" spans="1:4">
      <c r="A341" t="s">
        <v>691</v>
      </c>
      <c r="B341" s="11">
        <v>0.48618055555555556</v>
      </c>
      <c r="C341" s="2">
        <v>41691</v>
      </c>
      <c r="D341" s="12">
        <v>41691.486180555556</v>
      </c>
    </row>
    <row r="342" spans="1:4">
      <c r="A342" t="s">
        <v>692</v>
      </c>
      <c r="B342" s="11">
        <v>0.48629629629629628</v>
      </c>
      <c r="C342" s="2">
        <v>41691</v>
      </c>
      <c r="D342" s="12">
        <v>41691.486296296294</v>
      </c>
    </row>
    <row r="343" spans="1:4">
      <c r="A343" t="s">
        <v>693</v>
      </c>
      <c r="B343" s="11">
        <v>0.4864236111111111</v>
      </c>
      <c r="C343" s="2">
        <v>41691</v>
      </c>
      <c r="D343" s="12">
        <v>41691.48642361111</v>
      </c>
    </row>
    <row r="344" spans="1:4">
      <c r="A344" t="s">
        <v>694</v>
      </c>
      <c r="B344" s="11">
        <v>0.48653935185185188</v>
      </c>
      <c r="C344" s="2">
        <v>41691</v>
      </c>
      <c r="D344" s="12">
        <v>41691.486539351848</v>
      </c>
    </row>
    <row r="345" spans="1:4">
      <c r="A345" t="s">
        <v>695</v>
      </c>
      <c r="B345" s="11">
        <v>0.4866550925925926</v>
      </c>
      <c r="C345" s="2">
        <v>41691</v>
      </c>
      <c r="D345" s="12">
        <v>41691.486655092594</v>
      </c>
    </row>
    <row r="346" spans="1:4">
      <c r="A346" t="s">
        <v>696</v>
      </c>
      <c r="B346" s="11">
        <v>0.48677083333333332</v>
      </c>
      <c r="C346" s="2">
        <v>41691</v>
      </c>
      <c r="D346" s="12">
        <v>41691.486770833333</v>
      </c>
    </row>
    <row r="347" spans="1:4">
      <c r="A347" t="s">
        <v>697</v>
      </c>
      <c r="B347" s="11">
        <v>0.48689814814814819</v>
      </c>
      <c r="C347" s="2">
        <v>41691</v>
      </c>
      <c r="D347" s="12">
        <v>41691.486898148149</v>
      </c>
    </row>
    <row r="348" spans="1:4">
      <c r="A348" t="s">
        <v>698</v>
      </c>
      <c r="B348" s="11">
        <v>0.48701388888888886</v>
      </c>
      <c r="C348" s="2">
        <v>41691</v>
      </c>
      <c r="D348" s="12">
        <v>41691.487013888887</v>
      </c>
    </row>
    <row r="349" spans="1:4">
      <c r="A349" t="s">
        <v>699</v>
      </c>
      <c r="B349" s="11">
        <v>0.48712962962962963</v>
      </c>
      <c r="C349" s="2">
        <v>41691</v>
      </c>
      <c r="D349" s="12">
        <v>41691.487129629626</v>
      </c>
    </row>
    <row r="350" spans="1:4">
      <c r="A350" t="s">
        <v>700</v>
      </c>
      <c r="B350" s="11">
        <v>0.4872569444444444</v>
      </c>
      <c r="C350" s="2">
        <v>41691</v>
      </c>
      <c r="D350" s="12">
        <v>41691.487256944441</v>
      </c>
    </row>
    <row r="351" spans="1:4">
      <c r="A351" t="s">
        <v>701</v>
      </c>
      <c r="B351" s="11">
        <v>0.48737268518518517</v>
      </c>
      <c r="C351" s="2">
        <v>41691</v>
      </c>
      <c r="D351" s="12">
        <v>41691.487372685187</v>
      </c>
    </row>
    <row r="352" spans="1:4">
      <c r="A352" t="s">
        <v>702</v>
      </c>
      <c r="B352" s="11">
        <v>0.48748842592592595</v>
      </c>
      <c r="C352" s="2">
        <v>41691</v>
      </c>
      <c r="D352" s="12">
        <v>41691.487488425926</v>
      </c>
    </row>
    <row r="353" spans="1:4">
      <c r="A353" t="s">
        <v>703</v>
      </c>
      <c r="B353" s="11">
        <v>0.48760416666666667</v>
      </c>
      <c r="C353" s="2">
        <v>41691</v>
      </c>
      <c r="D353" s="12">
        <v>41691.487604166665</v>
      </c>
    </row>
    <row r="354" spans="1:4">
      <c r="A354" t="s">
        <v>704</v>
      </c>
      <c r="B354" s="11">
        <v>0.48773148148148149</v>
      </c>
      <c r="C354" s="2">
        <v>41691</v>
      </c>
      <c r="D354" s="12">
        <v>41691.48773148148</v>
      </c>
    </row>
    <row r="355" spans="1:4">
      <c r="A355" t="s">
        <v>705</v>
      </c>
      <c r="B355" s="11">
        <v>0.48784722222222227</v>
      </c>
      <c r="C355" s="2">
        <v>41691</v>
      </c>
      <c r="D355" s="12">
        <v>41691.487847222219</v>
      </c>
    </row>
    <row r="356" spans="1:4">
      <c r="A356" t="s">
        <v>706</v>
      </c>
      <c r="B356" s="11">
        <v>0.48796296296296293</v>
      </c>
      <c r="C356" s="2">
        <v>41691</v>
      </c>
      <c r="D356" s="12">
        <v>41691.487962962965</v>
      </c>
    </row>
    <row r="357" spans="1:4">
      <c r="A357" t="s">
        <v>707</v>
      </c>
      <c r="B357" s="11">
        <v>0.48807870370370371</v>
      </c>
      <c r="C357" s="2">
        <v>41691</v>
      </c>
      <c r="D357" s="12">
        <v>41691.488078703704</v>
      </c>
    </row>
    <row r="358" spans="1:4">
      <c r="A358" t="s">
        <v>708</v>
      </c>
      <c r="B358" s="11">
        <v>0.48819444444444443</v>
      </c>
      <c r="C358" s="2">
        <v>41691</v>
      </c>
      <c r="D358" s="12">
        <v>41691.488194444442</v>
      </c>
    </row>
    <row r="359" spans="1:4">
      <c r="A359" t="s">
        <v>709</v>
      </c>
      <c r="B359" s="11">
        <v>0.48831018518518521</v>
      </c>
      <c r="C359" s="2">
        <v>41691</v>
      </c>
      <c r="D359" s="12">
        <v>41691.488310185188</v>
      </c>
    </row>
    <row r="360" spans="1:4">
      <c r="A360" t="s">
        <v>710</v>
      </c>
      <c r="B360" s="11">
        <v>0.48842592592592587</v>
      </c>
      <c r="C360" s="2">
        <v>41691</v>
      </c>
      <c r="D360" s="12">
        <v>41691.488425925927</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714</v>
      </c>
      <c r="B1" t="s">
        <v>346</v>
      </c>
      <c r="C1" t="s">
        <v>347</v>
      </c>
      <c r="D1" t="s">
        <v>348</v>
      </c>
      <c r="E1" t="s">
        <v>349</v>
      </c>
      <c r="F1" t="s">
        <v>711</v>
      </c>
    </row>
    <row r="2" spans="1:6">
      <c r="A2" s="11">
        <v>41691.4455787037</v>
      </c>
      <c r="B2">
        <v>0</v>
      </c>
      <c r="C2">
        <v>0.9</v>
      </c>
      <c r="D2">
        <v>0</v>
      </c>
      <c r="E2">
        <v>99.1</v>
      </c>
      <c r="F2">
        <v>0.9</v>
      </c>
    </row>
    <row r="3" spans="1:6">
      <c r="A3" s="11">
        <v>41691.445694444446</v>
      </c>
      <c r="B3">
        <v>0</v>
      </c>
      <c r="C3">
        <v>0</v>
      </c>
      <c r="D3">
        <v>0</v>
      </c>
      <c r="E3">
        <v>100</v>
      </c>
      <c r="F3">
        <v>0</v>
      </c>
    </row>
    <row r="4" spans="1:6">
      <c r="A4" s="11">
        <v>41691.445810185185</v>
      </c>
      <c r="B4">
        <v>59.2</v>
      </c>
      <c r="C4">
        <v>0.1</v>
      </c>
      <c r="D4">
        <v>0</v>
      </c>
      <c r="E4">
        <v>40.700000000000003</v>
      </c>
      <c r="F4">
        <v>59.300000000000004</v>
      </c>
    </row>
    <row r="5" spans="1:6">
      <c r="A5" s="11">
        <v>41691.445925925924</v>
      </c>
      <c r="B5">
        <v>100</v>
      </c>
      <c r="C5">
        <v>0</v>
      </c>
      <c r="D5">
        <v>0</v>
      </c>
      <c r="E5">
        <v>0</v>
      </c>
      <c r="F5">
        <v>100</v>
      </c>
    </row>
    <row r="6" spans="1:6">
      <c r="A6" s="11">
        <v>41691.44604166667</v>
      </c>
      <c r="B6">
        <v>99.8</v>
      </c>
      <c r="C6">
        <v>0.2</v>
      </c>
      <c r="D6">
        <v>0</v>
      </c>
      <c r="E6">
        <v>0</v>
      </c>
      <c r="F6">
        <v>100</v>
      </c>
    </row>
    <row r="7" spans="1:6">
      <c r="A7" s="11">
        <v>41691.446157407408</v>
      </c>
      <c r="B7">
        <v>99.9</v>
      </c>
      <c r="C7">
        <v>0.1</v>
      </c>
      <c r="D7">
        <v>0</v>
      </c>
      <c r="E7">
        <v>0</v>
      </c>
      <c r="F7">
        <v>100</v>
      </c>
    </row>
    <row r="8" spans="1:6">
      <c r="A8" s="11">
        <v>41691.446273148147</v>
      </c>
      <c r="B8">
        <v>99.9</v>
      </c>
      <c r="C8">
        <v>0.1</v>
      </c>
      <c r="D8">
        <v>0</v>
      </c>
      <c r="E8">
        <v>0</v>
      </c>
      <c r="F8">
        <v>100</v>
      </c>
    </row>
    <row r="9" spans="1:6">
      <c r="A9" s="11">
        <v>41691.446400462963</v>
      </c>
      <c r="B9">
        <v>99.8</v>
      </c>
      <c r="C9">
        <v>0.2</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99.9</v>
      </c>
      <c r="C14">
        <v>0.1</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99.9</v>
      </c>
      <c r="C59">
        <v>0.1</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99.9</v>
      </c>
      <c r="C97">
        <v>0.1</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99.9</v>
      </c>
      <c r="C147">
        <v>0.1</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99.9</v>
      </c>
      <c r="C198">
        <v>0.1</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99.9</v>
      </c>
      <c r="C250">
        <v>0.1</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99.9</v>
      </c>
      <c r="C292">
        <v>0.1</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99.9</v>
      </c>
      <c r="C339">
        <v>0.1</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6.1</v>
      </c>
      <c r="C355">
        <v>0.1</v>
      </c>
      <c r="D355">
        <v>0</v>
      </c>
      <c r="E355">
        <v>93.8</v>
      </c>
      <c r="F355">
        <v>6.1999999999999993</v>
      </c>
    </row>
    <row r="356" spans="1:6">
      <c r="A356" s="11">
        <v>41691.487847222219</v>
      </c>
      <c r="B356">
        <v>0.1</v>
      </c>
      <c r="C356">
        <v>0</v>
      </c>
      <c r="D356">
        <v>0</v>
      </c>
      <c r="E356">
        <v>99.9</v>
      </c>
      <c r="F356">
        <v>0.1</v>
      </c>
    </row>
    <row r="357" spans="1:6">
      <c r="A357" s="11">
        <v>41691.487962962965</v>
      </c>
      <c r="B357">
        <v>0</v>
      </c>
      <c r="C357">
        <v>0</v>
      </c>
      <c r="D357">
        <v>0</v>
      </c>
      <c r="E357">
        <v>100</v>
      </c>
      <c r="F357">
        <v>0</v>
      </c>
    </row>
    <row r="358" spans="1:6">
      <c r="A358" s="11">
        <v>41691.488078703704</v>
      </c>
      <c r="B358">
        <v>0.1</v>
      </c>
      <c r="C358">
        <v>0.1</v>
      </c>
      <c r="D358">
        <v>0</v>
      </c>
      <c r="E358">
        <v>99.8</v>
      </c>
      <c r="F358">
        <v>0.2</v>
      </c>
    </row>
    <row r="359" spans="1:6">
      <c r="A359" s="11">
        <v>41691.488194444442</v>
      </c>
      <c r="B359">
        <v>0</v>
      </c>
      <c r="C359">
        <v>0</v>
      </c>
      <c r="D359">
        <v>0</v>
      </c>
      <c r="E359">
        <v>100</v>
      </c>
      <c r="F359">
        <v>0</v>
      </c>
    </row>
    <row r="360" spans="1:6">
      <c r="A360" s="11">
        <v>41691.488310185188</v>
      </c>
      <c r="B360">
        <v>0.1</v>
      </c>
      <c r="C360">
        <v>0</v>
      </c>
      <c r="D360">
        <v>0</v>
      </c>
      <c r="E360">
        <v>99.9</v>
      </c>
      <c r="F360">
        <v>0.1</v>
      </c>
    </row>
    <row r="361" spans="1:6">
      <c r="A361" s="11">
        <v>41691.488425925927</v>
      </c>
      <c r="B361">
        <v>0</v>
      </c>
      <c r="C361">
        <v>0</v>
      </c>
      <c r="D361">
        <v>0</v>
      </c>
      <c r="E361">
        <v>100</v>
      </c>
      <c r="F361">
        <v>0</v>
      </c>
    </row>
    <row r="363" spans="1:6">
      <c r="A363" t="s">
        <v>713</v>
      </c>
      <c r="B363">
        <v>97.400555555555542</v>
      </c>
      <c r="C363">
        <v>7.2222222222222254E-3</v>
      </c>
      <c r="D363">
        <v>0</v>
      </c>
      <c r="E363">
        <v>2.592222222222222</v>
      </c>
      <c r="F363">
        <v>97.407777777777738</v>
      </c>
    </row>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715</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59.9</v>
      </c>
      <c r="C4">
        <v>0.1</v>
      </c>
      <c r="D4">
        <v>0</v>
      </c>
      <c r="E4">
        <v>40</v>
      </c>
      <c r="F4">
        <v>60</v>
      </c>
    </row>
    <row r="5" spans="1:6">
      <c r="A5" s="11">
        <v>41691.445925925924</v>
      </c>
      <c r="B5">
        <v>100</v>
      </c>
      <c r="C5">
        <v>0</v>
      </c>
      <c r="D5">
        <v>0</v>
      </c>
      <c r="E5">
        <v>0</v>
      </c>
      <c r="F5">
        <v>100</v>
      </c>
    </row>
    <row r="6" spans="1:6">
      <c r="A6" s="11">
        <v>41691.44604166667</v>
      </c>
      <c r="B6">
        <v>99.9</v>
      </c>
      <c r="C6">
        <v>0.1</v>
      </c>
      <c r="D6">
        <v>0</v>
      </c>
      <c r="E6">
        <v>0</v>
      </c>
      <c r="F6">
        <v>100</v>
      </c>
    </row>
    <row r="7" spans="1:6">
      <c r="A7" s="11">
        <v>41691.446157407408</v>
      </c>
      <c r="B7">
        <v>99.9</v>
      </c>
      <c r="C7">
        <v>0.1</v>
      </c>
      <c r="D7">
        <v>0</v>
      </c>
      <c r="E7">
        <v>0</v>
      </c>
      <c r="F7">
        <v>100</v>
      </c>
    </row>
    <row r="8" spans="1:6">
      <c r="A8" s="11">
        <v>41691.446273148147</v>
      </c>
      <c r="B8">
        <v>99.9</v>
      </c>
      <c r="C8">
        <v>0.1</v>
      </c>
      <c r="D8">
        <v>0</v>
      </c>
      <c r="E8">
        <v>0</v>
      </c>
      <c r="F8">
        <v>100</v>
      </c>
    </row>
    <row r="9" spans="1:6">
      <c r="A9" s="11">
        <v>41691.446400462963</v>
      </c>
      <c r="B9">
        <v>99.9</v>
      </c>
      <c r="C9">
        <v>0.1</v>
      </c>
      <c r="D9">
        <v>0</v>
      </c>
      <c r="E9">
        <v>0</v>
      </c>
      <c r="F9">
        <v>100</v>
      </c>
    </row>
    <row r="10" spans="1:6">
      <c r="A10" s="11">
        <v>41691.446516203701</v>
      </c>
      <c r="B10">
        <v>100</v>
      </c>
      <c r="C10">
        <v>0</v>
      </c>
      <c r="D10">
        <v>0</v>
      </c>
      <c r="E10">
        <v>0</v>
      </c>
      <c r="F10">
        <v>100</v>
      </c>
    </row>
    <row r="11" spans="1:6">
      <c r="A11" s="11">
        <v>41691.446631944447</v>
      </c>
      <c r="B11">
        <v>99.9</v>
      </c>
      <c r="C11">
        <v>0.1</v>
      </c>
      <c r="D11">
        <v>0</v>
      </c>
      <c r="E11">
        <v>0</v>
      </c>
      <c r="F11">
        <v>100</v>
      </c>
    </row>
    <row r="12" spans="1:6">
      <c r="A12" s="11">
        <v>41691.446759259263</v>
      </c>
      <c r="B12">
        <v>99.7</v>
      </c>
      <c r="C12">
        <v>0.3</v>
      </c>
      <c r="D12">
        <v>0</v>
      </c>
      <c r="E12">
        <v>0</v>
      </c>
      <c r="F12">
        <v>100</v>
      </c>
    </row>
    <row r="13" spans="1:6">
      <c r="A13" s="11">
        <v>41691.446875000001</v>
      </c>
      <c r="B13">
        <v>99.9</v>
      </c>
      <c r="C13">
        <v>0.1</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99.9</v>
      </c>
      <c r="C18">
        <v>0.1</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99.9</v>
      </c>
      <c r="C21">
        <v>0.1</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99.9</v>
      </c>
      <c r="C26">
        <v>0.1</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99.9</v>
      </c>
      <c r="C31">
        <v>0.1</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99.9</v>
      </c>
      <c r="C36">
        <v>0.1</v>
      </c>
      <c r="D36">
        <v>0</v>
      </c>
      <c r="E36">
        <v>0</v>
      </c>
      <c r="F36">
        <v>100</v>
      </c>
    </row>
    <row r="37" spans="1:6">
      <c r="A37" s="11">
        <v>41691.449745370373</v>
      </c>
      <c r="B37">
        <v>100</v>
      </c>
      <c r="C37">
        <v>0</v>
      </c>
      <c r="D37">
        <v>0</v>
      </c>
      <c r="E37">
        <v>0</v>
      </c>
      <c r="F37">
        <v>100</v>
      </c>
    </row>
    <row r="38" spans="1:6">
      <c r="A38" s="11">
        <v>41691.449861111112</v>
      </c>
      <c r="B38">
        <v>99.9</v>
      </c>
      <c r="C38">
        <v>0.1</v>
      </c>
      <c r="D38">
        <v>0</v>
      </c>
      <c r="E38">
        <v>0</v>
      </c>
      <c r="F38">
        <v>100</v>
      </c>
    </row>
    <row r="39" spans="1:6">
      <c r="A39" s="11">
        <v>41691.449976851851</v>
      </c>
      <c r="B39">
        <v>99.8</v>
      </c>
      <c r="C39">
        <v>0.2</v>
      </c>
      <c r="D39">
        <v>0</v>
      </c>
      <c r="E39">
        <v>0</v>
      </c>
      <c r="F39">
        <v>100</v>
      </c>
    </row>
    <row r="40" spans="1:6">
      <c r="A40" s="11">
        <v>41691.450104166666</v>
      </c>
      <c r="B40">
        <v>99.9</v>
      </c>
      <c r="C40">
        <v>0.1</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99.9</v>
      </c>
      <c r="C44">
        <v>0.1</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99.9</v>
      </c>
      <c r="C49">
        <v>0.1</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99.9</v>
      </c>
      <c r="C54">
        <v>0.1</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99.9</v>
      </c>
      <c r="C58">
        <v>0.1</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99.9</v>
      </c>
      <c r="C62">
        <v>0.1</v>
      </c>
      <c r="D62">
        <v>0</v>
      </c>
      <c r="E62">
        <v>0</v>
      </c>
      <c r="F62">
        <v>100</v>
      </c>
    </row>
    <row r="63" spans="1:6">
      <c r="A63" s="11">
        <v>41691.452847222223</v>
      </c>
      <c r="B63">
        <v>100</v>
      </c>
      <c r="C63">
        <v>0</v>
      </c>
      <c r="D63">
        <v>0</v>
      </c>
      <c r="E63">
        <v>0</v>
      </c>
      <c r="F63">
        <v>100</v>
      </c>
    </row>
    <row r="64" spans="1:6">
      <c r="A64" s="11">
        <v>41691.452962962961</v>
      </c>
      <c r="B64">
        <v>99.9</v>
      </c>
      <c r="C64">
        <v>0.1</v>
      </c>
      <c r="D64">
        <v>0</v>
      </c>
      <c r="E64">
        <v>0</v>
      </c>
      <c r="F64">
        <v>100</v>
      </c>
    </row>
    <row r="65" spans="1:6">
      <c r="A65" s="11">
        <v>41691.4530787037</v>
      </c>
      <c r="B65">
        <v>100</v>
      </c>
      <c r="C65">
        <v>0</v>
      </c>
      <c r="D65">
        <v>0</v>
      </c>
      <c r="E65">
        <v>0</v>
      </c>
      <c r="F65">
        <v>100</v>
      </c>
    </row>
    <row r="66" spans="1:6">
      <c r="A66" s="11">
        <v>41691.453194444446</v>
      </c>
      <c r="B66">
        <v>99.7</v>
      </c>
      <c r="C66">
        <v>0.3</v>
      </c>
      <c r="D66">
        <v>0</v>
      </c>
      <c r="E66">
        <v>0</v>
      </c>
      <c r="F66">
        <v>100</v>
      </c>
    </row>
    <row r="67" spans="1:6">
      <c r="A67" s="11">
        <v>41691.453321759262</v>
      </c>
      <c r="B67">
        <v>99.9</v>
      </c>
      <c r="C67">
        <v>0.1</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99.9</v>
      </c>
      <c r="C72">
        <v>0.1</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99.9</v>
      </c>
      <c r="C77">
        <v>0.1</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99.9</v>
      </c>
      <c r="C81">
        <v>0.1</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99.9</v>
      </c>
      <c r="C85">
        <v>0.1</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99.9</v>
      </c>
      <c r="C90">
        <v>0.1</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99.6</v>
      </c>
      <c r="C93">
        <v>0.4</v>
      </c>
      <c r="D93">
        <v>0</v>
      </c>
      <c r="E93">
        <v>0</v>
      </c>
      <c r="F93">
        <v>100</v>
      </c>
    </row>
    <row r="94" spans="1:6">
      <c r="A94" s="11">
        <v>41691.456550925926</v>
      </c>
      <c r="B94">
        <v>100</v>
      </c>
      <c r="C94">
        <v>0</v>
      </c>
      <c r="D94">
        <v>0</v>
      </c>
      <c r="E94">
        <v>0</v>
      </c>
      <c r="F94">
        <v>100</v>
      </c>
    </row>
    <row r="95" spans="1:6">
      <c r="A95" s="11">
        <v>41691.456666666665</v>
      </c>
      <c r="B95">
        <v>99.9</v>
      </c>
      <c r="C95">
        <v>0.1</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99.9</v>
      </c>
      <c r="C99">
        <v>0.1</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99.9</v>
      </c>
      <c r="C103">
        <v>0.1</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99.9</v>
      </c>
      <c r="C107">
        <v>0.1</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99.9</v>
      </c>
      <c r="C111">
        <v>0.1</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99.9</v>
      </c>
      <c r="C116">
        <v>0.1</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99.9</v>
      </c>
      <c r="C119">
        <v>0.1</v>
      </c>
      <c r="D119">
        <v>0</v>
      </c>
      <c r="E119">
        <v>0</v>
      </c>
      <c r="F119">
        <v>100</v>
      </c>
    </row>
    <row r="120" spans="1:6">
      <c r="A120" s="11">
        <v>41691.459652777776</v>
      </c>
      <c r="B120">
        <v>99.7</v>
      </c>
      <c r="C120">
        <v>0.3</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99.9</v>
      </c>
      <c r="C124">
        <v>0.1</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99.9</v>
      </c>
      <c r="C129">
        <v>0.1</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99.9</v>
      </c>
      <c r="C133">
        <v>0.1</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99.9</v>
      </c>
      <c r="C136">
        <v>0.1</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99.9</v>
      </c>
      <c r="C139">
        <v>0.1</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99.9</v>
      </c>
      <c r="C143">
        <v>0.1</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99.9</v>
      </c>
      <c r="C146">
        <v>0.1</v>
      </c>
      <c r="D146">
        <v>0</v>
      </c>
      <c r="E146">
        <v>0</v>
      </c>
      <c r="F146">
        <v>100</v>
      </c>
    </row>
    <row r="147" spans="1:6">
      <c r="A147" s="11">
        <v>41691.462870370371</v>
      </c>
      <c r="B147">
        <v>99.7</v>
      </c>
      <c r="C147">
        <v>0.3</v>
      </c>
      <c r="D147">
        <v>0</v>
      </c>
      <c r="E147">
        <v>0</v>
      </c>
      <c r="F147">
        <v>100</v>
      </c>
    </row>
    <row r="148" spans="1:6">
      <c r="A148" s="11">
        <v>41691.462997685187</v>
      </c>
      <c r="B148">
        <v>99.9</v>
      </c>
      <c r="C148">
        <v>0.1</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99.9</v>
      </c>
      <c r="C152">
        <v>0.1</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99.9</v>
      </c>
      <c r="C156">
        <v>0.1</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99.9</v>
      </c>
      <c r="C160">
        <v>0.1</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99.9</v>
      </c>
      <c r="C165">
        <v>0.1</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99.9</v>
      </c>
      <c r="C170">
        <v>0.1</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99.8</v>
      </c>
      <c r="C173">
        <v>0.2</v>
      </c>
      <c r="D173">
        <v>0</v>
      </c>
      <c r="E173">
        <v>0</v>
      </c>
      <c r="F173">
        <v>100</v>
      </c>
    </row>
    <row r="174" spans="1:6">
      <c r="A174" s="11">
        <v>41691.466099537036</v>
      </c>
      <c r="B174">
        <v>99.9</v>
      </c>
      <c r="C174">
        <v>0.1</v>
      </c>
      <c r="D174">
        <v>0</v>
      </c>
      <c r="E174">
        <v>0</v>
      </c>
      <c r="F174">
        <v>100</v>
      </c>
    </row>
    <row r="175" spans="1:6">
      <c r="A175" s="11">
        <v>41691.466226851851</v>
      </c>
      <c r="B175">
        <v>99.9</v>
      </c>
      <c r="C175">
        <v>0.1</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99.9</v>
      </c>
      <c r="C179">
        <v>0.1</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99.9</v>
      </c>
      <c r="C185">
        <v>0.1</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99.9</v>
      </c>
      <c r="C189">
        <v>0.1</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99.9</v>
      </c>
      <c r="C193">
        <v>0.1</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99.9</v>
      </c>
      <c r="C198">
        <v>0.1</v>
      </c>
      <c r="D198">
        <v>0</v>
      </c>
      <c r="E198">
        <v>0</v>
      </c>
      <c r="F198">
        <v>100</v>
      </c>
    </row>
    <row r="199" spans="1:6">
      <c r="A199" s="11">
        <v>41691.469097222223</v>
      </c>
      <c r="B199">
        <v>100</v>
      </c>
      <c r="C199">
        <v>0</v>
      </c>
      <c r="D199">
        <v>0</v>
      </c>
      <c r="E199">
        <v>0</v>
      </c>
      <c r="F199">
        <v>100</v>
      </c>
    </row>
    <row r="200" spans="1:6">
      <c r="A200" s="11">
        <v>41691.469212962962</v>
      </c>
      <c r="B200">
        <v>99.9</v>
      </c>
      <c r="C200">
        <v>0.1</v>
      </c>
      <c r="D200">
        <v>0</v>
      </c>
      <c r="E200">
        <v>0</v>
      </c>
      <c r="F200">
        <v>100</v>
      </c>
    </row>
    <row r="201" spans="1:6">
      <c r="A201" s="11">
        <v>41691.469328703701</v>
      </c>
      <c r="B201">
        <v>99.8</v>
      </c>
      <c r="C201">
        <v>0.2</v>
      </c>
      <c r="D201">
        <v>0</v>
      </c>
      <c r="E201">
        <v>0</v>
      </c>
      <c r="F201">
        <v>100</v>
      </c>
    </row>
    <row r="202" spans="1:6">
      <c r="A202" s="11">
        <v>41691.469456018516</v>
      </c>
      <c r="B202">
        <v>99.9</v>
      </c>
      <c r="C202">
        <v>0.1</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99.9</v>
      </c>
      <c r="C206">
        <v>0.1</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99.9</v>
      </c>
      <c r="C211">
        <v>0.1</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99.9</v>
      </c>
      <c r="C216">
        <v>0.1</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99.9</v>
      </c>
      <c r="C221">
        <v>0.1</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99.9</v>
      </c>
      <c r="C224">
        <v>0.1</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99.8</v>
      </c>
      <c r="C227">
        <v>0.2</v>
      </c>
      <c r="D227">
        <v>0</v>
      </c>
      <c r="E227">
        <v>0</v>
      </c>
      <c r="F227">
        <v>100</v>
      </c>
    </row>
    <row r="228" spans="1:6">
      <c r="A228" s="11">
        <v>41691.472557870373</v>
      </c>
      <c r="B228">
        <v>99.9</v>
      </c>
      <c r="C228">
        <v>0.1</v>
      </c>
      <c r="D228">
        <v>0</v>
      </c>
      <c r="E228">
        <v>0</v>
      </c>
      <c r="F228">
        <v>100</v>
      </c>
    </row>
    <row r="229" spans="1:6">
      <c r="A229" s="11">
        <v>41691.472673611112</v>
      </c>
      <c r="B229">
        <v>99.9</v>
      </c>
      <c r="C229">
        <v>0.1</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99.9</v>
      </c>
      <c r="C232">
        <v>0.1</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99.9</v>
      </c>
      <c r="C238">
        <v>0.1</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99.9</v>
      </c>
      <c r="C243">
        <v>0.1</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99.9</v>
      </c>
      <c r="C248">
        <v>0.1</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99.9</v>
      </c>
      <c r="C252">
        <v>0.1</v>
      </c>
      <c r="D252">
        <v>0</v>
      </c>
      <c r="E252">
        <v>0</v>
      </c>
      <c r="F252">
        <v>100</v>
      </c>
    </row>
    <row r="253" spans="1:6">
      <c r="A253" s="11">
        <v>41691.475543981483</v>
      </c>
      <c r="B253">
        <v>100</v>
      </c>
      <c r="C253">
        <v>0</v>
      </c>
      <c r="D253">
        <v>0</v>
      </c>
      <c r="E253">
        <v>0</v>
      </c>
      <c r="F253">
        <v>100</v>
      </c>
    </row>
    <row r="254" spans="1:6">
      <c r="A254" s="11">
        <v>41691.475671296299</v>
      </c>
      <c r="B254">
        <v>99.8</v>
      </c>
      <c r="C254">
        <v>0.2</v>
      </c>
      <c r="D254">
        <v>0</v>
      </c>
      <c r="E254">
        <v>0</v>
      </c>
      <c r="F254">
        <v>100</v>
      </c>
    </row>
    <row r="255" spans="1:6">
      <c r="A255" s="11">
        <v>41691.475787037038</v>
      </c>
      <c r="B255">
        <v>99.9</v>
      </c>
      <c r="C255">
        <v>0.1</v>
      </c>
      <c r="D255">
        <v>0</v>
      </c>
      <c r="E255">
        <v>0</v>
      </c>
      <c r="F255">
        <v>100</v>
      </c>
    </row>
    <row r="256" spans="1:6">
      <c r="A256" s="11">
        <v>41691.475902777776</v>
      </c>
      <c r="B256">
        <v>100</v>
      </c>
      <c r="C256">
        <v>0</v>
      </c>
      <c r="D256">
        <v>0</v>
      </c>
      <c r="E256">
        <v>0</v>
      </c>
      <c r="F256">
        <v>100</v>
      </c>
    </row>
    <row r="257" spans="1:6">
      <c r="A257" s="11">
        <v>41691.476030092592</v>
      </c>
      <c r="B257">
        <v>99.9</v>
      </c>
      <c r="C257">
        <v>0.1</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99.9</v>
      </c>
      <c r="C261">
        <v>0.1</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99.9</v>
      </c>
      <c r="C266">
        <v>0.1</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99.9</v>
      </c>
      <c r="C269">
        <v>0.1</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99.9</v>
      </c>
      <c r="C273">
        <v>0.1</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99.9</v>
      </c>
      <c r="C278">
        <v>0.1</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99.7</v>
      </c>
      <c r="C281">
        <v>0.3</v>
      </c>
      <c r="D281">
        <v>0</v>
      </c>
      <c r="E281">
        <v>0</v>
      </c>
      <c r="F281">
        <v>100</v>
      </c>
    </row>
    <row r="282" spans="1:6">
      <c r="A282" s="11">
        <v>41691.479016203702</v>
      </c>
      <c r="B282">
        <v>99.9</v>
      </c>
      <c r="C282">
        <v>0.1</v>
      </c>
      <c r="D282">
        <v>0</v>
      </c>
      <c r="E282">
        <v>0</v>
      </c>
      <c r="F282">
        <v>100</v>
      </c>
    </row>
    <row r="283" spans="1:6">
      <c r="A283" s="11">
        <v>41691.479131944441</v>
      </c>
      <c r="B283">
        <v>100</v>
      </c>
      <c r="C283">
        <v>0</v>
      </c>
      <c r="D283">
        <v>0</v>
      </c>
      <c r="E283">
        <v>0</v>
      </c>
      <c r="F283">
        <v>100</v>
      </c>
    </row>
    <row r="284" spans="1:6">
      <c r="A284" s="11">
        <v>41691.479247685187</v>
      </c>
      <c r="B284">
        <v>99.9</v>
      </c>
      <c r="C284">
        <v>0.1</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99.9</v>
      </c>
      <c r="C288">
        <v>0.1</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99.9</v>
      </c>
      <c r="C293">
        <v>0.1</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99.9</v>
      </c>
      <c r="C298">
        <v>0.1</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99.9</v>
      </c>
      <c r="C302">
        <v>0.1</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99.9</v>
      </c>
      <c r="C306">
        <v>0.1</v>
      </c>
      <c r="D306">
        <v>0</v>
      </c>
      <c r="E306">
        <v>0</v>
      </c>
      <c r="F306">
        <v>100</v>
      </c>
    </row>
    <row r="307" spans="1:6">
      <c r="A307" s="11">
        <v>41691.482002314813</v>
      </c>
      <c r="B307">
        <v>100</v>
      </c>
      <c r="C307">
        <v>0</v>
      </c>
      <c r="D307">
        <v>0</v>
      </c>
      <c r="E307">
        <v>0</v>
      </c>
      <c r="F307">
        <v>100</v>
      </c>
    </row>
    <row r="308" spans="1:6">
      <c r="A308" s="11">
        <v>41691.482118055559</v>
      </c>
      <c r="B308">
        <v>99.7</v>
      </c>
      <c r="C308">
        <v>0.3</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99.9</v>
      </c>
      <c r="C311">
        <v>0.1</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99.9</v>
      </c>
      <c r="C315">
        <v>0.1</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99.9</v>
      </c>
      <c r="C319">
        <v>0.1</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99.9</v>
      </c>
      <c r="C324">
        <v>0.1</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99.9</v>
      </c>
      <c r="C328">
        <v>0.1</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99.9</v>
      </c>
      <c r="C332">
        <v>0.1</v>
      </c>
      <c r="D332">
        <v>0</v>
      </c>
      <c r="E332">
        <v>0</v>
      </c>
      <c r="F332">
        <v>100</v>
      </c>
    </row>
    <row r="333" spans="1:6">
      <c r="A333" s="11">
        <v>41691.48510416667</v>
      </c>
      <c r="B333">
        <v>100</v>
      </c>
      <c r="C333">
        <v>0</v>
      </c>
      <c r="D333">
        <v>0</v>
      </c>
      <c r="E333">
        <v>0</v>
      </c>
      <c r="F333">
        <v>100</v>
      </c>
    </row>
    <row r="334" spans="1:6">
      <c r="A334" s="11">
        <v>41691.485231481478</v>
      </c>
      <c r="B334">
        <v>99.9</v>
      </c>
      <c r="C334">
        <v>0.1</v>
      </c>
      <c r="D334">
        <v>0</v>
      </c>
      <c r="E334">
        <v>0</v>
      </c>
      <c r="F334">
        <v>100</v>
      </c>
    </row>
    <row r="335" spans="1:6">
      <c r="A335" s="11">
        <v>41691.485347222224</v>
      </c>
      <c r="B335">
        <v>99.8</v>
      </c>
      <c r="C335">
        <v>0.2</v>
      </c>
      <c r="D335">
        <v>0</v>
      </c>
      <c r="E335">
        <v>0</v>
      </c>
      <c r="F335">
        <v>100</v>
      </c>
    </row>
    <row r="336" spans="1:6">
      <c r="A336" s="11">
        <v>41691.485462962963</v>
      </c>
      <c r="B336">
        <v>99.9</v>
      </c>
      <c r="C336">
        <v>0.1</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99.9</v>
      </c>
      <c r="C341">
        <v>0.1</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99.9</v>
      </c>
      <c r="C345">
        <v>0.1</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99.9</v>
      </c>
      <c r="C350">
        <v>0.1</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99.9</v>
      </c>
      <c r="C354">
        <v>0.1</v>
      </c>
      <c r="D354">
        <v>0</v>
      </c>
      <c r="E354">
        <v>0</v>
      </c>
      <c r="F354">
        <v>100</v>
      </c>
    </row>
    <row r="355" spans="1:6">
      <c r="A355" s="11">
        <v>41691.48773148148</v>
      </c>
      <c r="B355">
        <v>6.1</v>
      </c>
      <c r="C355">
        <v>0.1</v>
      </c>
      <c r="D355">
        <v>0</v>
      </c>
      <c r="E355">
        <v>93.8</v>
      </c>
      <c r="F355">
        <v>6.1999999999999993</v>
      </c>
    </row>
    <row r="356" spans="1:6">
      <c r="A356" s="11">
        <v>41691.487847222219</v>
      </c>
      <c r="B356">
        <v>0.2</v>
      </c>
      <c r="C356">
        <v>0.3</v>
      </c>
      <c r="D356">
        <v>0</v>
      </c>
      <c r="E356">
        <v>99.5</v>
      </c>
      <c r="F356">
        <v>0.5</v>
      </c>
    </row>
    <row r="357" spans="1:6">
      <c r="A357" s="11">
        <v>41691.487962962965</v>
      </c>
      <c r="B357">
        <v>0.2</v>
      </c>
      <c r="C357">
        <v>0.2</v>
      </c>
      <c r="D357">
        <v>0</v>
      </c>
      <c r="E357">
        <v>99.6</v>
      </c>
      <c r="F357">
        <v>0.4</v>
      </c>
    </row>
    <row r="358" spans="1:6">
      <c r="A358" s="11">
        <v>41691.488078703704</v>
      </c>
      <c r="B358">
        <v>0.1</v>
      </c>
      <c r="C358">
        <v>0.3</v>
      </c>
      <c r="D358">
        <v>0</v>
      </c>
      <c r="E358">
        <v>99.6</v>
      </c>
      <c r="F358">
        <v>0.4</v>
      </c>
    </row>
    <row r="359" spans="1:6">
      <c r="A359" s="11">
        <v>41691.488194444442</v>
      </c>
      <c r="B359">
        <v>0.2</v>
      </c>
      <c r="C359">
        <v>0.3</v>
      </c>
      <c r="D359">
        <v>0</v>
      </c>
      <c r="E359">
        <v>99.5</v>
      </c>
      <c r="F359">
        <v>0.5</v>
      </c>
    </row>
    <row r="360" spans="1:6">
      <c r="A360" s="11">
        <v>41691.488310185188</v>
      </c>
      <c r="B360">
        <v>0.1</v>
      </c>
      <c r="C360">
        <v>0.3</v>
      </c>
      <c r="D360">
        <v>0</v>
      </c>
      <c r="E360">
        <v>99.6</v>
      </c>
      <c r="F360">
        <v>0.4</v>
      </c>
    </row>
    <row r="361" spans="1:6">
      <c r="A361" s="11">
        <v>41691.488425925927</v>
      </c>
      <c r="B361">
        <v>0.1</v>
      </c>
      <c r="C361">
        <v>0.4</v>
      </c>
      <c r="D361">
        <v>0</v>
      </c>
      <c r="E361">
        <v>99.5</v>
      </c>
      <c r="F361">
        <v>0.5</v>
      </c>
    </row>
    <row r="363" spans="1:6">
      <c r="A363" t="s">
        <v>713</v>
      </c>
      <c r="B363">
        <v>97.37305555555568</v>
      </c>
      <c r="C363">
        <v>4.0555555555555498E-2</v>
      </c>
      <c r="D363">
        <v>0</v>
      </c>
      <c r="E363">
        <v>2.5863888888888891</v>
      </c>
      <c r="F363">
        <v>97.413611111111109</v>
      </c>
    </row>
  </sheetData>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716</v>
      </c>
      <c r="B1" t="s">
        <v>346</v>
      </c>
      <c r="C1" t="s">
        <v>347</v>
      </c>
      <c r="D1" t="s">
        <v>348</v>
      </c>
      <c r="E1" t="s">
        <v>349</v>
      </c>
      <c r="F1" t="s">
        <v>711</v>
      </c>
    </row>
    <row r="2" spans="1:6">
      <c r="A2" s="11">
        <v>41691.4455787037</v>
      </c>
      <c r="B2">
        <v>0</v>
      </c>
      <c r="C2">
        <v>0.9</v>
      </c>
      <c r="D2">
        <v>0</v>
      </c>
      <c r="E2">
        <v>99.1</v>
      </c>
      <c r="F2">
        <v>0.9</v>
      </c>
    </row>
    <row r="3" spans="1:6">
      <c r="A3" s="11">
        <v>41691.445694444446</v>
      </c>
      <c r="B3">
        <v>0</v>
      </c>
      <c r="C3">
        <v>0</v>
      </c>
      <c r="D3">
        <v>0</v>
      </c>
      <c r="E3">
        <v>100</v>
      </c>
      <c r="F3">
        <v>0</v>
      </c>
    </row>
    <row r="4" spans="1:6">
      <c r="A4" s="11">
        <v>41691.445810185185</v>
      </c>
      <c r="B4">
        <v>59.6</v>
      </c>
      <c r="C4">
        <v>0.2</v>
      </c>
      <c r="D4">
        <v>0</v>
      </c>
      <c r="E4">
        <v>40.200000000000003</v>
      </c>
      <c r="F4">
        <v>59.800000000000004</v>
      </c>
    </row>
    <row r="5" spans="1:6">
      <c r="A5" s="11">
        <v>41691.445925925924</v>
      </c>
      <c r="B5">
        <v>98.9</v>
      </c>
      <c r="C5">
        <v>1.1000000000000001</v>
      </c>
      <c r="D5">
        <v>0</v>
      </c>
      <c r="E5">
        <v>0</v>
      </c>
      <c r="F5">
        <v>100</v>
      </c>
    </row>
    <row r="6" spans="1:6">
      <c r="A6" s="11">
        <v>41691.44604166667</v>
      </c>
      <c r="B6">
        <v>99.3</v>
      </c>
      <c r="C6">
        <v>0.7</v>
      </c>
      <c r="D6">
        <v>0</v>
      </c>
      <c r="E6">
        <v>0</v>
      </c>
      <c r="F6">
        <v>100</v>
      </c>
    </row>
    <row r="7" spans="1:6">
      <c r="A7" s="11">
        <v>41691.446157407408</v>
      </c>
      <c r="B7">
        <v>99.9</v>
      </c>
      <c r="C7">
        <v>0.1</v>
      </c>
      <c r="D7">
        <v>0</v>
      </c>
      <c r="E7">
        <v>0</v>
      </c>
      <c r="F7">
        <v>100</v>
      </c>
    </row>
    <row r="8" spans="1:6">
      <c r="A8" s="11">
        <v>41691.446273148147</v>
      </c>
      <c r="B8">
        <v>98.6</v>
      </c>
      <c r="C8">
        <v>1.4</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99.9</v>
      </c>
      <c r="C29">
        <v>0.1</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99.9</v>
      </c>
      <c r="C56">
        <v>0.1</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99.9</v>
      </c>
      <c r="C115">
        <v>0.1</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99.9</v>
      </c>
      <c r="C123">
        <v>0.1</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99.9</v>
      </c>
      <c r="C160">
        <v>0.1</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99.9</v>
      </c>
      <c r="C168">
        <v>0.1</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99.9</v>
      </c>
      <c r="C190">
        <v>0.1</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99.9</v>
      </c>
      <c r="C208">
        <v>0.1</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99.9</v>
      </c>
      <c r="C226">
        <v>0.1</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99.9</v>
      </c>
      <c r="C266">
        <v>0.1</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99.9</v>
      </c>
      <c r="C284">
        <v>0.1</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99.9</v>
      </c>
      <c r="C322">
        <v>0.1</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99.9</v>
      </c>
      <c r="C336">
        <v>0.1</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99.9</v>
      </c>
      <c r="C353">
        <v>0.1</v>
      </c>
      <c r="D353">
        <v>0</v>
      </c>
      <c r="E353">
        <v>0</v>
      </c>
      <c r="F353">
        <v>100</v>
      </c>
    </row>
    <row r="354" spans="1:6">
      <c r="A354" s="11">
        <v>41691.487604166665</v>
      </c>
      <c r="B354">
        <v>100</v>
      </c>
      <c r="C354">
        <v>0</v>
      </c>
      <c r="D354">
        <v>0</v>
      </c>
      <c r="E354">
        <v>0</v>
      </c>
      <c r="F354">
        <v>100</v>
      </c>
    </row>
    <row r="355" spans="1:6">
      <c r="A355" s="11">
        <v>41691.48773148148</v>
      </c>
      <c r="B355">
        <v>6.1</v>
      </c>
      <c r="C355">
        <v>0</v>
      </c>
      <c r="D355">
        <v>0</v>
      </c>
      <c r="E355">
        <v>93.9</v>
      </c>
      <c r="F355">
        <v>6.1</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v>
      </c>
      <c r="C358">
        <v>0.1</v>
      </c>
      <c r="D358">
        <v>0</v>
      </c>
      <c r="E358">
        <v>99.9</v>
      </c>
      <c r="F358">
        <v>0.1</v>
      </c>
    </row>
    <row r="359" spans="1:6">
      <c r="A359" s="11">
        <v>41691.488194444442</v>
      </c>
      <c r="B359">
        <v>0.1</v>
      </c>
      <c r="C359">
        <v>0</v>
      </c>
      <c r="D359">
        <v>0</v>
      </c>
      <c r="E359">
        <v>99.9</v>
      </c>
      <c r="F359">
        <v>0.1</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97.391944444444462</v>
      </c>
      <c r="C363">
        <v>1.6388888888888876E-2</v>
      </c>
      <c r="D363">
        <v>0</v>
      </c>
      <c r="E363">
        <v>2.5916666666666668</v>
      </c>
      <c r="F363">
        <v>97.408333333333317</v>
      </c>
    </row>
  </sheetData>
  <phoneticPr fontId="1"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717</v>
      </c>
      <c r="B1" t="s">
        <v>346</v>
      </c>
      <c r="C1" t="s">
        <v>347</v>
      </c>
      <c r="D1" t="s">
        <v>348</v>
      </c>
      <c r="E1" t="s">
        <v>349</v>
      </c>
      <c r="F1" t="s">
        <v>711</v>
      </c>
    </row>
    <row r="2" spans="1:6">
      <c r="A2" s="11">
        <v>41691.4455787037</v>
      </c>
      <c r="B2">
        <v>0.9</v>
      </c>
      <c r="C2">
        <v>0</v>
      </c>
      <c r="D2">
        <v>0</v>
      </c>
      <c r="E2">
        <v>99.1</v>
      </c>
      <c r="F2">
        <v>0.9</v>
      </c>
    </row>
    <row r="3" spans="1:6">
      <c r="A3" s="11">
        <v>41691.445694444446</v>
      </c>
      <c r="B3">
        <v>0</v>
      </c>
      <c r="C3">
        <v>0.2</v>
      </c>
      <c r="D3">
        <v>0</v>
      </c>
      <c r="E3">
        <v>99.8</v>
      </c>
      <c r="F3">
        <v>0.2</v>
      </c>
    </row>
    <row r="4" spans="1:6">
      <c r="A4" s="11">
        <v>41691.445810185185</v>
      </c>
      <c r="B4">
        <v>53</v>
      </c>
      <c r="C4">
        <v>0.5</v>
      </c>
      <c r="D4">
        <v>0</v>
      </c>
      <c r="E4">
        <v>46.5</v>
      </c>
      <c r="F4">
        <v>53.5</v>
      </c>
    </row>
    <row r="5" spans="1:6">
      <c r="A5" s="11">
        <v>41691.445925925924</v>
      </c>
      <c r="B5">
        <v>99.8</v>
      </c>
      <c r="C5">
        <v>0.2</v>
      </c>
      <c r="D5">
        <v>0</v>
      </c>
      <c r="E5">
        <v>0</v>
      </c>
      <c r="F5">
        <v>100</v>
      </c>
    </row>
    <row r="6" spans="1:6">
      <c r="A6" s="11">
        <v>41691.44604166667</v>
      </c>
      <c r="B6">
        <v>100</v>
      </c>
      <c r="C6">
        <v>0</v>
      </c>
      <c r="D6">
        <v>0</v>
      </c>
      <c r="E6">
        <v>0</v>
      </c>
      <c r="F6">
        <v>100</v>
      </c>
    </row>
    <row r="7" spans="1:6">
      <c r="A7" s="11">
        <v>41691.446157407408</v>
      </c>
      <c r="B7">
        <v>100</v>
      </c>
      <c r="C7">
        <v>0</v>
      </c>
      <c r="D7">
        <v>0</v>
      </c>
      <c r="E7">
        <v>0</v>
      </c>
      <c r="F7">
        <v>100</v>
      </c>
    </row>
    <row r="8" spans="1:6">
      <c r="A8" s="11">
        <v>41691.446273148147</v>
      </c>
      <c r="B8">
        <v>99.9</v>
      </c>
      <c r="C8">
        <v>0.1</v>
      </c>
      <c r="D8">
        <v>0</v>
      </c>
      <c r="E8">
        <v>0</v>
      </c>
      <c r="F8">
        <v>100</v>
      </c>
    </row>
    <row r="9" spans="1:6">
      <c r="A9" s="11">
        <v>41691.446400462963</v>
      </c>
      <c r="B9">
        <v>99.9</v>
      </c>
      <c r="C9">
        <v>0.1</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99.9</v>
      </c>
      <c r="C47">
        <v>0.1</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99.9</v>
      </c>
      <c r="C78">
        <v>0.1</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99.9</v>
      </c>
      <c r="C105">
        <v>0.1</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99.9</v>
      </c>
      <c r="C126">
        <v>0.1</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99.9</v>
      </c>
      <c r="C184">
        <v>0.1</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99.9</v>
      </c>
      <c r="C227">
        <v>0.1</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99.9</v>
      </c>
      <c r="C252">
        <v>0.1</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99.9</v>
      </c>
      <c r="C276">
        <v>0.1</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99.9</v>
      </c>
      <c r="C329">
        <v>0.1</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99.9</v>
      </c>
      <c r="C350">
        <v>0.1</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98.3</v>
      </c>
      <c r="C354">
        <v>1.7</v>
      </c>
      <c r="D354">
        <v>0</v>
      </c>
      <c r="E354">
        <v>0</v>
      </c>
      <c r="F354">
        <v>100</v>
      </c>
    </row>
    <row r="355" spans="1:6">
      <c r="A355" s="11">
        <v>41691.48773148148</v>
      </c>
      <c r="B355">
        <v>6.5</v>
      </c>
      <c r="C355">
        <v>0.1</v>
      </c>
      <c r="D355">
        <v>0</v>
      </c>
      <c r="E355">
        <v>93.4</v>
      </c>
      <c r="F355">
        <v>6.6</v>
      </c>
    </row>
    <row r="356" spans="1:6">
      <c r="A356" s="11">
        <v>41691.487847222219</v>
      </c>
      <c r="B356">
        <v>0</v>
      </c>
      <c r="C356">
        <v>0</v>
      </c>
      <c r="D356">
        <v>0</v>
      </c>
      <c r="E356">
        <v>100</v>
      </c>
      <c r="F356">
        <v>0</v>
      </c>
    </row>
    <row r="357" spans="1:6">
      <c r="A357" s="11">
        <v>41691.487962962965</v>
      </c>
      <c r="B357">
        <v>0</v>
      </c>
      <c r="C357">
        <v>0.1</v>
      </c>
      <c r="D357">
        <v>0</v>
      </c>
      <c r="E357">
        <v>99.9</v>
      </c>
      <c r="F357">
        <v>0.1</v>
      </c>
    </row>
    <row r="358" spans="1:6">
      <c r="A358" s="11">
        <v>41691.488078703704</v>
      </c>
      <c r="B358">
        <v>0</v>
      </c>
      <c r="C358">
        <v>0</v>
      </c>
      <c r="D358">
        <v>0</v>
      </c>
      <c r="E358">
        <v>100</v>
      </c>
      <c r="F358">
        <v>0</v>
      </c>
    </row>
    <row r="359" spans="1:6">
      <c r="A359" s="11">
        <v>41691.488194444442</v>
      </c>
      <c r="B359">
        <v>0</v>
      </c>
      <c r="C359">
        <v>0.1</v>
      </c>
      <c r="D359">
        <v>0</v>
      </c>
      <c r="E359">
        <v>99.9</v>
      </c>
      <c r="F359">
        <v>0.1</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97.381388888888921</v>
      </c>
      <c r="C363">
        <v>1.1388888888888891E-2</v>
      </c>
      <c r="D363">
        <v>0</v>
      </c>
      <c r="E363">
        <v>2.6072222222222221</v>
      </c>
      <c r="F363">
        <v>97.392777777777766</v>
      </c>
    </row>
  </sheetData>
  <phoneticPr fontId="1"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718</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64.3</v>
      </c>
      <c r="C4">
        <v>0.1</v>
      </c>
      <c r="D4">
        <v>0</v>
      </c>
      <c r="E4">
        <v>35.6</v>
      </c>
      <c r="F4">
        <v>64.399999999999991</v>
      </c>
    </row>
    <row r="5" spans="1:6">
      <c r="A5" s="11">
        <v>41691.445925925924</v>
      </c>
      <c r="B5">
        <v>99.9</v>
      </c>
      <c r="C5">
        <v>0.1</v>
      </c>
      <c r="D5">
        <v>0</v>
      </c>
      <c r="E5">
        <v>0</v>
      </c>
      <c r="F5">
        <v>100</v>
      </c>
    </row>
    <row r="6" spans="1:6">
      <c r="A6" s="11">
        <v>41691.44604166667</v>
      </c>
      <c r="B6">
        <v>100</v>
      </c>
      <c r="C6">
        <v>0</v>
      </c>
      <c r="D6">
        <v>0</v>
      </c>
      <c r="E6">
        <v>0</v>
      </c>
      <c r="F6">
        <v>100</v>
      </c>
    </row>
    <row r="7" spans="1:6">
      <c r="A7" s="11">
        <v>41691.446157407408</v>
      </c>
      <c r="B7">
        <v>99.8</v>
      </c>
      <c r="C7">
        <v>0.2</v>
      </c>
      <c r="D7">
        <v>0</v>
      </c>
      <c r="E7">
        <v>0</v>
      </c>
      <c r="F7">
        <v>100</v>
      </c>
    </row>
    <row r="8" spans="1:6">
      <c r="A8" s="11">
        <v>41691.446273148147</v>
      </c>
      <c r="B8">
        <v>100</v>
      </c>
      <c r="C8">
        <v>0</v>
      </c>
      <c r="D8">
        <v>0</v>
      </c>
      <c r="E8">
        <v>0</v>
      </c>
      <c r="F8">
        <v>100</v>
      </c>
    </row>
    <row r="9" spans="1:6">
      <c r="A9" s="11">
        <v>41691.446400462963</v>
      </c>
      <c r="B9">
        <v>99.9</v>
      </c>
      <c r="C9">
        <v>0.1</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99.9</v>
      </c>
      <c r="C25">
        <v>0.1</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99.9</v>
      </c>
      <c r="C51">
        <v>0.1</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99.9</v>
      </c>
      <c r="C74">
        <v>0.1</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99.9</v>
      </c>
      <c r="C129">
        <v>0.1</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99.9</v>
      </c>
      <c r="C176">
        <v>0.1</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99.9</v>
      </c>
      <c r="C217">
        <v>0.1</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99.9</v>
      </c>
      <c r="C250">
        <v>0.1</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99.9</v>
      </c>
      <c r="C293">
        <v>0.1</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99.9</v>
      </c>
      <c r="C336">
        <v>0.1</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6.5</v>
      </c>
      <c r="C355">
        <v>0.2</v>
      </c>
      <c r="D355">
        <v>0</v>
      </c>
      <c r="E355">
        <v>93.3</v>
      </c>
      <c r="F355">
        <v>6.7</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v>
      </c>
      <c r="C358">
        <v>0</v>
      </c>
      <c r="D358">
        <v>0</v>
      </c>
      <c r="E358">
        <v>100</v>
      </c>
      <c r="F358">
        <v>0</v>
      </c>
    </row>
    <row r="359" spans="1:6">
      <c r="A359" s="11">
        <v>41691.488194444442</v>
      </c>
      <c r="B359">
        <v>0</v>
      </c>
      <c r="C359">
        <v>0</v>
      </c>
      <c r="D359">
        <v>0</v>
      </c>
      <c r="E359">
        <v>100</v>
      </c>
      <c r="F359">
        <v>0</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97.415277777777803</v>
      </c>
      <c r="C363">
        <v>4.4444444444444444E-3</v>
      </c>
      <c r="D363">
        <v>0</v>
      </c>
      <c r="E363">
        <v>2.5802777777777779</v>
      </c>
      <c r="F363">
        <v>97.419722222222219</v>
      </c>
    </row>
  </sheetData>
  <phoneticPr fontId="1"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719</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59.1</v>
      </c>
      <c r="C4">
        <v>0.2</v>
      </c>
      <c r="D4">
        <v>0</v>
      </c>
      <c r="E4">
        <v>40.700000000000003</v>
      </c>
      <c r="F4">
        <v>59.300000000000004</v>
      </c>
    </row>
    <row r="5" spans="1:6">
      <c r="A5" s="11">
        <v>41691.445925925924</v>
      </c>
      <c r="B5">
        <v>100</v>
      </c>
      <c r="C5">
        <v>0</v>
      </c>
      <c r="D5">
        <v>0</v>
      </c>
      <c r="E5">
        <v>0</v>
      </c>
      <c r="F5">
        <v>100</v>
      </c>
    </row>
    <row r="6" spans="1:6">
      <c r="A6" s="11">
        <v>41691.44604166667</v>
      </c>
      <c r="B6">
        <v>100</v>
      </c>
      <c r="C6">
        <v>0</v>
      </c>
      <c r="D6">
        <v>0</v>
      </c>
      <c r="E6">
        <v>0</v>
      </c>
      <c r="F6">
        <v>100</v>
      </c>
    </row>
    <row r="7" spans="1:6">
      <c r="A7" s="11">
        <v>41691.446157407408</v>
      </c>
      <c r="B7">
        <v>99.9</v>
      </c>
      <c r="C7">
        <v>0.1</v>
      </c>
      <c r="D7">
        <v>0</v>
      </c>
      <c r="E7">
        <v>0</v>
      </c>
      <c r="F7">
        <v>100</v>
      </c>
    </row>
    <row r="8" spans="1:6">
      <c r="A8" s="11">
        <v>41691.446273148147</v>
      </c>
      <c r="B8">
        <v>99.8</v>
      </c>
      <c r="C8">
        <v>0.2</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99.9</v>
      </c>
      <c r="C42">
        <v>0.1</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99.9</v>
      </c>
      <c r="C78">
        <v>0.1</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99.9</v>
      </c>
      <c r="C123">
        <v>0.1</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99.9</v>
      </c>
      <c r="C144">
        <v>0.1</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99.9</v>
      </c>
      <c r="C169">
        <v>0.1</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99.9</v>
      </c>
      <c r="C196">
        <v>0.1</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99.9</v>
      </c>
      <c r="C266">
        <v>0.1</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99.9</v>
      </c>
      <c r="C283">
        <v>0.1</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99.9</v>
      </c>
      <c r="C320">
        <v>0.1</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99.9</v>
      </c>
      <c r="C346">
        <v>0.1</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98.6</v>
      </c>
      <c r="C353">
        <v>1.4</v>
      </c>
      <c r="D353">
        <v>0</v>
      </c>
      <c r="E353">
        <v>0</v>
      </c>
      <c r="F353">
        <v>100</v>
      </c>
    </row>
    <row r="354" spans="1:6">
      <c r="A354" s="11">
        <v>41691.487604166665</v>
      </c>
      <c r="B354">
        <v>100</v>
      </c>
      <c r="C354">
        <v>0</v>
      </c>
      <c r="D354">
        <v>0</v>
      </c>
      <c r="E354">
        <v>0</v>
      </c>
      <c r="F354">
        <v>100</v>
      </c>
    </row>
    <row r="355" spans="1:6">
      <c r="A355" s="11">
        <v>41691.48773148148</v>
      </c>
      <c r="B355">
        <v>6.1</v>
      </c>
      <c r="C355">
        <v>0</v>
      </c>
      <c r="D355">
        <v>0</v>
      </c>
      <c r="E355">
        <v>93.9</v>
      </c>
      <c r="F355">
        <v>6.1</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v>
      </c>
      <c r="C358">
        <v>0</v>
      </c>
      <c r="D358">
        <v>0</v>
      </c>
      <c r="E358">
        <v>100</v>
      </c>
      <c r="F358">
        <v>0</v>
      </c>
    </row>
    <row r="359" spans="1:6">
      <c r="A359" s="11">
        <v>41691.488194444442</v>
      </c>
      <c r="B359">
        <v>0</v>
      </c>
      <c r="C359">
        <v>0.1</v>
      </c>
      <c r="D359">
        <v>0</v>
      </c>
      <c r="E359">
        <v>99.9</v>
      </c>
      <c r="F359">
        <v>0.1</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97.395833333333357</v>
      </c>
      <c r="C363">
        <v>8.333333333333335E-3</v>
      </c>
      <c r="D363">
        <v>0</v>
      </c>
      <c r="E363">
        <v>2.5958333333333332</v>
      </c>
      <c r="F363">
        <v>97.404166666666669</v>
      </c>
    </row>
  </sheetData>
  <phoneticPr fontId="1"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720</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58.4</v>
      </c>
      <c r="C4">
        <v>0</v>
      </c>
      <c r="D4">
        <v>0</v>
      </c>
      <c r="E4">
        <v>41.6</v>
      </c>
      <c r="F4">
        <v>58.4</v>
      </c>
    </row>
    <row r="5" spans="1:6">
      <c r="A5" s="11">
        <v>41691.445925925924</v>
      </c>
      <c r="B5">
        <v>100</v>
      </c>
      <c r="C5">
        <v>0</v>
      </c>
      <c r="D5">
        <v>0</v>
      </c>
      <c r="E5">
        <v>0</v>
      </c>
      <c r="F5">
        <v>100</v>
      </c>
    </row>
    <row r="6" spans="1:6">
      <c r="A6" s="11">
        <v>41691.44604166667</v>
      </c>
      <c r="B6">
        <v>98.3</v>
      </c>
      <c r="C6">
        <v>1.7</v>
      </c>
      <c r="D6">
        <v>0</v>
      </c>
      <c r="E6">
        <v>0</v>
      </c>
      <c r="F6">
        <v>100</v>
      </c>
    </row>
    <row r="7" spans="1:6">
      <c r="A7" s="11">
        <v>41691.446157407408</v>
      </c>
      <c r="B7">
        <v>98.9</v>
      </c>
      <c r="C7">
        <v>1.1000000000000001</v>
      </c>
      <c r="D7">
        <v>0</v>
      </c>
      <c r="E7">
        <v>0</v>
      </c>
      <c r="F7">
        <v>100</v>
      </c>
    </row>
    <row r="8" spans="1:6">
      <c r="A8" s="11">
        <v>41691.446273148147</v>
      </c>
      <c r="B8">
        <v>100</v>
      </c>
      <c r="C8">
        <v>0</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99.9</v>
      </c>
      <c r="C22">
        <v>0.1</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98.4</v>
      </c>
      <c r="C35">
        <v>1.6</v>
      </c>
      <c r="D35">
        <v>0</v>
      </c>
      <c r="E35">
        <v>0</v>
      </c>
      <c r="F35">
        <v>100</v>
      </c>
    </row>
    <row r="36" spans="1:6">
      <c r="A36" s="11">
        <v>41691.449618055558</v>
      </c>
      <c r="B36">
        <v>97.4</v>
      </c>
      <c r="C36">
        <v>2.6</v>
      </c>
      <c r="D36">
        <v>0</v>
      </c>
      <c r="E36">
        <v>0</v>
      </c>
      <c r="F36">
        <v>100</v>
      </c>
    </row>
    <row r="37" spans="1:6">
      <c r="A37" s="11">
        <v>41691.449745370373</v>
      </c>
      <c r="B37">
        <v>97.7</v>
      </c>
      <c r="C37">
        <v>2.2999999999999998</v>
      </c>
      <c r="D37">
        <v>0</v>
      </c>
      <c r="E37">
        <v>0</v>
      </c>
      <c r="F37">
        <v>100</v>
      </c>
    </row>
    <row r="38" spans="1:6">
      <c r="A38" s="11">
        <v>41691.449861111112</v>
      </c>
      <c r="B38">
        <v>98.5</v>
      </c>
      <c r="C38">
        <v>1.5</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99.9</v>
      </c>
      <c r="C51">
        <v>0.1</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99.9</v>
      </c>
      <c r="C56">
        <v>0.1</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99.8</v>
      </c>
      <c r="C61">
        <v>0.2</v>
      </c>
      <c r="D61">
        <v>0</v>
      </c>
      <c r="E61">
        <v>0</v>
      </c>
      <c r="F61">
        <v>100</v>
      </c>
    </row>
    <row r="62" spans="1:6">
      <c r="A62" s="11">
        <v>41691.452719907407</v>
      </c>
      <c r="B62">
        <v>97.6</v>
      </c>
      <c r="C62">
        <v>2.4</v>
      </c>
      <c r="D62">
        <v>0</v>
      </c>
      <c r="E62">
        <v>0</v>
      </c>
      <c r="F62">
        <v>100</v>
      </c>
    </row>
    <row r="63" spans="1:6">
      <c r="A63" s="11">
        <v>41691.452847222223</v>
      </c>
      <c r="B63">
        <v>97.6</v>
      </c>
      <c r="C63">
        <v>2.4</v>
      </c>
      <c r="D63">
        <v>0</v>
      </c>
      <c r="E63">
        <v>0</v>
      </c>
      <c r="F63">
        <v>100</v>
      </c>
    </row>
    <row r="64" spans="1:6">
      <c r="A64" s="11">
        <v>41691.452962962961</v>
      </c>
      <c r="B64">
        <v>97.5</v>
      </c>
      <c r="C64">
        <v>2.5</v>
      </c>
      <c r="D64">
        <v>0</v>
      </c>
      <c r="E64">
        <v>0</v>
      </c>
      <c r="F64">
        <v>100</v>
      </c>
    </row>
    <row r="65" spans="1:6">
      <c r="A65" s="11">
        <v>41691.4530787037</v>
      </c>
      <c r="B65">
        <v>97.7</v>
      </c>
      <c r="C65">
        <v>2.2999999999999998</v>
      </c>
      <c r="D65">
        <v>0</v>
      </c>
      <c r="E65">
        <v>0</v>
      </c>
      <c r="F65">
        <v>100</v>
      </c>
    </row>
    <row r="66" spans="1:6">
      <c r="A66" s="11">
        <v>41691.453194444446</v>
      </c>
      <c r="B66">
        <v>97.5</v>
      </c>
      <c r="C66">
        <v>2.5</v>
      </c>
      <c r="D66">
        <v>0</v>
      </c>
      <c r="E66">
        <v>0</v>
      </c>
      <c r="F66">
        <v>100</v>
      </c>
    </row>
    <row r="67" spans="1:6">
      <c r="A67" s="11">
        <v>41691.453321759262</v>
      </c>
      <c r="B67">
        <v>97.7</v>
      </c>
      <c r="C67">
        <v>2.2999999999999998</v>
      </c>
      <c r="D67">
        <v>0</v>
      </c>
      <c r="E67">
        <v>0</v>
      </c>
      <c r="F67">
        <v>100</v>
      </c>
    </row>
    <row r="68" spans="1:6">
      <c r="A68" s="11">
        <v>41691.4534375</v>
      </c>
      <c r="B68">
        <v>97.4</v>
      </c>
      <c r="C68">
        <v>2.6</v>
      </c>
      <c r="D68">
        <v>0</v>
      </c>
      <c r="E68">
        <v>0</v>
      </c>
      <c r="F68">
        <v>100</v>
      </c>
    </row>
    <row r="69" spans="1:6">
      <c r="A69" s="11">
        <v>41691.453553240739</v>
      </c>
      <c r="B69">
        <v>97.6</v>
      </c>
      <c r="C69">
        <v>2.4</v>
      </c>
      <c r="D69">
        <v>0</v>
      </c>
      <c r="E69">
        <v>0</v>
      </c>
      <c r="F69">
        <v>100</v>
      </c>
    </row>
    <row r="70" spans="1:6">
      <c r="A70" s="11">
        <v>41691.453680555554</v>
      </c>
      <c r="B70">
        <v>97.5</v>
      </c>
      <c r="C70">
        <v>2.5</v>
      </c>
      <c r="D70">
        <v>0</v>
      </c>
      <c r="E70">
        <v>0</v>
      </c>
      <c r="F70">
        <v>100</v>
      </c>
    </row>
    <row r="71" spans="1:6">
      <c r="A71" s="11">
        <v>41691.453796296293</v>
      </c>
      <c r="B71">
        <v>97.6</v>
      </c>
      <c r="C71">
        <v>2.4</v>
      </c>
      <c r="D71">
        <v>0</v>
      </c>
      <c r="E71">
        <v>0</v>
      </c>
      <c r="F71">
        <v>100</v>
      </c>
    </row>
    <row r="72" spans="1:6">
      <c r="A72" s="11">
        <v>41691.453912037039</v>
      </c>
      <c r="B72">
        <v>97.5</v>
      </c>
      <c r="C72">
        <v>2.5</v>
      </c>
      <c r="D72">
        <v>0</v>
      </c>
      <c r="E72">
        <v>0</v>
      </c>
      <c r="F72">
        <v>100</v>
      </c>
    </row>
    <row r="73" spans="1:6">
      <c r="A73" s="11">
        <v>41691.454039351855</v>
      </c>
      <c r="B73">
        <v>97.4</v>
      </c>
      <c r="C73">
        <v>2.6</v>
      </c>
      <c r="D73">
        <v>0</v>
      </c>
      <c r="E73">
        <v>0</v>
      </c>
      <c r="F73">
        <v>100</v>
      </c>
    </row>
    <row r="74" spans="1:6">
      <c r="A74" s="11">
        <v>41691.454155092593</v>
      </c>
      <c r="B74">
        <v>97.6</v>
      </c>
      <c r="C74">
        <v>2.4</v>
      </c>
      <c r="D74">
        <v>0</v>
      </c>
      <c r="E74">
        <v>0</v>
      </c>
      <c r="F74">
        <v>100</v>
      </c>
    </row>
    <row r="75" spans="1:6">
      <c r="A75" s="11">
        <v>41691.454282407409</v>
      </c>
      <c r="B75">
        <v>97.4</v>
      </c>
      <c r="C75">
        <v>2.6</v>
      </c>
      <c r="D75">
        <v>0</v>
      </c>
      <c r="E75">
        <v>0</v>
      </c>
      <c r="F75">
        <v>100</v>
      </c>
    </row>
    <row r="76" spans="1:6">
      <c r="A76" s="11">
        <v>41691.454398148147</v>
      </c>
      <c r="B76">
        <v>97.8</v>
      </c>
      <c r="C76">
        <v>2.2000000000000002</v>
      </c>
      <c r="D76">
        <v>0</v>
      </c>
      <c r="E76">
        <v>0</v>
      </c>
      <c r="F76">
        <v>100</v>
      </c>
    </row>
    <row r="77" spans="1:6">
      <c r="A77" s="11">
        <v>41691.454513888886</v>
      </c>
      <c r="B77">
        <v>97.4</v>
      </c>
      <c r="C77">
        <v>2.6</v>
      </c>
      <c r="D77">
        <v>0</v>
      </c>
      <c r="E77">
        <v>0</v>
      </c>
      <c r="F77">
        <v>100</v>
      </c>
    </row>
    <row r="78" spans="1:6">
      <c r="A78" s="11">
        <v>41691.454629629632</v>
      </c>
      <c r="B78">
        <v>97.5</v>
      </c>
      <c r="C78">
        <v>2.5</v>
      </c>
      <c r="D78">
        <v>0</v>
      </c>
      <c r="E78">
        <v>0</v>
      </c>
      <c r="F78">
        <v>100</v>
      </c>
    </row>
    <row r="79" spans="1:6">
      <c r="A79" s="11">
        <v>41691.454756944448</v>
      </c>
      <c r="B79">
        <v>97.7</v>
      </c>
      <c r="C79">
        <v>2.2999999999999998</v>
      </c>
      <c r="D79">
        <v>0</v>
      </c>
      <c r="E79">
        <v>0</v>
      </c>
      <c r="F79">
        <v>100</v>
      </c>
    </row>
    <row r="80" spans="1:6">
      <c r="A80" s="11">
        <v>41691.454872685186</v>
      </c>
      <c r="B80">
        <v>97.1</v>
      </c>
      <c r="C80">
        <v>2.9</v>
      </c>
      <c r="D80">
        <v>0</v>
      </c>
      <c r="E80">
        <v>0</v>
      </c>
      <c r="F80">
        <v>100</v>
      </c>
    </row>
    <row r="81" spans="1:6">
      <c r="A81" s="11">
        <v>41691.455000000002</v>
      </c>
      <c r="B81">
        <v>97.7</v>
      </c>
      <c r="C81">
        <v>2.2999999999999998</v>
      </c>
      <c r="D81">
        <v>0</v>
      </c>
      <c r="E81">
        <v>0</v>
      </c>
      <c r="F81">
        <v>100</v>
      </c>
    </row>
    <row r="82" spans="1:6">
      <c r="A82" s="11">
        <v>41691.45511574074</v>
      </c>
      <c r="B82">
        <v>97.5</v>
      </c>
      <c r="C82">
        <v>2.5</v>
      </c>
      <c r="D82">
        <v>0</v>
      </c>
      <c r="E82">
        <v>0</v>
      </c>
      <c r="F82">
        <v>100</v>
      </c>
    </row>
    <row r="83" spans="1:6">
      <c r="A83" s="11">
        <v>41691.455231481479</v>
      </c>
      <c r="B83">
        <v>97.3</v>
      </c>
      <c r="C83">
        <v>2.7</v>
      </c>
      <c r="D83">
        <v>0</v>
      </c>
      <c r="E83">
        <v>0</v>
      </c>
      <c r="F83">
        <v>100</v>
      </c>
    </row>
    <row r="84" spans="1:6">
      <c r="A84" s="11">
        <v>41691.455347222225</v>
      </c>
      <c r="B84">
        <v>97.5</v>
      </c>
      <c r="C84">
        <v>2.5</v>
      </c>
      <c r="D84">
        <v>0</v>
      </c>
      <c r="E84">
        <v>0</v>
      </c>
      <c r="F84">
        <v>100</v>
      </c>
    </row>
    <row r="85" spans="1:6">
      <c r="A85" s="11">
        <v>41691.455474537041</v>
      </c>
      <c r="B85">
        <v>97.3</v>
      </c>
      <c r="C85">
        <v>2.7</v>
      </c>
      <c r="D85">
        <v>0</v>
      </c>
      <c r="E85">
        <v>0</v>
      </c>
      <c r="F85">
        <v>100</v>
      </c>
    </row>
    <row r="86" spans="1:6">
      <c r="A86" s="11">
        <v>41691.455590277779</v>
      </c>
      <c r="B86">
        <v>97.6</v>
      </c>
      <c r="C86">
        <v>2.4</v>
      </c>
      <c r="D86">
        <v>0</v>
      </c>
      <c r="E86">
        <v>0</v>
      </c>
      <c r="F86">
        <v>100</v>
      </c>
    </row>
    <row r="87" spans="1:6">
      <c r="A87" s="11">
        <v>41691.455706018518</v>
      </c>
      <c r="B87">
        <v>97.6</v>
      </c>
      <c r="C87">
        <v>2.4</v>
      </c>
      <c r="D87">
        <v>0</v>
      </c>
      <c r="E87">
        <v>0</v>
      </c>
      <c r="F87">
        <v>100</v>
      </c>
    </row>
    <row r="88" spans="1:6">
      <c r="A88" s="11">
        <v>41691.455833333333</v>
      </c>
      <c r="B88">
        <v>97.5</v>
      </c>
      <c r="C88">
        <v>2.5</v>
      </c>
      <c r="D88">
        <v>0</v>
      </c>
      <c r="E88">
        <v>0</v>
      </c>
      <c r="F88">
        <v>100</v>
      </c>
    </row>
    <row r="89" spans="1:6">
      <c r="A89" s="11">
        <v>41691.455949074072</v>
      </c>
      <c r="B89">
        <v>97.6</v>
      </c>
      <c r="C89">
        <v>2.4</v>
      </c>
      <c r="D89">
        <v>0</v>
      </c>
      <c r="E89">
        <v>0</v>
      </c>
      <c r="F89">
        <v>100</v>
      </c>
    </row>
    <row r="90" spans="1:6">
      <c r="A90" s="11">
        <v>41691.456064814818</v>
      </c>
      <c r="B90">
        <v>97.5</v>
      </c>
      <c r="C90">
        <v>2.5</v>
      </c>
      <c r="D90">
        <v>0</v>
      </c>
      <c r="E90">
        <v>0</v>
      </c>
      <c r="F90">
        <v>100</v>
      </c>
    </row>
    <row r="91" spans="1:6">
      <c r="A91" s="11">
        <v>41691.456192129626</v>
      </c>
      <c r="B91">
        <v>97.7</v>
      </c>
      <c r="C91">
        <v>2.2999999999999998</v>
      </c>
      <c r="D91">
        <v>0</v>
      </c>
      <c r="E91">
        <v>0</v>
      </c>
      <c r="F91">
        <v>100</v>
      </c>
    </row>
    <row r="92" spans="1:6">
      <c r="A92" s="11">
        <v>41691.456307870372</v>
      </c>
      <c r="B92">
        <v>97.5</v>
      </c>
      <c r="C92">
        <v>2.5</v>
      </c>
      <c r="D92">
        <v>0</v>
      </c>
      <c r="E92">
        <v>0</v>
      </c>
      <c r="F92">
        <v>100</v>
      </c>
    </row>
    <row r="93" spans="1:6">
      <c r="A93" s="11">
        <v>41691.456423611111</v>
      </c>
      <c r="B93">
        <v>97.6</v>
      </c>
      <c r="C93">
        <v>2.4</v>
      </c>
      <c r="D93">
        <v>0</v>
      </c>
      <c r="E93">
        <v>0</v>
      </c>
      <c r="F93">
        <v>100</v>
      </c>
    </row>
    <row r="94" spans="1:6">
      <c r="A94" s="11">
        <v>41691.456550925926</v>
      </c>
      <c r="B94">
        <v>97.5</v>
      </c>
      <c r="C94">
        <v>2.5</v>
      </c>
      <c r="D94">
        <v>0</v>
      </c>
      <c r="E94">
        <v>0</v>
      </c>
      <c r="F94">
        <v>100</v>
      </c>
    </row>
    <row r="95" spans="1:6">
      <c r="A95" s="11">
        <v>41691.456666666665</v>
      </c>
      <c r="B95">
        <v>97.6</v>
      </c>
      <c r="C95">
        <v>2.4</v>
      </c>
      <c r="D95">
        <v>0</v>
      </c>
      <c r="E95">
        <v>0</v>
      </c>
      <c r="F95">
        <v>100</v>
      </c>
    </row>
    <row r="96" spans="1:6">
      <c r="A96" s="11">
        <v>41691.456782407404</v>
      </c>
      <c r="B96">
        <v>99.1</v>
      </c>
      <c r="C96">
        <v>0.9</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99.9</v>
      </c>
      <c r="C100">
        <v>0.1</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98.4</v>
      </c>
      <c r="C105">
        <v>1.6</v>
      </c>
      <c r="D105">
        <v>0</v>
      </c>
      <c r="E105">
        <v>0</v>
      </c>
      <c r="F105">
        <v>100</v>
      </c>
    </row>
    <row r="106" spans="1:6">
      <c r="A106" s="11">
        <v>41691.457974537036</v>
      </c>
      <c r="B106">
        <v>98.4</v>
      </c>
      <c r="C106">
        <v>1.6</v>
      </c>
      <c r="D106">
        <v>0</v>
      </c>
      <c r="E106">
        <v>0</v>
      </c>
      <c r="F106">
        <v>100</v>
      </c>
    </row>
    <row r="107" spans="1:6">
      <c r="A107" s="11">
        <v>41691.458101851851</v>
      </c>
      <c r="B107">
        <v>100</v>
      </c>
      <c r="C107">
        <v>0</v>
      </c>
      <c r="D107">
        <v>0</v>
      </c>
      <c r="E107">
        <v>0</v>
      </c>
      <c r="F107">
        <v>100</v>
      </c>
    </row>
    <row r="108" spans="1:6">
      <c r="A108" s="11">
        <v>41691.45821759259</v>
      </c>
      <c r="B108">
        <v>98.8</v>
      </c>
      <c r="C108">
        <v>1.2</v>
      </c>
      <c r="D108">
        <v>0</v>
      </c>
      <c r="E108">
        <v>0</v>
      </c>
      <c r="F108">
        <v>100</v>
      </c>
    </row>
    <row r="109" spans="1:6">
      <c r="A109" s="11">
        <v>41691.458333333336</v>
      </c>
      <c r="B109">
        <v>97.6</v>
      </c>
      <c r="C109">
        <v>2.4</v>
      </c>
      <c r="D109">
        <v>0</v>
      </c>
      <c r="E109">
        <v>0</v>
      </c>
      <c r="F109">
        <v>100</v>
      </c>
    </row>
    <row r="110" spans="1:6">
      <c r="A110" s="11">
        <v>41691.458460648151</v>
      </c>
      <c r="B110">
        <v>97.3</v>
      </c>
      <c r="C110">
        <v>2.7</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99.9</v>
      </c>
      <c r="C114">
        <v>0.1</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97.3</v>
      </c>
      <c r="C120">
        <v>2.7</v>
      </c>
      <c r="D120">
        <v>0</v>
      </c>
      <c r="E120">
        <v>0</v>
      </c>
      <c r="F120">
        <v>100</v>
      </c>
    </row>
    <row r="121" spans="1:6">
      <c r="A121" s="11">
        <v>41691.459768518522</v>
      </c>
      <c r="B121">
        <v>99.6</v>
      </c>
      <c r="C121">
        <v>0.4</v>
      </c>
      <c r="D121">
        <v>0</v>
      </c>
      <c r="E121">
        <v>0</v>
      </c>
      <c r="F121">
        <v>100</v>
      </c>
    </row>
    <row r="122" spans="1:6">
      <c r="A122" s="11">
        <v>41691.45988425926</v>
      </c>
      <c r="B122">
        <v>98.6</v>
      </c>
      <c r="C122">
        <v>1.4</v>
      </c>
      <c r="D122">
        <v>0</v>
      </c>
      <c r="E122">
        <v>0</v>
      </c>
      <c r="F122">
        <v>100</v>
      </c>
    </row>
    <row r="123" spans="1:6">
      <c r="A123" s="11">
        <v>41691.46</v>
      </c>
      <c r="B123">
        <v>98.3</v>
      </c>
      <c r="C123">
        <v>1.7</v>
      </c>
      <c r="D123">
        <v>0</v>
      </c>
      <c r="E123">
        <v>0</v>
      </c>
      <c r="F123">
        <v>100</v>
      </c>
    </row>
    <row r="124" spans="1:6">
      <c r="A124" s="11">
        <v>41691.460127314815</v>
      </c>
      <c r="B124">
        <v>98.4</v>
      </c>
      <c r="C124">
        <v>1.6</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99.9</v>
      </c>
      <c r="C141">
        <v>0.1</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99.9</v>
      </c>
      <c r="C161">
        <v>0.1</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98.5</v>
      </c>
      <c r="C166">
        <v>1.5</v>
      </c>
      <c r="D166">
        <v>0</v>
      </c>
      <c r="E166">
        <v>0</v>
      </c>
      <c r="F166">
        <v>100</v>
      </c>
    </row>
    <row r="167" spans="1:6">
      <c r="A167" s="11">
        <v>41691.465266203704</v>
      </c>
      <c r="B167">
        <v>98.8</v>
      </c>
      <c r="C167">
        <v>1.2</v>
      </c>
      <c r="D167">
        <v>0</v>
      </c>
      <c r="E167">
        <v>0</v>
      </c>
      <c r="F167">
        <v>100</v>
      </c>
    </row>
    <row r="168" spans="1:6">
      <c r="A168" s="11">
        <v>41691.465381944443</v>
      </c>
      <c r="B168">
        <v>97.9</v>
      </c>
      <c r="C168">
        <v>2.1</v>
      </c>
      <c r="D168">
        <v>0</v>
      </c>
      <c r="E168">
        <v>0</v>
      </c>
      <c r="F168">
        <v>100</v>
      </c>
    </row>
    <row r="169" spans="1:6">
      <c r="A169" s="11">
        <v>41691.465509259258</v>
      </c>
      <c r="B169">
        <v>97.4</v>
      </c>
      <c r="C169">
        <v>2.6</v>
      </c>
      <c r="D169">
        <v>0</v>
      </c>
      <c r="E169">
        <v>0</v>
      </c>
      <c r="F169">
        <v>100</v>
      </c>
    </row>
    <row r="170" spans="1:6">
      <c r="A170" s="11">
        <v>41691.465624999997</v>
      </c>
      <c r="B170">
        <v>97.9</v>
      </c>
      <c r="C170">
        <v>2.1</v>
      </c>
      <c r="D170">
        <v>0</v>
      </c>
      <c r="E170">
        <v>0</v>
      </c>
      <c r="F170">
        <v>100</v>
      </c>
    </row>
    <row r="171" spans="1:6">
      <c r="A171" s="11">
        <v>41691.465740740743</v>
      </c>
      <c r="B171">
        <v>97.3</v>
      </c>
      <c r="C171">
        <v>2.7</v>
      </c>
      <c r="D171">
        <v>0</v>
      </c>
      <c r="E171">
        <v>0</v>
      </c>
      <c r="F171">
        <v>100</v>
      </c>
    </row>
    <row r="172" spans="1:6">
      <c r="A172" s="11">
        <v>41691.465868055559</v>
      </c>
      <c r="B172">
        <v>97.7</v>
      </c>
      <c r="C172">
        <v>2.2999999999999998</v>
      </c>
      <c r="D172">
        <v>0</v>
      </c>
      <c r="E172">
        <v>0</v>
      </c>
      <c r="F172">
        <v>100</v>
      </c>
    </row>
    <row r="173" spans="1:6">
      <c r="A173" s="11">
        <v>41691.465983796297</v>
      </c>
      <c r="B173">
        <v>97.4</v>
      </c>
      <c r="C173">
        <v>2.6</v>
      </c>
      <c r="D173">
        <v>0</v>
      </c>
      <c r="E173">
        <v>0</v>
      </c>
      <c r="F173">
        <v>100</v>
      </c>
    </row>
    <row r="174" spans="1:6">
      <c r="A174" s="11">
        <v>41691.466099537036</v>
      </c>
      <c r="B174">
        <v>97.7</v>
      </c>
      <c r="C174">
        <v>2.2999999999999998</v>
      </c>
      <c r="D174">
        <v>0</v>
      </c>
      <c r="E174">
        <v>0</v>
      </c>
      <c r="F174">
        <v>100</v>
      </c>
    </row>
    <row r="175" spans="1:6">
      <c r="A175" s="11">
        <v>41691.466226851851</v>
      </c>
      <c r="B175">
        <v>97.4</v>
      </c>
      <c r="C175">
        <v>2.6</v>
      </c>
      <c r="D175">
        <v>0</v>
      </c>
      <c r="E175">
        <v>0</v>
      </c>
      <c r="F175">
        <v>100</v>
      </c>
    </row>
    <row r="176" spans="1:6">
      <c r="A176" s="11">
        <v>41691.46634259259</v>
      </c>
      <c r="B176">
        <v>97.7</v>
      </c>
      <c r="C176">
        <v>2.2999999999999998</v>
      </c>
      <c r="D176">
        <v>0</v>
      </c>
      <c r="E176">
        <v>0</v>
      </c>
      <c r="F176">
        <v>100</v>
      </c>
    </row>
    <row r="177" spans="1:6">
      <c r="A177" s="11">
        <v>41691.466458333336</v>
      </c>
      <c r="B177">
        <v>97.5</v>
      </c>
      <c r="C177">
        <v>2.5</v>
      </c>
      <c r="D177">
        <v>0</v>
      </c>
      <c r="E177">
        <v>0</v>
      </c>
      <c r="F177">
        <v>100</v>
      </c>
    </row>
    <row r="178" spans="1:6">
      <c r="A178" s="11">
        <v>41691.466585648152</v>
      </c>
      <c r="B178">
        <v>97.5</v>
      </c>
      <c r="C178">
        <v>2.5</v>
      </c>
      <c r="D178">
        <v>0</v>
      </c>
      <c r="E178">
        <v>0</v>
      </c>
      <c r="F178">
        <v>100</v>
      </c>
    </row>
    <row r="179" spans="1:6">
      <c r="A179" s="11">
        <v>41691.46670138889</v>
      </c>
      <c r="B179">
        <v>97.8</v>
      </c>
      <c r="C179">
        <v>2.2000000000000002</v>
      </c>
      <c r="D179">
        <v>0</v>
      </c>
      <c r="E179">
        <v>0</v>
      </c>
      <c r="F179">
        <v>100</v>
      </c>
    </row>
    <row r="180" spans="1:6">
      <c r="A180" s="11">
        <v>41691.466817129629</v>
      </c>
      <c r="B180">
        <v>97.5</v>
      </c>
      <c r="C180">
        <v>2.5</v>
      </c>
      <c r="D180">
        <v>0</v>
      </c>
      <c r="E180">
        <v>0</v>
      </c>
      <c r="F180">
        <v>100</v>
      </c>
    </row>
    <row r="181" spans="1:6">
      <c r="A181" s="11">
        <v>41691.466944444444</v>
      </c>
      <c r="B181">
        <v>97.6</v>
      </c>
      <c r="C181">
        <v>2.4</v>
      </c>
      <c r="D181">
        <v>0</v>
      </c>
      <c r="E181">
        <v>0</v>
      </c>
      <c r="F181">
        <v>100</v>
      </c>
    </row>
    <row r="182" spans="1:6">
      <c r="A182" s="11">
        <v>41691.467060185183</v>
      </c>
      <c r="B182">
        <v>97.3</v>
      </c>
      <c r="C182">
        <v>2.7</v>
      </c>
      <c r="D182">
        <v>0</v>
      </c>
      <c r="E182">
        <v>0</v>
      </c>
      <c r="F182">
        <v>100</v>
      </c>
    </row>
    <row r="183" spans="1:6">
      <c r="A183" s="11">
        <v>41691.467175925929</v>
      </c>
      <c r="B183">
        <v>97.7</v>
      </c>
      <c r="C183">
        <v>2.2999999999999998</v>
      </c>
      <c r="D183">
        <v>0</v>
      </c>
      <c r="E183">
        <v>0</v>
      </c>
      <c r="F183">
        <v>100</v>
      </c>
    </row>
    <row r="184" spans="1:6">
      <c r="A184" s="11">
        <v>41691.467303240737</v>
      </c>
      <c r="B184">
        <v>97.4</v>
      </c>
      <c r="C184">
        <v>2.6</v>
      </c>
      <c r="D184">
        <v>0</v>
      </c>
      <c r="E184">
        <v>0</v>
      </c>
      <c r="F184">
        <v>100</v>
      </c>
    </row>
    <row r="185" spans="1:6">
      <c r="A185" s="11">
        <v>41691.467418981483</v>
      </c>
      <c r="B185">
        <v>98.4</v>
      </c>
      <c r="C185">
        <v>1.6</v>
      </c>
      <c r="D185">
        <v>0</v>
      </c>
      <c r="E185">
        <v>0</v>
      </c>
      <c r="F185">
        <v>100</v>
      </c>
    </row>
    <row r="186" spans="1:6">
      <c r="A186" s="11">
        <v>41691.467546296299</v>
      </c>
      <c r="B186">
        <v>100</v>
      </c>
      <c r="C186">
        <v>0</v>
      </c>
      <c r="D186">
        <v>0</v>
      </c>
      <c r="E186">
        <v>0</v>
      </c>
      <c r="F186">
        <v>100</v>
      </c>
    </row>
    <row r="187" spans="1:6">
      <c r="A187" s="11">
        <v>41691.467662037037</v>
      </c>
      <c r="B187">
        <v>98.8</v>
      </c>
      <c r="C187">
        <v>1.2</v>
      </c>
      <c r="D187">
        <v>0</v>
      </c>
      <c r="E187">
        <v>0</v>
      </c>
      <c r="F187">
        <v>100</v>
      </c>
    </row>
    <row r="188" spans="1:6">
      <c r="A188" s="11">
        <v>41691.467777777776</v>
      </c>
      <c r="B188">
        <v>98</v>
      </c>
      <c r="C188">
        <v>2</v>
      </c>
      <c r="D188">
        <v>0</v>
      </c>
      <c r="E188">
        <v>0</v>
      </c>
      <c r="F188">
        <v>100</v>
      </c>
    </row>
    <row r="189" spans="1:6">
      <c r="A189" s="11">
        <v>41691.467905092592</v>
      </c>
      <c r="B189">
        <v>99.9</v>
      </c>
      <c r="C189">
        <v>0.1</v>
      </c>
      <c r="D189">
        <v>0</v>
      </c>
      <c r="E189">
        <v>0</v>
      </c>
      <c r="F189">
        <v>100</v>
      </c>
    </row>
    <row r="190" spans="1:6">
      <c r="A190" s="11">
        <v>41691.46802083333</v>
      </c>
      <c r="B190">
        <v>97.8</v>
      </c>
      <c r="C190">
        <v>2.2000000000000002</v>
      </c>
      <c r="D190">
        <v>0</v>
      </c>
      <c r="E190">
        <v>0</v>
      </c>
      <c r="F190">
        <v>100</v>
      </c>
    </row>
    <row r="191" spans="1:6">
      <c r="A191" s="11">
        <v>41691.468136574076</v>
      </c>
      <c r="B191">
        <v>99</v>
      </c>
      <c r="C191">
        <v>1</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98.6</v>
      </c>
      <c r="C194">
        <v>1.4</v>
      </c>
      <c r="D194">
        <v>0</v>
      </c>
      <c r="E194">
        <v>0</v>
      </c>
      <c r="F194">
        <v>100</v>
      </c>
    </row>
    <row r="195" spans="1:6">
      <c r="A195" s="11">
        <v>41691.468611111108</v>
      </c>
      <c r="B195">
        <v>98.3</v>
      </c>
      <c r="C195">
        <v>1.7</v>
      </c>
      <c r="D195">
        <v>0</v>
      </c>
      <c r="E195">
        <v>0</v>
      </c>
      <c r="F195">
        <v>100</v>
      </c>
    </row>
    <row r="196" spans="1:6">
      <c r="A196" s="11">
        <v>41691.468738425923</v>
      </c>
      <c r="B196">
        <v>98.3</v>
      </c>
      <c r="C196">
        <v>1.7</v>
      </c>
      <c r="D196">
        <v>0</v>
      </c>
      <c r="E196">
        <v>0</v>
      </c>
      <c r="F196">
        <v>100</v>
      </c>
    </row>
    <row r="197" spans="1:6">
      <c r="A197" s="11">
        <v>41691.468854166669</v>
      </c>
      <c r="B197">
        <v>97.6</v>
      </c>
      <c r="C197">
        <v>2.4</v>
      </c>
      <c r="D197">
        <v>0</v>
      </c>
      <c r="E197">
        <v>0</v>
      </c>
      <c r="F197">
        <v>100</v>
      </c>
    </row>
    <row r="198" spans="1:6">
      <c r="A198" s="11">
        <v>41691.468969907408</v>
      </c>
      <c r="B198">
        <v>97.6</v>
      </c>
      <c r="C198">
        <v>2.4</v>
      </c>
      <c r="D198">
        <v>0</v>
      </c>
      <c r="E198">
        <v>0</v>
      </c>
      <c r="F198">
        <v>100</v>
      </c>
    </row>
    <row r="199" spans="1:6">
      <c r="A199" s="11">
        <v>41691.469097222223</v>
      </c>
      <c r="B199">
        <v>97.1</v>
      </c>
      <c r="C199">
        <v>2.9</v>
      </c>
      <c r="D199">
        <v>0</v>
      </c>
      <c r="E199">
        <v>0</v>
      </c>
      <c r="F199">
        <v>100</v>
      </c>
    </row>
    <row r="200" spans="1:6">
      <c r="A200" s="11">
        <v>41691.469212962962</v>
      </c>
      <c r="B200">
        <v>97.5</v>
      </c>
      <c r="C200">
        <v>2.5</v>
      </c>
      <c r="D200">
        <v>0</v>
      </c>
      <c r="E200">
        <v>0</v>
      </c>
      <c r="F200">
        <v>100</v>
      </c>
    </row>
    <row r="201" spans="1:6">
      <c r="A201" s="11">
        <v>41691.469328703701</v>
      </c>
      <c r="B201">
        <v>97.4</v>
      </c>
      <c r="C201">
        <v>2.6</v>
      </c>
      <c r="D201">
        <v>0</v>
      </c>
      <c r="E201">
        <v>0</v>
      </c>
      <c r="F201">
        <v>100</v>
      </c>
    </row>
    <row r="202" spans="1:6">
      <c r="A202" s="11">
        <v>41691.469456018516</v>
      </c>
      <c r="B202">
        <v>97.4</v>
      </c>
      <c r="C202">
        <v>2.6</v>
      </c>
      <c r="D202">
        <v>0</v>
      </c>
      <c r="E202">
        <v>0</v>
      </c>
      <c r="F202">
        <v>100</v>
      </c>
    </row>
    <row r="203" spans="1:6">
      <c r="A203" s="11">
        <v>41691.469571759262</v>
      </c>
      <c r="B203">
        <v>97.5</v>
      </c>
      <c r="C203">
        <v>2.5</v>
      </c>
      <c r="D203">
        <v>0</v>
      </c>
      <c r="E203">
        <v>0</v>
      </c>
      <c r="F203">
        <v>100</v>
      </c>
    </row>
    <row r="204" spans="1:6">
      <c r="A204" s="11">
        <v>41691.469687500001</v>
      </c>
      <c r="B204">
        <v>97.2</v>
      </c>
      <c r="C204">
        <v>2.8</v>
      </c>
      <c r="D204">
        <v>0</v>
      </c>
      <c r="E204">
        <v>0</v>
      </c>
      <c r="F204">
        <v>100</v>
      </c>
    </row>
    <row r="205" spans="1:6">
      <c r="A205" s="11">
        <v>41691.469814814816</v>
      </c>
      <c r="B205">
        <v>97.6</v>
      </c>
      <c r="C205">
        <v>2.4</v>
      </c>
      <c r="D205">
        <v>0</v>
      </c>
      <c r="E205">
        <v>0</v>
      </c>
      <c r="F205">
        <v>100</v>
      </c>
    </row>
    <row r="206" spans="1:6">
      <c r="A206" s="11">
        <v>41691.469930555555</v>
      </c>
      <c r="B206">
        <v>97.6</v>
      </c>
      <c r="C206">
        <v>2.4</v>
      </c>
      <c r="D206">
        <v>0</v>
      </c>
      <c r="E206">
        <v>0</v>
      </c>
      <c r="F206">
        <v>100</v>
      </c>
    </row>
    <row r="207" spans="1:6">
      <c r="A207" s="11">
        <v>41691.470046296294</v>
      </c>
      <c r="B207">
        <v>97.3</v>
      </c>
      <c r="C207">
        <v>2.7</v>
      </c>
      <c r="D207">
        <v>0</v>
      </c>
      <c r="E207">
        <v>0</v>
      </c>
      <c r="F207">
        <v>100</v>
      </c>
    </row>
    <row r="208" spans="1:6">
      <c r="A208" s="11">
        <v>41691.470173611109</v>
      </c>
      <c r="B208">
        <v>97.7</v>
      </c>
      <c r="C208">
        <v>2.2999999999999998</v>
      </c>
      <c r="D208">
        <v>0</v>
      </c>
      <c r="E208">
        <v>0</v>
      </c>
      <c r="F208">
        <v>100</v>
      </c>
    </row>
    <row r="209" spans="1:6">
      <c r="A209" s="11">
        <v>41691.470289351855</v>
      </c>
      <c r="B209">
        <v>97.4</v>
      </c>
      <c r="C209">
        <v>2.6</v>
      </c>
      <c r="D209">
        <v>0</v>
      </c>
      <c r="E209">
        <v>0</v>
      </c>
      <c r="F209">
        <v>100</v>
      </c>
    </row>
    <row r="210" spans="1:6">
      <c r="A210" s="11">
        <v>41691.470405092594</v>
      </c>
      <c r="B210">
        <v>97.5</v>
      </c>
      <c r="C210">
        <v>2.5</v>
      </c>
      <c r="D210">
        <v>0</v>
      </c>
      <c r="E210">
        <v>0</v>
      </c>
      <c r="F210">
        <v>100</v>
      </c>
    </row>
    <row r="211" spans="1:6">
      <c r="A211" s="11">
        <v>41691.470532407409</v>
      </c>
      <c r="B211">
        <v>97.5</v>
      </c>
      <c r="C211">
        <v>2.5</v>
      </c>
      <c r="D211">
        <v>0</v>
      </c>
      <c r="E211">
        <v>0</v>
      </c>
      <c r="F211">
        <v>100</v>
      </c>
    </row>
    <row r="212" spans="1:6">
      <c r="A212" s="11">
        <v>41691.470648148148</v>
      </c>
      <c r="B212">
        <v>97.6</v>
      </c>
      <c r="C212">
        <v>2.4</v>
      </c>
      <c r="D212">
        <v>0</v>
      </c>
      <c r="E212">
        <v>0</v>
      </c>
      <c r="F212">
        <v>100</v>
      </c>
    </row>
    <row r="213" spans="1:6">
      <c r="A213" s="11">
        <v>41691.470763888887</v>
      </c>
      <c r="B213">
        <v>97.7</v>
      </c>
      <c r="C213">
        <v>2.2999999999999998</v>
      </c>
      <c r="D213">
        <v>0</v>
      </c>
      <c r="E213">
        <v>0</v>
      </c>
      <c r="F213">
        <v>100</v>
      </c>
    </row>
    <row r="214" spans="1:6">
      <c r="A214" s="11">
        <v>41691.470879629633</v>
      </c>
      <c r="B214">
        <v>97.3</v>
      </c>
      <c r="C214">
        <v>2.7</v>
      </c>
      <c r="D214">
        <v>0</v>
      </c>
      <c r="E214">
        <v>0</v>
      </c>
      <c r="F214">
        <v>100</v>
      </c>
    </row>
    <row r="215" spans="1:6">
      <c r="A215" s="11">
        <v>41691.471006944441</v>
      </c>
      <c r="B215">
        <v>99.4</v>
      </c>
      <c r="C215">
        <v>0.6</v>
      </c>
      <c r="D215">
        <v>0</v>
      </c>
      <c r="E215">
        <v>0</v>
      </c>
      <c r="F215">
        <v>100</v>
      </c>
    </row>
    <row r="216" spans="1:6">
      <c r="A216" s="11">
        <v>41691.471122685187</v>
      </c>
      <c r="B216">
        <v>100</v>
      </c>
      <c r="C216">
        <v>0</v>
      </c>
      <c r="D216">
        <v>0</v>
      </c>
      <c r="E216">
        <v>0</v>
      </c>
      <c r="F216">
        <v>100</v>
      </c>
    </row>
    <row r="217" spans="1:6">
      <c r="A217" s="11">
        <v>41691.471238425926</v>
      </c>
      <c r="B217">
        <v>99.3</v>
      </c>
      <c r="C217">
        <v>0.7</v>
      </c>
      <c r="D217">
        <v>0</v>
      </c>
      <c r="E217">
        <v>0</v>
      </c>
      <c r="F217">
        <v>100</v>
      </c>
    </row>
    <row r="218" spans="1:6">
      <c r="A218" s="11">
        <v>41691.471365740741</v>
      </c>
      <c r="B218">
        <v>97.5</v>
      </c>
      <c r="C218">
        <v>2.5</v>
      </c>
      <c r="D218">
        <v>0</v>
      </c>
      <c r="E218">
        <v>0</v>
      </c>
      <c r="F218">
        <v>100</v>
      </c>
    </row>
    <row r="219" spans="1:6">
      <c r="A219" s="11">
        <v>41691.47148148148</v>
      </c>
      <c r="B219">
        <v>97.3</v>
      </c>
      <c r="C219">
        <v>2.7</v>
      </c>
      <c r="D219">
        <v>0</v>
      </c>
      <c r="E219">
        <v>0</v>
      </c>
      <c r="F219">
        <v>100</v>
      </c>
    </row>
    <row r="220" spans="1:6">
      <c r="A220" s="11">
        <v>41691.471597222226</v>
      </c>
      <c r="B220">
        <v>97.6</v>
      </c>
      <c r="C220">
        <v>2.4</v>
      </c>
      <c r="D220">
        <v>0</v>
      </c>
      <c r="E220">
        <v>0</v>
      </c>
      <c r="F220">
        <v>100</v>
      </c>
    </row>
    <row r="221" spans="1:6">
      <c r="A221" s="11">
        <v>41691.471724537034</v>
      </c>
      <c r="B221">
        <v>97.4</v>
      </c>
      <c r="C221">
        <v>2.6</v>
      </c>
      <c r="D221">
        <v>0</v>
      </c>
      <c r="E221">
        <v>0</v>
      </c>
      <c r="F221">
        <v>100</v>
      </c>
    </row>
    <row r="222" spans="1:6">
      <c r="A222" s="11">
        <v>41691.47184027778</v>
      </c>
      <c r="B222">
        <v>97.7</v>
      </c>
      <c r="C222">
        <v>2.2999999999999998</v>
      </c>
      <c r="D222">
        <v>0</v>
      </c>
      <c r="E222">
        <v>0</v>
      </c>
      <c r="F222">
        <v>100</v>
      </c>
    </row>
    <row r="223" spans="1:6">
      <c r="A223" s="11">
        <v>41691.471956018519</v>
      </c>
      <c r="B223">
        <v>97.4</v>
      </c>
      <c r="C223">
        <v>2.6</v>
      </c>
      <c r="D223">
        <v>0</v>
      </c>
      <c r="E223">
        <v>0</v>
      </c>
      <c r="F223">
        <v>100</v>
      </c>
    </row>
    <row r="224" spans="1:6">
      <c r="A224" s="11">
        <v>41691.472083333334</v>
      </c>
      <c r="B224">
        <v>97.7</v>
      </c>
      <c r="C224">
        <v>2.2999999999999998</v>
      </c>
      <c r="D224">
        <v>0</v>
      </c>
      <c r="E224">
        <v>0</v>
      </c>
      <c r="F224">
        <v>100</v>
      </c>
    </row>
    <row r="225" spans="1:6">
      <c r="A225" s="11">
        <v>41691.472199074073</v>
      </c>
      <c r="B225">
        <v>97.5</v>
      </c>
      <c r="C225">
        <v>2.5</v>
      </c>
      <c r="D225">
        <v>0</v>
      </c>
      <c r="E225">
        <v>0</v>
      </c>
      <c r="F225">
        <v>100</v>
      </c>
    </row>
    <row r="226" spans="1:6">
      <c r="A226" s="11">
        <v>41691.472314814811</v>
      </c>
      <c r="B226">
        <v>97.5</v>
      </c>
      <c r="C226">
        <v>2.5</v>
      </c>
      <c r="D226">
        <v>0</v>
      </c>
      <c r="E226">
        <v>0</v>
      </c>
      <c r="F226">
        <v>100</v>
      </c>
    </row>
    <row r="227" spans="1:6">
      <c r="A227" s="11">
        <v>41691.472442129627</v>
      </c>
      <c r="B227">
        <v>97.7</v>
      </c>
      <c r="C227">
        <v>2.2999999999999998</v>
      </c>
      <c r="D227">
        <v>0</v>
      </c>
      <c r="E227">
        <v>0</v>
      </c>
      <c r="F227">
        <v>100</v>
      </c>
    </row>
    <row r="228" spans="1:6">
      <c r="A228" s="11">
        <v>41691.472557870373</v>
      </c>
      <c r="B228">
        <v>97.4</v>
      </c>
      <c r="C228">
        <v>2.6</v>
      </c>
      <c r="D228">
        <v>0</v>
      </c>
      <c r="E228">
        <v>0</v>
      </c>
      <c r="F228">
        <v>100</v>
      </c>
    </row>
    <row r="229" spans="1:6">
      <c r="A229" s="11">
        <v>41691.472673611112</v>
      </c>
      <c r="B229">
        <v>97.7</v>
      </c>
      <c r="C229">
        <v>2.2999999999999998</v>
      </c>
      <c r="D229">
        <v>0</v>
      </c>
      <c r="E229">
        <v>0</v>
      </c>
      <c r="F229">
        <v>100</v>
      </c>
    </row>
    <row r="230" spans="1:6">
      <c r="A230" s="11">
        <v>41691.472800925927</v>
      </c>
      <c r="B230">
        <v>97.3</v>
      </c>
      <c r="C230">
        <v>2.7</v>
      </c>
      <c r="D230">
        <v>0</v>
      </c>
      <c r="E230">
        <v>0</v>
      </c>
      <c r="F230">
        <v>100</v>
      </c>
    </row>
    <row r="231" spans="1:6">
      <c r="A231" s="11">
        <v>41691.472916666666</v>
      </c>
      <c r="B231">
        <v>97.6</v>
      </c>
      <c r="C231">
        <v>2.4</v>
      </c>
      <c r="D231">
        <v>0</v>
      </c>
      <c r="E231">
        <v>0</v>
      </c>
      <c r="F231">
        <v>100</v>
      </c>
    </row>
    <row r="232" spans="1:6">
      <c r="A232" s="11">
        <v>41691.473032407404</v>
      </c>
      <c r="B232">
        <v>97.3</v>
      </c>
      <c r="C232">
        <v>2.7</v>
      </c>
      <c r="D232">
        <v>0</v>
      </c>
      <c r="E232">
        <v>0</v>
      </c>
      <c r="F232">
        <v>100</v>
      </c>
    </row>
    <row r="233" spans="1:6">
      <c r="A233" s="11">
        <v>41691.47315972222</v>
      </c>
      <c r="B233">
        <v>97.7</v>
      </c>
      <c r="C233">
        <v>2.2999999999999998</v>
      </c>
      <c r="D233">
        <v>0</v>
      </c>
      <c r="E233">
        <v>0</v>
      </c>
      <c r="F233">
        <v>100</v>
      </c>
    </row>
    <row r="234" spans="1:6">
      <c r="A234" s="11">
        <v>41691.473275462966</v>
      </c>
      <c r="B234">
        <v>97.7</v>
      </c>
      <c r="C234">
        <v>2.2999999999999998</v>
      </c>
      <c r="D234">
        <v>0</v>
      </c>
      <c r="E234">
        <v>0</v>
      </c>
      <c r="F234">
        <v>100</v>
      </c>
    </row>
    <row r="235" spans="1:6">
      <c r="A235" s="11">
        <v>41691.473391203705</v>
      </c>
      <c r="B235">
        <v>98.4</v>
      </c>
      <c r="C235">
        <v>1.6</v>
      </c>
      <c r="D235">
        <v>0</v>
      </c>
      <c r="E235">
        <v>0</v>
      </c>
      <c r="F235">
        <v>100</v>
      </c>
    </row>
    <row r="236" spans="1:6">
      <c r="A236" s="11">
        <v>41691.47351851852</v>
      </c>
      <c r="B236">
        <v>99.7</v>
      </c>
      <c r="C236">
        <v>0.3</v>
      </c>
      <c r="D236">
        <v>0</v>
      </c>
      <c r="E236">
        <v>0</v>
      </c>
      <c r="F236">
        <v>100</v>
      </c>
    </row>
    <row r="237" spans="1:6">
      <c r="A237" s="11">
        <v>41691.473634259259</v>
      </c>
      <c r="B237">
        <v>98.8</v>
      </c>
      <c r="C237">
        <v>1.2</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99.5</v>
      </c>
      <c r="C241">
        <v>0.5</v>
      </c>
      <c r="D241">
        <v>0</v>
      </c>
      <c r="E241">
        <v>0</v>
      </c>
      <c r="F241">
        <v>100</v>
      </c>
    </row>
    <row r="242" spans="1:6">
      <c r="A242" s="11">
        <v>41691.474236111113</v>
      </c>
      <c r="B242">
        <v>97.4</v>
      </c>
      <c r="C242">
        <v>2.6</v>
      </c>
      <c r="D242">
        <v>0</v>
      </c>
      <c r="E242">
        <v>0</v>
      </c>
      <c r="F242">
        <v>100</v>
      </c>
    </row>
    <row r="243" spans="1:6">
      <c r="A243" s="11">
        <v>41691.474351851852</v>
      </c>
      <c r="B243">
        <v>97.7</v>
      </c>
      <c r="C243">
        <v>2.2999999999999998</v>
      </c>
      <c r="D243">
        <v>0</v>
      </c>
      <c r="E243">
        <v>0</v>
      </c>
      <c r="F243">
        <v>100</v>
      </c>
    </row>
    <row r="244" spans="1:6">
      <c r="A244" s="11">
        <v>41691.47446759259</v>
      </c>
      <c r="B244">
        <v>97.5</v>
      </c>
      <c r="C244">
        <v>2.5</v>
      </c>
      <c r="D244">
        <v>0</v>
      </c>
      <c r="E244">
        <v>0</v>
      </c>
      <c r="F244">
        <v>100</v>
      </c>
    </row>
    <row r="245" spans="1:6">
      <c r="A245" s="11">
        <v>41691.474594907406</v>
      </c>
      <c r="B245">
        <v>97.5</v>
      </c>
      <c r="C245">
        <v>2.5</v>
      </c>
      <c r="D245">
        <v>0</v>
      </c>
      <c r="E245">
        <v>0</v>
      </c>
      <c r="F245">
        <v>100</v>
      </c>
    </row>
    <row r="246" spans="1:6">
      <c r="A246" s="11">
        <v>41691.474710648145</v>
      </c>
      <c r="B246">
        <v>97.7</v>
      </c>
      <c r="C246">
        <v>2.2999999999999998</v>
      </c>
      <c r="D246">
        <v>0</v>
      </c>
      <c r="E246">
        <v>0</v>
      </c>
      <c r="F246">
        <v>100</v>
      </c>
    </row>
    <row r="247" spans="1:6">
      <c r="A247" s="11">
        <v>41691.474826388891</v>
      </c>
      <c r="B247">
        <v>97.5</v>
      </c>
      <c r="C247">
        <v>2.5</v>
      </c>
      <c r="D247">
        <v>0</v>
      </c>
      <c r="E247">
        <v>0</v>
      </c>
      <c r="F247">
        <v>100</v>
      </c>
    </row>
    <row r="248" spans="1:6">
      <c r="A248" s="11">
        <v>41691.474953703706</v>
      </c>
      <c r="B248">
        <v>97.6</v>
      </c>
      <c r="C248">
        <v>2.4</v>
      </c>
      <c r="D248">
        <v>0</v>
      </c>
      <c r="E248">
        <v>0</v>
      </c>
      <c r="F248">
        <v>100</v>
      </c>
    </row>
    <row r="249" spans="1:6">
      <c r="A249" s="11">
        <v>41691.475069444445</v>
      </c>
      <c r="B249">
        <v>97.4</v>
      </c>
      <c r="C249">
        <v>2.6</v>
      </c>
      <c r="D249">
        <v>0</v>
      </c>
      <c r="E249">
        <v>0</v>
      </c>
      <c r="F249">
        <v>100</v>
      </c>
    </row>
    <row r="250" spans="1:6">
      <c r="A250" s="11">
        <v>41691.475185185183</v>
      </c>
      <c r="B250">
        <v>97.8</v>
      </c>
      <c r="C250">
        <v>2.2000000000000002</v>
      </c>
      <c r="D250">
        <v>0</v>
      </c>
      <c r="E250">
        <v>0</v>
      </c>
      <c r="F250">
        <v>100</v>
      </c>
    </row>
    <row r="251" spans="1:6">
      <c r="A251" s="11">
        <v>41691.475312499999</v>
      </c>
      <c r="B251">
        <v>97.4</v>
      </c>
      <c r="C251">
        <v>2.6</v>
      </c>
      <c r="D251">
        <v>0</v>
      </c>
      <c r="E251">
        <v>0</v>
      </c>
      <c r="F251">
        <v>100</v>
      </c>
    </row>
    <row r="252" spans="1:6">
      <c r="A252" s="11">
        <v>41691.475428240738</v>
      </c>
      <c r="B252">
        <v>97.6</v>
      </c>
      <c r="C252">
        <v>2.4</v>
      </c>
      <c r="D252">
        <v>0</v>
      </c>
      <c r="E252">
        <v>0</v>
      </c>
      <c r="F252">
        <v>100</v>
      </c>
    </row>
    <row r="253" spans="1:6">
      <c r="A253" s="11">
        <v>41691.475543981483</v>
      </c>
      <c r="B253">
        <v>99.2</v>
      </c>
      <c r="C253">
        <v>0.8</v>
      </c>
      <c r="D253">
        <v>0</v>
      </c>
      <c r="E253">
        <v>0</v>
      </c>
      <c r="F253">
        <v>100</v>
      </c>
    </row>
    <row r="254" spans="1:6">
      <c r="A254" s="11">
        <v>41691.475671296299</v>
      </c>
      <c r="B254">
        <v>99.9</v>
      </c>
      <c r="C254">
        <v>0.1</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99.9</v>
      </c>
      <c r="C258">
        <v>0.1</v>
      </c>
      <c r="D258">
        <v>0</v>
      </c>
      <c r="E258">
        <v>0</v>
      </c>
      <c r="F258">
        <v>100</v>
      </c>
    </row>
    <row r="259" spans="1:6">
      <c r="A259" s="11">
        <v>41691.476261574076</v>
      </c>
      <c r="B259">
        <v>97.4</v>
      </c>
      <c r="C259">
        <v>2.6</v>
      </c>
      <c r="D259">
        <v>0</v>
      </c>
      <c r="E259">
        <v>0</v>
      </c>
      <c r="F259">
        <v>100</v>
      </c>
    </row>
    <row r="260" spans="1:6">
      <c r="A260" s="11">
        <v>41691.476388888892</v>
      </c>
      <c r="B260">
        <v>97.6</v>
      </c>
      <c r="C260">
        <v>2.4</v>
      </c>
      <c r="D260">
        <v>0</v>
      </c>
      <c r="E260">
        <v>0</v>
      </c>
      <c r="F260">
        <v>100</v>
      </c>
    </row>
    <row r="261" spans="1:6">
      <c r="A261" s="11">
        <v>41691.476504629631</v>
      </c>
      <c r="B261">
        <v>97.2</v>
      </c>
      <c r="C261">
        <v>2.8</v>
      </c>
      <c r="D261">
        <v>0</v>
      </c>
      <c r="E261">
        <v>0</v>
      </c>
      <c r="F261">
        <v>100</v>
      </c>
    </row>
    <row r="262" spans="1:6">
      <c r="A262" s="11">
        <v>41691.476620370369</v>
      </c>
      <c r="B262">
        <v>97.7</v>
      </c>
      <c r="C262">
        <v>2.2999999999999998</v>
      </c>
      <c r="D262">
        <v>0</v>
      </c>
      <c r="E262">
        <v>0</v>
      </c>
      <c r="F262">
        <v>100</v>
      </c>
    </row>
    <row r="263" spans="1:6">
      <c r="A263" s="11">
        <v>41691.476747685185</v>
      </c>
      <c r="B263">
        <v>97.7</v>
      </c>
      <c r="C263">
        <v>2.2999999999999998</v>
      </c>
      <c r="D263">
        <v>0</v>
      </c>
      <c r="E263">
        <v>0</v>
      </c>
      <c r="F263">
        <v>100</v>
      </c>
    </row>
    <row r="264" spans="1:6">
      <c r="A264" s="11">
        <v>41691.476863425924</v>
      </c>
      <c r="B264">
        <v>97.2</v>
      </c>
      <c r="C264">
        <v>2.8</v>
      </c>
      <c r="D264">
        <v>0</v>
      </c>
      <c r="E264">
        <v>0</v>
      </c>
      <c r="F264">
        <v>100</v>
      </c>
    </row>
    <row r="265" spans="1:6">
      <c r="A265" s="11">
        <v>41691.476979166669</v>
      </c>
      <c r="B265">
        <v>97.5</v>
      </c>
      <c r="C265">
        <v>2.5</v>
      </c>
      <c r="D265">
        <v>0</v>
      </c>
      <c r="E265">
        <v>0</v>
      </c>
      <c r="F265">
        <v>100</v>
      </c>
    </row>
    <row r="266" spans="1:6">
      <c r="A266" s="11">
        <v>41691.477106481485</v>
      </c>
      <c r="B266">
        <v>97.4</v>
      </c>
      <c r="C266">
        <v>2.6</v>
      </c>
      <c r="D266">
        <v>0</v>
      </c>
      <c r="E266">
        <v>0</v>
      </c>
      <c r="F266">
        <v>100</v>
      </c>
    </row>
    <row r="267" spans="1:6">
      <c r="A267" s="11">
        <v>41691.477222222224</v>
      </c>
      <c r="B267">
        <v>97.2</v>
      </c>
      <c r="C267">
        <v>2.8</v>
      </c>
      <c r="D267">
        <v>0</v>
      </c>
      <c r="E267">
        <v>0</v>
      </c>
      <c r="F267">
        <v>100</v>
      </c>
    </row>
    <row r="268" spans="1:6">
      <c r="A268" s="11">
        <v>41691.477337962962</v>
      </c>
      <c r="B268">
        <v>97.7</v>
      </c>
      <c r="C268">
        <v>2.2999999999999998</v>
      </c>
      <c r="D268">
        <v>0</v>
      </c>
      <c r="E268">
        <v>0</v>
      </c>
      <c r="F268">
        <v>100</v>
      </c>
    </row>
    <row r="269" spans="1:6">
      <c r="A269" s="11">
        <v>41691.477465277778</v>
      </c>
      <c r="B269">
        <v>97.6</v>
      </c>
      <c r="C269">
        <v>2.4</v>
      </c>
      <c r="D269">
        <v>0</v>
      </c>
      <c r="E269">
        <v>0</v>
      </c>
      <c r="F269">
        <v>100</v>
      </c>
    </row>
    <row r="270" spans="1:6">
      <c r="A270" s="11">
        <v>41691.477581018517</v>
      </c>
      <c r="B270">
        <v>97.6</v>
      </c>
      <c r="C270">
        <v>2.4</v>
      </c>
      <c r="D270">
        <v>0</v>
      </c>
      <c r="E270">
        <v>0</v>
      </c>
      <c r="F270">
        <v>100</v>
      </c>
    </row>
    <row r="271" spans="1:6">
      <c r="A271" s="11">
        <v>41691.477696759262</v>
      </c>
      <c r="B271">
        <v>97.6</v>
      </c>
      <c r="C271">
        <v>2.4</v>
      </c>
      <c r="D271">
        <v>0</v>
      </c>
      <c r="E271">
        <v>0</v>
      </c>
      <c r="F271">
        <v>100</v>
      </c>
    </row>
    <row r="272" spans="1:6">
      <c r="A272" s="11">
        <v>41691.477812500001</v>
      </c>
      <c r="B272">
        <v>98.2</v>
      </c>
      <c r="C272">
        <v>1.8</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99.9</v>
      </c>
      <c r="C286">
        <v>0.1</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99.8</v>
      </c>
      <c r="C298">
        <v>0.2</v>
      </c>
      <c r="D298">
        <v>0</v>
      </c>
      <c r="E298">
        <v>0</v>
      </c>
      <c r="F298">
        <v>100</v>
      </c>
    </row>
    <row r="299" spans="1:6">
      <c r="A299" s="11">
        <v>41691.481041666666</v>
      </c>
      <c r="B299">
        <v>97.4</v>
      </c>
      <c r="C299">
        <v>2.6</v>
      </c>
      <c r="D299">
        <v>0</v>
      </c>
      <c r="E299">
        <v>0</v>
      </c>
      <c r="F299">
        <v>100</v>
      </c>
    </row>
    <row r="300" spans="1:6">
      <c r="A300" s="11">
        <v>41691.481168981481</v>
      </c>
      <c r="B300">
        <v>97.6</v>
      </c>
      <c r="C300">
        <v>2.4</v>
      </c>
      <c r="D300">
        <v>0</v>
      </c>
      <c r="E300">
        <v>0</v>
      </c>
      <c r="F300">
        <v>100</v>
      </c>
    </row>
    <row r="301" spans="1:6">
      <c r="A301" s="11">
        <v>41691.48128472222</v>
      </c>
      <c r="B301">
        <v>97.6</v>
      </c>
      <c r="C301">
        <v>2.4</v>
      </c>
      <c r="D301">
        <v>0</v>
      </c>
      <c r="E301">
        <v>0</v>
      </c>
      <c r="F301">
        <v>100</v>
      </c>
    </row>
    <row r="302" spans="1:6">
      <c r="A302" s="11">
        <v>41691.481400462966</v>
      </c>
      <c r="B302">
        <v>97.7</v>
      </c>
      <c r="C302">
        <v>2.2999999999999998</v>
      </c>
      <c r="D302">
        <v>0</v>
      </c>
      <c r="E302">
        <v>0</v>
      </c>
      <c r="F302">
        <v>100</v>
      </c>
    </row>
    <row r="303" spans="1:6">
      <c r="A303" s="11">
        <v>41691.481527777774</v>
      </c>
      <c r="B303">
        <v>97.5</v>
      </c>
      <c r="C303">
        <v>2.5</v>
      </c>
      <c r="D303">
        <v>0</v>
      </c>
      <c r="E303">
        <v>0</v>
      </c>
      <c r="F303">
        <v>100</v>
      </c>
    </row>
    <row r="304" spans="1:6">
      <c r="A304" s="11">
        <v>41691.48164351852</v>
      </c>
      <c r="B304">
        <v>97.7</v>
      </c>
      <c r="C304">
        <v>2.2999999999999998</v>
      </c>
      <c r="D304">
        <v>0</v>
      </c>
      <c r="E304">
        <v>0</v>
      </c>
      <c r="F304">
        <v>100</v>
      </c>
    </row>
    <row r="305" spans="1:6">
      <c r="A305" s="11">
        <v>41691.481759259259</v>
      </c>
      <c r="B305">
        <v>97.5</v>
      </c>
      <c r="C305">
        <v>2.5</v>
      </c>
      <c r="D305">
        <v>0</v>
      </c>
      <c r="E305">
        <v>0</v>
      </c>
      <c r="F305">
        <v>100</v>
      </c>
    </row>
    <row r="306" spans="1:6">
      <c r="A306" s="11">
        <v>41691.481886574074</v>
      </c>
      <c r="B306">
        <v>97.5</v>
      </c>
      <c r="C306">
        <v>2.5</v>
      </c>
      <c r="D306">
        <v>0</v>
      </c>
      <c r="E306">
        <v>0</v>
      </c>
      <c r="F306">
        <v>100</v>
      </c>
    </row>
    <row r="307" spans="1:6">
      <c r="A307" s="11">
        <v>41691.482002314813</v>
      </c>
      <c r="B307">
        <v>97.6</v>
      </c>
      <c r="C307">
        <v>2.4</v>
      </c>
      <c r="D307">
        <v>0</v>
      </c>
      <c r="E307">
        <v>0</v>
      </c>
      <c r="F307">
        <v>100</v>
      </c>
    </row>
    <row r="308" spans="1:6">
      <c r="A308" s="11">
        <v>41691.482118055559</v>
      </c>
      <c r="B308">
        <v>97.3</v>
      </c>
      <c r="C308">
        <v>2.7</v>
      </c>
      <c r="D308">
        <v>0</v>
      </c>
      <c r="E308">
        <v>0</v>
      </c>
      <c r="F308">
        <v>100</v>
      </c>
    </row>
    <row r="309" spans="1:6">
      <c r="A309" s="11">
        <v>41691.482245370367</v>
      </c>
      <c r="B309">
        <v>97.5</v>
      </c>
      <c r="C309">
        <v>2.5</v>
      </c>
      <c r="D309">
        <v>0</v>
      </c>
      <c r="E309">
        <v>0</v>
      </c>
      <c r="F309">
        <v>100</v>
      </c>
    </row>
    <row r="310" spans="1:6">
      <c r="A310" s="11">
        <v>41691.482361111113</v>
      </c>
      <c r="B310">
        <v>97.4</v>
      </c>
      <c r="C310">
        <v>2.6</v>
      </c>
      <c r="D310">
        <v>0</v>
      </c>
      <c r="E310">
        <v>0</v>
      </c>
      <c r="F310">
        <v>100</v>
      </c>
    </row>
    <row r="311" spans="1:6">
      <c r="A311" s="11">
        <v>41691.482476851852</v>
      </c>
      <c r="B311">
        <v>97.7</v>
      </c>
      <c r="C311">
        <v>2.2999999999999998</v>
      </c>
      <c r="D311">
        <v>0</v>
      </c>
      <c r="E311">
        <v>0</v>
      </c>
      <c r="F311">
        <v>100</v>
      </c>
    </row>
    <row r="312" spans="1:6">
      <c r="A312" s="11">
        <v>41691.482604166667</v>
      </c>
      <c r="B312">
        <v>97.5</v>
      </c>
      <c r="C312">
        <v>2.5</v>
      </c>
      <c r="D312">
        <v>0</v>
      </c>
      <c r="E312">
        <v>0</v>
      </c>
      <c r="F312">
        <v>100</v>
      </c>
    </row>
    <row r="313" spans="1:6">
      <c r="A313" s="11">
        <v>41691.482719907406</v>
      </c>
      <c r="B313">
        <v>97.5</v>
      </c>
      <c r="C313">
        <v>2.5</v>
      </c>
      <c r="D313">
        <v>0</v>
      </c>
      <c r="E313">
        <v>0</v>
      </c>
      <c r="F313">
        <v>100</v>
      </c>
    </row>
    <row r="314" spans="1:6">
      <c r="A314" s="11">
        <v>41691.482835648145</v>
      </c>
      <c r="B314">
        <v>97.6</v>
      </c>
      <c r="C314">
        <v>2.4</v>
      </c>
      <c r="D314">
        <v>0</v>
      </c>
      <c r="E314">
        <v>0</v>
      </c>
      <c r="F314">
        <v>100</v>
      </c>
    </row>
    <row r="315" spans="1:6">
      <c r="A315" s="11">
        <v>41691.48296296296</v>
      </c>
      <c r="B315">
        <v>97.5</v>
      </c>
      <c r="C315">
        <v>2.5</v>
      </c>
      <c r="D315">
        <v>0</v>
      </c>
      <c r="E315">
        <v>0</v>
      </c>
      <c r="F315">
        <v>100</v>
      </c>
    </row>
    <row r="316" spans="1:6">
      <c r="A316" s="11">
        <v>41691.483078703706</v>
      </c>
      <c r="B316">
        <v>97.7</v>
      </c>
      <c r="C316">
        <v>2.2999999999999998</v>
      </c>
      <c r="D316">
        <v>0</v>
      </c>
      <c r="E316">
        <v>0</v>
      </c>
      <c r="F316">
        <v>100</v>
      </c>
    </row>
    <row r="317" spans="1:6">
      <c r="A317" s="11">
        <v>41691.483194444445</v>
      </c>
      <c r="B317">
        <v>97.4</v>
      </c>
      <c r="C317">
        <v>2.6</v>
      </c>
      <c r="D317">
        <v>0</v>
      </c>
      <c r="E317">
        <v>0</v>
      </c>
      <c r="F317">
        <v>100</v>
      </c>
    </row>
    <row r="318" spans="1:6">
      <c r="A318" s="11">
        <v>41691.48332175926</v>
      </c>
      <c r="B318">
        <v>97.8</v>
      </c>
      <c r="C318">
        <v>2.2000000000000002</v>
      </c>
      <c r="D318">
        <v>0</v>
      </c>
      <c r="E318">
        <v>0</v>
      </c>
      <c r="F318">
        <v>100</v>
      </c>
    </row>
    <row r="319" spans="1:6">
      <c r="A319" s="11">
        <v>41691.483437499999</v>
      </c>
      <c r="B319">
        <v>97.4</v>
      </c>
      <c r="C319">
        <v>2.6</v>
      </c>
      <c r="D319">
        <v>0</v>
      </c>
      <c r="E319">
        <v>0</v>
      </c>
      <c r="F319">
        <v>100</v>
      </c>
    </row>
    <row r="320" spans="1:6">
      <c r="A320" s="11">
        <v>41691.483553240738</v>
      </c>
      <c r="B320">
        <v>97.6</v>
      </c>
      <c r="C320">
        <v>2.4</v>
      </c>
      <c r="D320">
        <v>0</v>
      </c>
      <c r="E320">
        <v>0</v>
      </c>
      <c r="F320">
        <v>100</v>
      </c>
    </row>
    <row r="321" spans="1:6">
      <c r="A321" s="11">
        <v>41691.483668981484</v>
      </c>
      <c r="B321">
        <v>97.4</v>
      </c>
      <c r="C321">
        <v>2.6</v>
      </c>
      <c r="D321">
        <v>0</v>
      </c>
      <c r="E321">
        <v>0</v>
      </c>
      <c r="F321">
        <v>100</v>
      </c>
    </row>
    <row r="322" spans="1:6">
      <c r="A322" s="11">
        <v>41691.483796296299</v>
      </c>
      <c r="B322">
        <v>97.6</v>
      </c>
      <c r="C322">
        <v>2.4</v>
      </c>
      <c r="D322">
        <v>0</v>
      </c>
      <c r="E322">
        <v>0</v>
      </c>
      <c r="F322">
        <v>100</v>
      </c>
    </row>
    <row r="323" spans="1:6">
      <c r="A323" s="11">
        <v>41691.483912037038</v>
      </c>
      <c r="B323">
        <v>97.5</v>
      </c>
      <c r="C323">
        <v>2.5</v>
      </c>
      <c r="D323">
        <v>0</v>
      </c>
      <c r="E323">
        <v>0</v>
      </c>
      <c r="F323">
        <v>100</v>
      </c>
    </row>
    <row r="324" spans="1:6">
      <c r="A324" s="11">
        <v>41691.484027777777</v>
      </c>
      <c r="B324">
        <v>97.7</v>
      </c>
      <c r="C324">
        <v>2.2999999999999998</v>
      </c>
      <c r="D324">
        <v>0</v>
      </c>
      <c r="E324">
        <v>0</v>
      </c>
      <c r="F324">
        <v>100</v>
      </c>
    </row>
    <row r="325" spans="1:6">
      <c r="A325" s="11">
        <v>41691.484155092592</v>
      </c>
      <c r="B325">
        <v>97.5</v>
      </c>
      <c r="C325">
        <v>2.5</v>
      </c>
      <c r="D325">
        <v>0</v>
      </c>
      <c r="E325">
        <v>0</v>
      </c>
      <c r="F325">
        <v>100</v>
      </c>
    </row>
    <row r="326" spans="1:6">
      <c r="A326" s="11">
        <v>41691.484270833331</v>
      </c>
      <c r="B326">
        <v>97.6</v>
      </c>
      <c r="C326">
        <v>2.4</v>
      </c>
      <c r="D326">
        <v>0</v>
      </c>
      <c r="E326">
        <v>0</v>
      </c>
      <c r="F326">
        <v>100</v>
      </c>
    </row>
    <row r="327" spans="1:6">
      <c r="A327" s="11">
        <v>41691.484386574077</v>
      </c>
      <c r="B327">
        <v>97.8</v>
      </c>
      <c r="C327">
        <v>2.2000000000000002</v>
      </c>
      <c r="D327">
        <v>0</v>
      </c>
      <c r="E327">
        <v>0</v>
      </c>
      <c r="F327">
        <v>100</v>
      </c>
    </row>
    <row r="328" spans="1:6">
      <c r="A328" s="11">
        <v>41691.484513888892</v>
      </c>
      <c r="B328">
        <v>97.3</v>
      </c>
      <c r="C328">
        <v>2.7</v>
      </c>
      <c r="D328">
        <v>0</v>
      </c>
      <c r="E328">
        <v>0</v>
      </c>
      <c r="F328">
        <v>100</v>
      </c>
    </row>
    <row r="329" spans="1:6">
      <c r="A329" s="11">
        <v>41691.484629629631</v>
      </c>
      <c r="B329">
        <v>97.7</v>
      </c>
      <c r="C329">
        <v>2.2999999999999998</v>
      </c>
      <c r="D329">
        <v>0</v>
      </c>
      <c r="E329">
        <v>0</v>
      </c>
      <c r="F329">
        <v>100</v>
      </c>
    </row>
    <row r="330" spans="1:6">
      <c r="A330" s="11">
        <v>41691.48474537037</v>
      </c>
      <c r="B330">
        <v>97.4</v>
      </c>
      <c r="C330">
        <v>2.6</v>
      </c>
      <c r="D330">
        <v>0</v>
      </c>
      <c r="E330">
        <v>0</v>
      </c>
      <c r="F330">
        <v>100</v>
      </c>
    </row>
    <row r="331" spans="1:6">
      <c r="A331" s="11">
        <v>41691.484872685185</v>
      </c>
      <c r="B331">
        <v>97.7</v>
      </c>
      <c r="C331">
        <v>2.2999999999999998</v>
      </c>
      <c r="D331">
        <v>0</v>
      </c>
      <c r="E331">
        <v>0</v>
      </c>
      <c r="F331">
        <v>100</v>
      </c>
    </row>
    <row r="332" spans="1:6">
      <c r="A332" s="11">
        <v>41691.484988425924</v>
      </c>
      <c r="B332">
        <v>97.5</v>
      </c>
      <c r="C332">
        <v>2.5</v>
      </c>
      <c r="D332">
        <v>0</v>
      </c>
      <c r="E332">
        <v>0</v>
      </c>
      <c r="F332">
        <v>100</v>
      </c>
    </row>
    <row r="333" spans="1:6">
      <c r="A333" s="11">
        <v>41691.48510416667</v>
      </c>
      <c r="B333">
        <v>97.7</v>
      </c>
      <c r="C333">
        <v>2.2999999999999998</v>
      </c>
      <c r="D333">
        <v>0</v>
      </c>
      <c r="E333">
        <v>0</v>
      </c>
      <c r="F333">
        <v>100</v>
      </c>
    </row>
    <row r="334" spans="1:6">
      <c r="A334" s="11">
        <v>41691.485231481478</v>
      </c>
      <c r="B334">
        <v>97.5</v>
      </c>
      <c r="C334">
        <v>2.5</v>
      </c>
      <c r="D334">
        <v>0</v>
      </c>
      <c r="E334">
        <v>0</v>
      </c>
      <c r="F334">
        <v>100</v>
      </c>
    </row>
    <row r="335" spans="1:6">
      <c r="A335" s="11">
        <v>41691.485347222224</v>
      </c>
      <c r="B335">
        <v>97.6</v>
      </c>
      <c r="C335">
        <v>2.4</v>
      </c>
      <c r="D335">
        <v>0</v>
      </c>
      <c r="E335">
        <v>0</v>
      </c>
      <c r="F335">
        <v>100</v>
      </c>
    </row>
    <row r="336" spans="1:6">
      <c r="A336" s="11">
        <v>41691.485462962963</v>
      </c>
      <c r="B336">
        <v>97.5</v>
      </c>
      <c r="C336">
        <v>2.5</v>
      </c>
      <c r="D336">
        <v>0</v>
      </c>
      <c r="E336">
        <v>0</v>
      </c>
      <c r="F336">
        <v>100</v>
      </c>
    </row>
    <row r="337" spans="1:6">
      <c r="A337" s="11">
        <v>41691.485578703701</v>
      </c>
      <c r="B337">
        <v>97.7</v>
      </c>
      <c r="C337">
        <v>2.2999999999999998</v>
      </c>
      <c r="D337">
        <v>0</v>
      </c>
      <c r="E337">
        <v>0</v>
      </c>
      <c r="F337">
        <v>100</v>
      </c>
    </row>
    <row r="338" spans="1:6">
      <c r="A338" s="11">
        <v>41691.485706018517</v>
      </c>
      <c r="B338">
        <v>97.5</v>
      </c>
      <c r="C338">
        <v>2.5</v>
      </c>
      <c r="D338">
        <v>0</v>
      </c>
      <c r="E338">
        <v>0</v>
      </c>
      <c r="F338">
        <v>100</v>
      </c>
    </row>
    <row r="339" spans="1:6">
      <c r="A339" s="11">
        <v>41691.485821759263</v>
      </c>
      <c r="B339">
        <v>97.7</v>
      </c>
      <c r="C339">
        <v>2.2999999999999998</v>
      </c>
      <c r="D339">
        <v>0</v>
      </c>
      <c r="E339">
        <v>0</v>
      </c>
      <c r="F339">
        <v>100</v>
      </c>
    </row>
    <row r="340" spans="1:6">
      <c r="A340" s="11">
        <v>41691.485937500001</v>
      </c>
      <c r="B340">
        <v>97.6</v>
      </c>
      <c r="C340">
        <v>2.4</v>
      </c>
      <c r="D340">
        <v>0</v>
      </c>
      <c r="E340">
        <v>0</v>
      </c>
      <c r="F340">
        <v>100</v>
      </c>
    </row>
    <row r="341" spans="1:6">
      <c r="A341" s="11">
        <v>41691.48605324074</v>
      </c>
      <c r="B341">
        <v>97.7</v>
      </c>
      <c r="C341">
        <v>2.2999999999999998</v>
      </c>
      <c r="D341">
        <v>0</v>
      </c>
      <c r="E341">
        <v>0</v>
      </c>
      <c r="F341">
        <v>100</v>
      </c>
    </row>
    <row r="342" spans="1:6">
      <c r="A342" s="11">
        <v>41691.486180555556</v>
      </c>
      <c r="B342">
        <v>97.7</v>
      </c>
      <c r="C342">
        <v>2.2999999999999998</v>
      </c>
      <c r="D342">
        <v>0</v>
      </c>
      <c r="E342">
        <v>0</v>
      </c>
      <c r="F342">
        <v>100</v>
      </c>
    </row>
    <row r="343" spans="1:6">
      <c r="A343" s="11">
        <v>41691.486296296294</v>
      </c>
      <c r="B343">
        <v>98.5</v>
      </c>
      <c r="C343">
        <v>1.5</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99.9</v>
      </c>
      <c r="C350">
        <v>0.1</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6.6</v>
      </c>
      <c r="C355">
        <v>0.4</v>
      </c>
      <c r="D355">
        <v>0</v>
      </c>
      <c r="E355">
        <v>93</v>
      </c>
      <c r="F355">
        <v>7</v>
      </c>
    </row>
    <row r="356" spans="1:6">
      <c r="A356" s="11">
        <v>41691.487847222219</v>
      </c>
      <c r="B356">
        <v>0</v>
      </c>
      <c r="C356">
        <v>0.2</v>
      </c>
      <c r="D356">
        <v>0</v>
      </c>
      <c r="E356">
        <v>99.8</v>
      </c>
      <c r="F356">
        <v>0.2</v>
      </c>
    </row>
    <row r="357" spans="1:6">
      <c r="A357" s="11">
        <v>41691.487962962965</v>
      </c>
      <c r="B357">
        <v>0</v>
      </c>
      <c r="C357">
        <v>0.2</v>
      </c>
      <c r="D357">
        <v>0</v>
      </c>
      <c r="E357">
        <v>99.8</v>
      </c>
      <c r="F357">
        <v>0.2</v>
      </c>
    </row>
    <row r="358" spans="1:6">
      <c r="A358" s="11">
        <v>41691.488078703704</v>
      </c>
      <c r="B358">
        <v>0</v>
      </c>
      <c r="C358">
        <v>0.2</v>
      </c>
      <c r="D358">
        <v>0</v>
      </c>
      <c r="E358">
        <v>99.8</v>
      </c>
      <c r="F358">
        <v>0.2</v>
      </c>
    </row>
    <row r="359" spans="1:6">
      <c r="A359" s="11">
        <v>41691.488194444442</v>
      </c>
      <c r="B359">
        <v>0</v>
      </c>
      <c r="C359">
        <v>0.2</v>
      </c>
      <c r="D359">
        <v>0</v>
      </c>
      <c r="E359">
        <v>99.8</v>
      </c>
      <c r="F359">
        <v>0.2</v>
      </c>
    </row>
    <row r="360" spans="1:6">
      <c r="A360" s="11">
        <v>41691.488310185188</v>
      </c>
      <c r="B360">
        <v>0</v>
      </c>
      <c r="C360">
        <v>0.2</v>
      </c>
      <c r="D360">
        <v>0</v>
      </c>
      <c r="E360">
        <v>99.8</v>
      </c>
      <c r="F360">
        <v>0.2</v>
      </c>
    </row>
    <row r="361" spans="1:6">
      <c r="A361" s="11">
        <v>41691.488425925927</v>
      </c>
      <c r="B361">
        <v>0</v>
      </c>
      <c r="C361">
        <v>0.3</v>
      </c>
      <c r="D361">
        <v>0</v>
      </c>
      <c r="E361">
        <v>99.7</v>
      </c>
      <c r="F361">
        <v>0.3</v>
      </c>
    </row>
    <row r="363" spans="1:6">
      <c r="A363" t="s">
        <v>713</v>
      </c>
      <c r="B363">
        <v>96.196111111111108</v>
      </c>
      <c r="C363">
        <v>1.2113888888888893</v>
      </c>
      <c r="D363">
        <v>0</v>
      </c>
      <c r="E363">
        <v>2.5924999999999998</v>
      </c>
      <c r="F363">
        <v>97.40749999999997</v>
      </c>
    </row>
  </sheetData>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721</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56.5</v>
      </c>
      <c r="C4">
        <v>0.1</v>
      </c>
      <c r="D4">
        <v>0</v>
      </c>
      <c r="E4">
        <v>43.4</v>
      </c>
      <c r="F4">
        <v>56.6</v>
      </c>
    </row>
    <row r="5" spans="1:6">
      <c r="A5" s="11">
        <v>41691.445925925924</v>
      </c>
      <c r="B5">
        <v>99.9</v>
      </c>
      <c r="C5">
        <v>0.1</v>
      </c>
      <c r="D5">
        <v>0</v>
      </c>
      <c r="E5">
        <v>0</v>
      </c>
      <c r="F5">
        <v>100</v>
      </c>
    </row>
    <row r="6" spans="1:6">
      <c r="A6" s="11">
        <v>41691.44604166667</v>
      </c>
      <c r="B6">
        <v>99.7</v>
      </c>
      <c r="C6">
        <v>0.3</v>
      </c>
      <c r="D6">
        <v>0</v>
      </c>
      <c r="E6">
        <v>0</v>
      </c>
      <c r="F6">
        <v>100</v>
      </c>
    </row>
    <row r="7" spans="1:6">
      <c r="A7" s="11">
        <v>41691.446157407408</v>
      </c>
      <c r="B7">
        <v>99.9</v>
      </c>
      <c r="C7">
        <v>0.1</v>
      </c>
      <c r="D7">
        <v>0</v>
      </c>
      <c r="E7">
        <v>0</v>
      </c>
      <c r="F7">
        <v>100</v>
      </c>
    </row>
    <row r="8" spans="1:6">
      <c r="A8" s="11">
        <v>41691.446273148147</v>
      </c>
      <c r="B8">
        <v>99.9</v>
      </c>
      <c r="C8">
        <v>0.1</v>
      </c>
      <c r="D8">
        <v>0</v>
      </c>
      <c r="E8">
        <v>0</v>
      </c>
      <c r="F8">
        <v>100</v>
      </c>
    </row>
    <row r="9" spans="1:6">
      <c r="A9" s="11">
        <v>41691.446400462963</v>
      </c>
      <c r="B9">
        <v>99.7</v>
      </c>
      <c r="C9">
        <v>0.3</v>
      </c>
      <c r="D9">
        <v>0</v>
      </c>
      <c r="E9">
        <v>0</v>
      </c>
      <c r="F9">
        <v>100</v>
      </c>
    </row>
    <row r="10" spans="1:6">
      <c r="A10" s="11">
        <v>41691.446516203701</v>
      </c>
      <c r="B10">
        <v>99.9</v>
      </c>
      <c r="C10">
        <v>0.1</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99.9</v>
      </c>
      <c r="C36">
        <v>0.1</v>
      </c>
      <c r="D36">
        <v>0</v>
      </c>
      <c r="E36">
        <v>0</v>
      </c>
      <c r="F36">
        <v>100</v>
      </c>
    </row>
    <row r="37" spans="1:6">
      <c r="A37" s="11">
        <v>41691.449745370373</v>
      </c>
      <c r="B37">
        <v>99.5</v>
      </c>
      <c r="C37">
        <v>0.5</v>
      </c>
      <c r="D37">
        <v>0</v>
      </c>
      <c r="E37">
        <v>0</v>
      </c>
      <c r="F37">
        <v>100</v>
      </c>
    </row>
    <row r="38" spans="1:6">
      <c r="A38" s="11">
        <v>41691.449861111112</v>
      </c>
      <c r="B38">
        <v>99.3</v>
      </c>
      <c r="C38">
        <v>0.7</v>
      </c>
      <c r="D38">
        <v>0</v>
      </c>
      <c r="E38">
        <v>0</v>
      </c>
      <c r="F38">
        <v>100</v>
      </c>
    </row>
    <row r="39" spans="1:6">
      <c r="A39" s="11">
        <v>41691.449976851851</v>
      </c>
      <c r="B39">
        <v>99.3</v>
      </c>
      <c r="C39">
        <v>0.7</v>
      </c>
      <c r="D39">
        <v>0</v>
      </c>
      <c r="E39">
        <v>0</v>
      </c>
      <c r="F39">
        <v>100</v>
      </c>
    </row>
    <row r="40" spans="1:6">
      <c r="A40" s="11">
        <v>41691.450104166666</v>
      </c>
      <c r="B40">
        <v>99.3</v>
      </c>
      <c r="C40">
        <v>0.7</v>
      </c>
      <c r="D40">
        <v>0</v>
      </c>
      <c r="E40">
        <v>0</v>
      </c>
      <c r="F40">
        <v>100</v>
      </c>
    </row>
    <row r="41" spans="1:6">
      <c r="A41" s="11">
        <v>41691.450219907405</v>
      </c>
      <c r="B41">
        <v>99.4</v>
      </c>
      <c r="C41">
        <v>0.6</v>
      </c>
      <c r="D41">
        <v>0</v>
      </c>
      <c r="E41">
        <v>0</v>
      </c>
      <c r="F41">
        <v>100</v>
      </c>
    </row>
    <row r="42" spans="1:6">
      <c r="A42" s="11">
        <v>41691.450335648151</v>
      </c>
      <c r="B42">
        <v>99.3</v>
      </c>
      <c r="C42">
        <v>0.7</v>
      </c>
      <c r="D42">
        <v>0</v>
      </c>
      <c r="E42">
        <v>0</v>
      </c>
      <c r="F42">
        <v>100</v>
      </c>
    </row>
    <row r="43" spans="1:6">
      <c r="A43" s="11">
        <v>41691.450462962966</v>
      </c>
      <c r="B43">
        <v>99.4</v>
      </c>
      <c r="C43">
        <v>0.6</v>
      </c>
      <c r="D43">
        <v>0</v>
      </c>
      <c r="E43">
        <v>0</v>
      </c>
      <c r="F43">
        <v>100</v>
      </c>
    </row>
    <row r="44" spans="1:6">
      <c r="A44" s="11">
        <v>41691.450578703705</v>
      </c>
      <c r="B44">
        <v>99.4</v>
      </c>
      <c r="C44">
        <v>0.6</v>
      </c>
      <c r="D44">
        <v>0</v>
      </c>
      <c r="E44">
        <v>0</v>
      </c>
      <c r="F44">
        <v>100</v>
      </c>
    </row>
    <row r="45" spans="1:6">
      <c r="A45" s="11">
        <v>41691.450694444444</v>
      </c>
      <c r="B45">
        <v>99.2</v>
      </c>
      <c r="C45">
        <v>0.8</v>
      </c>
      <c r="D45">
        <v>0</v>
      </c>
      <c r="E45">
        <v>0</v>
      </c>
      <c r="F45">
        <v>100</v>
      </c>
    </row>
    <row r="46" spans="1:6">
      <c r="A46" s="11">
        <v>41691.450810185182</v>
      </c>
      <c r="B46">
        <v>99.4</v>
      </c>
      <c r="C46">
        <v>0.6</v>
      </c>
      <c r="D46">
        <v>0</v>
      </c>
      <c r="E46">
        <v>0</v>
      </c>
      <c r="F46">
        <v>100</v>
      </c>
    </row>
    <row r="47" spans="1:6">
      <c r="A47" s="11">
        <v>41691.450937499998</v>
      </c>
      <c r="B47">
        <v>99.5</v>
      </c>
      <c r="C47">
        <v>0.5</v>
      </c>
      <c r="D47">
        <v>0</v>
      </c>
      <c r="E47">
        <v>0</v>
      </c>
      <c r="F47">
        <v>100</v>
      </c>
    </row>
    <row r="48" spans="1:6">
      <c r="A48" s="11">
        <v>41691.451053240744</v>
      </c>
      <c r="B48">
        <v>99.3</v>
      </c>
      <c r="C48">
        <v>0.7</v>
      </c>
      <c r="D48">
        <v>0</v>
      </c>
      <c r="E48">
        <v>0</v>
      </c>
      <c r="F48">
        <v>100</v>
      </c>
    </row>
    <row r="49" spans="1:6">
      <c r="A49" s="11">
        <v>41691.451168981483</v>
      </c>
      <c r="B49">
        <v>99.3</v>
      </c>
      <c r="C49">
        <v>0.7</v>
      </c>
      <c r="D49">
        <v>0</v>
      </c>
      <c r="E49">
        <v>0</v>
      </c>
      <c r="F49">
        <v>100</v>
      </c>
    </row>
    <row r="50" spans="1:6">
      <c r="A50" s="11">
        <v>41691.451296296298</v>
      </c>
      <c r="B50">
        <v>99.6</v>
      </c>
      <c r="C50">
        <v>0.4</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99.9</v>
      </c>
      <c r="C55">
        <v>0.1</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99.9</v>
      </c>
      <c r="C77">
        <v>0.1</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99.9</v>
      </c>
      <c r="C96">
        <v>0.1</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99.8</v>
      </c>
      <c r="C107">
        <v>0.2</v>
      </c>
      <c r="D107">
        <v>0</v>
      </c>
      <c r="E107">
        <v>0</v>
      </c>
      <c r="F107">
        <v>100</v>
      </c>
    </row>
    <row r="108" spans="1:6">
      <c r="A108" s="11">
        <v>41691.45821759259</v>
      </c>
      <c r="B108">
        <v>99.9</v>
      </c>
      <c r="C108">
        <v>0.1</v>
      </c>
      <c r="D108">
        <v>0</v>
      </c>
      <c r="E108">
        <v>0</v>
      </c>
      <c r="F108">
        <v>100</v>
      </c>
    </row>
    <row r="109" spans="1:6">
      <c r="A109" s="11">
        <v>41691.458333333336</v>
      </c>
      <c r="B109">
        <v>99.8</v>
      </c>
      <c r="C109">
        <v>0.2</v>
      </c>
      <c r="D109">
        <v>0</v>
      </c>
      <c r="E109">
        <v>0</v>
      </c>
      <c r="F109">
        <v>100</v>
      </c>
    </row>
    <row r="110" spans="1:6">
      <c r="A110" s="11">
        <v>41691.458460648151</v>
      </c>
      <c r="B110">
        <v>99.9</v>
      </c>
      <c r="C110">
        <v>0.1</v>
      </c>
      <c r="D110">
        <v>0</v>
      </c>
      <c r="E110">
        <v>0</v>
      </c>
      <c r="F110">
        <v>100</v>
      </c>
    </row>
    <row r="111" spans="1:6">
      <c r="A111" s="11">
        <v>41691.45857638889</v>
      </c>
      <c r="B111">
        <v>99.9</v>
      </c>
      <c r="C111">
        <v>0.1</v>
      </c>
      <c r="D111">
        <v>0</v>
      </c>
      <c r="E111">
        <v>0</v>
      </c>
      <c r="F111">
        <v>100</v>
      </c>
    </row>
    <row r="112" spans="1:6">
      <c r="A112" s="11">
        <v>41691.458692129629</v>
      </c>
      <c r="B112">
        <v>99.9</v>
      </c>
      <c r="C112">
        <v>0.1</v>
      </c>
      <c r="D112">
        <v>0</v>
      </c>
      <c r="E112">
        <v>0</v>
      </c>
      <c r="F112">
        <v>100</v>
      </c>
    </row>
    <row r="113" spans="1:6">
      <c r="A113" s="11">
        <v>41691.458807870367</v>
      </c>
      <c r="B113">
        <v>99.8</v>
      </c>
      <c r="C113">
        <v>0.2</v>
      </c>
      <c r="D113">
        <v>0</v>
      </c>
      <c r="E113">
        <v>0</v>
      </c>
      <c r="F113">
        <v>100</v>
      </c>
    </row>
    <row r="114" spans="1:6">
      <c r="A114" s="11">
        <v>41691.458935185183</v>
      </c>
      <c r="B114">
        <v>99.8</v>
      </c>
      <c r="C114">
        <v>0.2</v>
      </c>
      <c r="D114">
        <v>0</v>
      </c>
      <c r="E114">
        <v>0</v>
      </c>
      <c r="F114">
        <v>100</v>
      </c>
    </row>
    <row r="115" spans="1:6">
      <c r="A115" s="11">
        <v>41691.459050925929</v>
      </c>
      <c r="B115">
        <v>99.9</v>
      </c>
      <c r="C115">
        <v>0.1</v>
      </c>
      <c r="D115">
        <v>0</v>
      </c>
      <c r="E115">
        <v>0</v>
      </c>
      <c r="F115">
        <v>100</v>
      </c>
    </row>
    <row r="116" spans="1:6">
      <c r="A116" s="11">
        <v>41691.459166666667</v>
      </c>
      <c r="B116">
        <v>99.8</v>
      </c>
      <c r="C116">
        <v>0.2</v>
      </c>
      <c r="D116">
        <v>0</v>
      </c>
      <c r="E116">
        <v>0</v>
      </c>
      <c r="F116">
        <v>100</v>
      </c>
    </row>
    <row r="117" spans="1:6">
      <c r="A117" s="11">
        <v>41691.459293981483</v>
      </c>
      <c r="B117">
        <v>99.8</v>
      </c>
      <c r="C117">
        <v>0.2</v>
      </c>
      <c r="D117">
        <v>0</v>
      </c>
      <c r="E117">
        <v>0</v>
      </c>
      <c r="F117">
        <v>100</v>
      </c>
    </row>
    <row r="118" spans="1:6">
      <c r="A118" s="11">
        <v>41691.459409722222</v>
      </c>
      <c r="B118">
        <v>99.8</v>
      </c>
      <c r="C118">
        <v>0.2</v>
      </c>
      <c r="D118">
        <v>0</v>
      </c>
      <c r="E118">
        <v>0</v>
      </c>
      <c r="F118">
        <v>100</v>
      </c>
    </row>
    <row r="119" spans="1:6">
      <c r="A119" s="11">
        <v>41691.45952546296</v>
      </c>
      <c r="B119">
        <v>99.9</v>
      </c>
      <c r="C119">
        <v>0.1</v>
      </c>
      <c r="D119">
        <v>0</v>
      </c>
      <c r="E119">
        <v>0</v>
      </c>
      <c r="F119">
        <v>100</v>
      </c>
    </row>
    <row r="120" spans="1:6">
      <c r="A120" s="11">
        <v>41691.459652777776</v>
      </c>
      <c r="B120">
        <v>99.9</v>
      </c>
      <c r="C120">
        <v>0.1</v>
      </c>
      <c r="D120">
        <v>0</v>
      </c>
      <c r="E120">
        <v>0</v>
      </c>
      <c r="F120">
        <v>100</v>
      </c>
    </row>
    <row r="121" spans="1:6">
      <c r="A121" s="11">
        <v>41691.459768518522</v>
      </c>
      <c r="B121">
        <v>99.8</v>
      </c>
      <c r="C121">
        <v>0.2</v>
      </c>
      <c r="D121">
        <v>0</v>
      </c>
      <c r="E121">
        <v>0</v>
      </c>
      <c r="F121">
        <v>100</v>
      </c>
    </row>
    <row r="122" spans="1:6">
      <c r="A122" s="11">
        <v>41691.45988425926</v>
      </c>
      <c r="B122">
        <v>99.9</v>
      </c>
      <c r="C122">
        <v>0.1</v>
      </c>
      <c r="D122">
        <v>0</v>
      </c>
      <c r="E122">
        <v>0</v>
      </c>
      <c r="F122">
        <v>100</v>
      </c>
    </row>
    <row r="123" spans="1:6">
      <c r="A123" s="11">
        <v>41691.46</v>
      </c>
      <c r="B123">
        <v>99.8</v>
      </c>
      <c r="C123">
        <v>0.2</v>
      </c>
      <c r="D123">
        <v>0</v>
      </c>
      <c r="E123">
        <v>0</v>
      </c>
      <c r="F123">
        <v>100</v>
      </c>
    </row>
    <row r="124" spans="1:6">
      <c r="A124" s="11">
        <v>41691.460127314815</v>
      </c>
      <c r="B124">
        <v>99.9</v>
      </c>
      <c r="C124">
        <v>0.1</v>
      </c>
      <c r="D124">
        <v>0</v>
      </c>
      <c r="E124">
        <v>0</v>
      </c>
      <c r="F124">
        <v>100</v>
      </c>
    </row>
    <row r="125" spans="1:6">
      <c r="A125" s="11">
        <v>41691.460243055553</v>
      </c>
      <c r="B125">
        <v>99.8</v>
      </c>
      <c r="C125">
        <v>0.2</v>
      </c>
      <c r="D125">
        <v>0</v>
      </c>
      <c r="E125">
        <v>0</v>
      </c>
      <c r="F125">
        <v>100</v>
      </c>
    </row>
    <row r="126" spans="1:6">
      <c r="A126" s="11">
        <v>41691.460358796299</v>
      </c>
      <c r="B126">
        <v>99.9</v>
      </c>
      <c r="C126">
        <v>0.1</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99.9</v>
      </c>
      <c r="C129">
        <v>0.1</v>
      </c>
      <c r="D129">
        <v>0</v>
      </c>
      <c r="E129">
        <v>0</v>
      </c>
      <c r="F129">
        <v>100</v>
      </c>
    </row>
    <row r="130" spans="1:6">
      <c r="A130" s="11">
        <v>41691.460844907408</v>
      </c>
      <c r="B130">
        <v>99.9</v>
      </c>
      <c r="C130">
        <v>0.1</v>
      </c>
      <c r="D130">
        <v>0</v>
      </c>
      <c r="E130">
        <v>0</v>
      </c>
      <c r="F130">
        <v>100</v>
      </c>
    </row>
    <row r="131" spans="1:6">
      <c r="A131" s="11">
        <v>41691.460960648146</v>
      </c>
      <c r="B131">
        <v>99.8</v>
      </c>
      <c r="C131">
        <v>0.2</v>
      </c>
      <c r="D131">
        <v>0</v>
      </c>
      <c r="E131">
        <v>0</v>
      </c>
      <c r="F131">
        <v>100</v>
      </c>
    </row>
    <row r="132" spans="1:6">
      <c r="A132" s="11">
        <v>41691.461076388892</v>
      </c>
      <c r="B132">
        <v>99.9</v>
      </c>
      <c r="C132">
        <v>0.1</v>
      </c>
      <c r="D132">
        <v>0</v>
      </c>
      <c r="E132">
        <v>0</v>
      </c>
      <c r="F132">
        <v>100</v>
      </c>
    </row>
    <row r="133" spans="1:6">
      <c r="A133" s="11">
        <v>41691.4612037037</v>
      </c>
      <c r="B133">
        <v>99.8</v>
      </c>
      <c r="C133">
        <v>0.2</v>
      </c>
      <c r="D133">
        <v>0</v>
      </c>
      <c r="E133">
        <v>0</v>
      </c>
      <c r="F133">
        <v>100</v>
      </c>
    </row>
    <row r="134" spans="1:6">
      <c r="A134" s="11">
        <v>41691.461319444446</v>
      </c>
      <c r="B134">
        <v>99.9</v>
      </c>
      <c r="C134">
        <v>0.1</v>
      </c>
      <c r="D134">
        <v>0</v>
      </c>
      <c r="E134">
        <v>0</v>
      </c>
      <c r="F134">
        <v>100</v>
      </c>
    </row>
    <row r="135" spans="1:6">
      <c r="A135" s="11">
        <v>41691.461435185185</v>
      </c>
      <c r="B135">
        <v>99.9</v>
      </c>
      <c r="C135">
        <v>0.1</v>
      </c>
      <c r="D135">
        <v>0</v>
      </c>
      <c r="E135">
        <v>0</v>
      </c>
      <c r="F135">
        <v>100</v>
      </c>
    </row>
    <row r="136" spans="1:6">
      <c r="A136" s="11">
        <v>41691.461562500001</v>
      </c>
      <c r="B136">
        <v>99.8</v>
      </c>
      <c r="C136">
        <v>0.2</v>
      </c>
      <c r="D136">
        <v>0</v>
      </c>
      <c r="E136">
        <v>0</v>
      </c>
      <c r="F136">
        <v>100</v>
      </c>
    </row>
    <row r="137" spans="1:6">
      <c r="A137" s="11">
        <v>41691.461678240739</v>
      </c>
      <c r="B137">
        <v>99.9</v>
      </c>
      <c r="C137">
        <v>0.1</v>
      </c>
      <c r="D137">
        <v>0</v>
      </c>
      <c r="E137">
        <v>0</v>
      </c>
      <c r="F137">
        <v>100</v>
      </c>
    </row>
    <row r="138" spans="1:6">
      <c r="A138" s="11">
        <v>41691.461793981478</v>
      </c>
      <c r="B138">
        <v>99.8</v>
      </c>
      <c r="C138">
        <v>0.2</v>
      </c>
      <c r="D138">
        <v>0</v>
      </c>
      <c r="E138">
        <v>0</v>
      </c>
      <c r="F138">
        <v>100</v>
      </c>
    </row>
    <row r="139" spans="1:6">
      <c r="A139" s="11">
        <v>41691.461921296293</v>
      </c>
      <c r="B139">
        <v>99.9</v>
      </c>
      <c r="C139">
        <v>0.1</v>
      </c>
      <c r="D139">
        <v>0</v>
      </c>
      <c r="E139">
        <v>0</v>
      </c>
      <c r="F139">
        <v>100</v>
      </c>
    </row>
    <row r="140" spans="1:6">
      <c r="A140" s="11">
        <v>41691.462037037039</v>
      </c>
      <c r="B140">
        <v>99.9</v>
      </c>
      <c r="C140">
        <v>0.1</v>
      </c>
      <c r="D140">
        <v>0</v>
      </c>
      <c r="E140">
        <v>0</v>
      </c>
      <c r="F140">
        <v>100</v>
      </c>
    </row>
    <row r="141" spans="1:6">
      <c r="A141" s="11">
        <v>41691.462152777778</v>
      </c>
      <c r="B141">
        <v>99.8</v>
      </c>
      <c r="C141">
        <v>0.2</v>
      </c>
      <c r="D141">
        <v>0</v>
      </c>
      <c r="E141">
        <v>0</v>
      </c>
      <c r="F141">
        <v>100</v>
      </c>
    </row>
    <row r="142" spans="1:6">
      <c r="A142" s="11">
        <v>41691.462280092594</v>
      </c>
      <c r="B142">
        <v>99.8</v>
      </c>
      <c r="C142">
        <v>0.2</v>
      </c>
      <c r="D142">
        <v>0</v>
      </c>
      <c r="E142">
        <v>0</v>
      </c>
      <c r="F142">
        <v>100</v>
      </c>
    </row>
    <row r="143" spans="1:6">
      <c r="A143" s="11">
        <v>41691.462395833332</v>
      </c>
      <c r="B143">
        <v>99.9</v>
      </c>
      <c r="C143">
        <v>0.1</v>
      </c>
      <c r="D143">
        <v>0</v>
      </c>
      <c r="E143">
        <v>0</v>
      </c>
      <c r="F143">
        <v>100</v>
      </c>
    </row>
    <row r="144" spans="1:6">
      <c r="A144" s="11">
        <v>41691.462511574071</v>
      </c>
      <c r="B144">
        <v>99.8</v>
      </c>
      <c r="C144">
        <v>0.2</v>
      </c>
      <c r="D144">
        <v>0</v>
      </c>
      <c r="E144">
        <v>0</v>
      </c>
      <c r="F144">
        <v>100</v>
      </c>
    </row>
    <row r="145" spans="1:6">
      <c r="A145" s="11">
        <v>41691.462638888886</v>
      </c>
      <c r="B145">
        <v>99.8</v>
      </c>
      <c r="C145">
        <v>0.2</v>
      </c>
      <c r="D145">
        <v>0</v>
      </c>
      <c r="E145">
        <v>0</v>
      </c>
      <c r="F145">
        <v>100</v>
      </c>
    </row>
    <row r="146" spans="1:6">
      <c r="A146" s="11">
        <v>41691.462754629632</v>
      </c>
      <c r="B146">
        <v>99.8</v>
      </c>
      <c r="C146">
        <v>0.2</v>
      </c>
      <c r="D146">
        <v>0</v>
      </c>
      <c r="E146">
        <v>0</v>
      </c>
      <c r="F146">
        <v>100</v>
      </c>
    </row>
    <row r="147" spans="1:6">
      <c r="A147" s="11">
        <v>41691.462870370371</v>
      </c>
      <c r="B147">
        <v>99.9</v>
      </c>
      <c r="C147">
        <v>0.1</v>
      </c>
      <c r="D147">
        <v>0</v>
      </c>
      <c r="E147">
        <v>0</v>
      </c>
      <c r="F147">
        <v>100</v>
      </c>
    </row>
    <row r="148" spans="1:6">
      <c r="A148" s="11">
        <v>41691.462997685187</v>
      </c>
      <c r="B148">
        <v>99.8</v>
      </c>
      <c r="C148">
        <v>0.2</v>
      </c>
      <c r="D148">
        <v>0</v>
      </c>
      <c r="E148">
        <v>0</v>
      </c>
      <c r="F148">
        <v>100</v>
      </c>
    </row>
    <row r="149" spans="1:6">
      <c r="A149" s="11">
        <v>41691.463113425925</v>
      </c>
      <c r="B149">
        <v>99.9</v>
      </c>
      <c r="C149">
        <v>0.1</v>
      </c>
      <c r="D149">
        <v>0</v>
      </c>
      <c r="E149">
        <v>0</v>
      </c>
      <c r="F149">
        <v>100</v>
      </c>
    </row>
    <row r="150" spans="1:6">
      <c r="A150" s="11">
        <v>41691.463229166664</v>
      </c>
      <c r="B150">
        <v>99.8</v>
      </c>
      <c r="C150">
        <v>0.2</v>
      </c>
      <c r="D150">
        <v>0</v>
      </c>
      <c r="E150">
        <v>0</v>
      </c>
      <c r="F150">
        <v>100</v>
      </c>
    </row>
    <row r="151" spans="1:6">
      <c r="A151" s="11">
        <v>41691.463356481479</v>
      </c>
      <c r="B151">
        <v>99.9</v>
      </c>
      <c r="C151">
        <v>0.1</v>
      </c>
      <c r="D151">
        <v>0</v>
      </c>
      <c r="E151">
        <v>0</v>
      </c>
      <c r="F151">
        <v>100</v>
      </c>
    </row>
    <row r="152" spans="1:6">
      <c r="A152" s="11">
        <v>41691.463472222225</v>
      </c>
      <c r="B152">
        <v>99.8</v>
      </c>
      <c r="C152">
        <v>0.2</v>
      </c>
      <c r="D152">
        <v>0</v>
      </c>
      <c r="E152">
        <v>0</v>
      </c>
      <c r="F152">
        <v>100</v>
      </c>
    </row>
    <row r="153" spans="1:6">
      <c r="A153" s="11">
        <v>41691.463587962964</v>
      </c>
      <c r="B153">
        <v>99.9</v>
      </c>
      <c r="C153">
        <v>0.1</v>
      </c>
      <c r="D153">
        <v>0</v>
      </c>
      <c r="E153">
        <v>0</v>
      </c>
      <c r="F153">
        <v>100</v>
      </c>
    </row>
    <row r="154" spans="1:6">
      <c r="A154" s="11">
        <v>41691.46371527778</v>
      </c>
      <c r="B154">
        <v>99.8</v>
      </c>
      <c r="C154">
        <v>0.2</v>
      </c>
      <c r="D154">
        <v>0</v>
      </c>
      <c r="E154">
        <v>0</v>
      </c>
      <c r="F154">
        <v>100</v>
      </c>
    </row>
    <row r="155" spans="1:6">
      <c r="A155" s="11">
        <v>41691.463831018518</v>
      </c>
      <c r="B155">
        <v>99.9</v>
      </c>
      <c r="C155">
        <v>0.1</v>
      </c>
      <c r="D155">
        <v>0</v>
      </c>
      <c r="E155">
        <v>0</v>
      </c>
      <c r="F155">
        <v>100</v>
      </c>
    </row>
    <row r="156" spans="1:6">
      <c r="A156" s="11">
        <v>41691.463946759257</v>
      </c>
      <c r="B156">
        <v>99.8</v>
      </c>
      <c r="C156">
        <v>0.2</v>
      </c>
      <c r="D156">
        <v>0</v>
      </c>
      <c r="E156">
        <v>0</v>
      </c>
      <c r="F156">
        <v>100</v>
      </c>
    </row>
    <row r="157" spans="1:6">
      <c r="A157" s="11">
        <v>41691.464074074072</v>
      </c>
      <c r="B157">
        <v>99.9</v>
      </c>
      <c r="C157">
        <v>0.1</v>
      </c>
      <c r="D157">
        <v>0</v>
      </c>
      <c r="E157">
        <v>0</v>
      </c>
      <c r="F157">
        <v>100</v>
      </c>
    </row>
    <row r="158" spans="1:6">
      <c r="A158" s="11">
        <v>41691.464189814818</v>
      </c>
      <c r="B158">
        <v>99.9</v>
      </c>
      <c r="C158">
        <v>0.1</v>
      </c>
      <c r="D158">
        <v>0</v>
      </c>
      <c r="E158">
        <v>0</v>
      </c>
      <c r="F158">
        <v>100</v>
      </c>
    </row>
    <row r="159" spans="1:6">
      <c r="A159" s="11">
        <v>41691.464305555557</v>
      </c>
      <c r="B159">
        <v>99.8</v>
      </c>
      <c r="C159">
        <v>0.2</v>
      </c>
      <c r="D159">
        <v>0</v>
      </c>
      <c r="E159">
        <v>0</v>
      </c>
      <c r="F159">
        <v>100</v>
      </c>
    </row>
    <row r="160" spans="1:6">
      <c r="A160" s="11">
        <v>41691.464432870373</v>
      </c>
      <c r="B160">
        <v>99.9</v>
      </c>
      <c r="C160">
        <v>0.1</v>
      </c>
      <c r="D160">
        <v>0</v>
      </c>
      <c r="E160">
        <v>0</v>
      </c>
      <c r="F160">
        <v>100</v>
      </c>
    </row>
    <row r="161" spans="1:6">
      <c r="A161" s="11">
        <v>41691.464548611111</v>
      </c>
      <c r="B161">
        <v>99.9</v>
      </c>
      <c r="C161">
        <v>0.1</v>
      </c>
      <c r="D161">
        <v>0</v>
      </c>
      <c r="E161">
        <v>0</v>
      </c>
      <c r="F161">
        <v>100</v>
      </c>
    </row>
    <row r="162" spans="1:6">
      <c r="A162" s="11">
        <v>41691.46466435185</v>
      </c>
      <c r="B162">
        <v>99.8</v>
      </c>
      <c r="C162">
        <v>0.2</v>
      </c>
      <c r="D162">
        <v>0</v>
      </c>
      <c r="E162">
        <v>0</v>
      </c>
      <c r="F162">
        <v>100</v>
      </c>
    </row>
    <row r="163" spans="1:6">
      <c r="A163" s="11">
        <v>41691.464791666665</v>
      </c>
      <c r="B163">
        <v>99.9</v>
      </c>
      <c r="C163">
        <v>0.1</v>
      </c>
      <c r="D163">
        <v>0</v>
      </c>
      <c r="E163">
        <v>0</v>
      </c>
      <c r="F163">
        <v>100</v>
      </c>
    </row>
    <row r="164" spans="1:6">
      <c r="A164" s="11">
        <v>41691.464907407404</v>
      </c>
      <c r="B164">
        <v>99.8</v>
      </c>
      <c r="C164">
        <v>0.2</v>
      </c>
      <c r="D164">
        <v>0</v>
      </c>
      <c r="E164">
        <v>0</v>
      </c>
      <c r="F164">
        <v>100</v>
      </c>
    </row>
    <row r="165" spans="1:6">
      <c r="A165" s="11">
        <v>41691.46502314815</v>
      </c>
      <c r="B165">
        <v>99.9</v>
      </c>
      <c r="C165">
        <v>0.1</v>
      </c>
      <c r="D165">
        <v>0</v>
      </c>
      <c r="E165">
        <v>0</v>
      </c>
      <c r="F165">
        <v>100</v>
      </c>
    </row>
    <row r="166" spans="1:6">
      <c r="A166" s="11">
        <v>41691.465150462966</v>
      </c>
      <c r="B166">
        <v>99.8</v>
      </c>
      <c r="C166">
        <v>0.2</v>
      </c>
      <c r="D166">
        <v>0</v>
      </c>
      <c r="E166">
        <v>0</v>
      </c>
      <c r="F166">
        <v>100</v>
      </c>
    </row>
    <row r="167" spans="1:6">
      <c r="A167" s="11">
        <v>41691.465266203704</v>
      </c>
      <c r="B167">
        <v>99.8</v>
      </c>
      <c r="C167">
        <v>0.2</v>
      </c>
      <c r="D167">
        <v>0</v>
      </c>
      <c r="E167">
        <v>0</v>
      </c>
      <c r="F167">
        <v>100</v>
      </c>
    </row>
    <row r="168" spans="1:6">
      <c r="A168" s="11">
        <v>41691.465381944443</v>
      </c>
      <c r="B168">
        <v>99.8</v>
      </c>
      <c r="C168">
        <v>0.2</v>
      </c>
      <c r="D168">
        <v>0</v>
      </c>
      <c r="E168">
        <v>0</v>
      </c>
      <c r="F168">
        <v>100</v>
      </c>
    </row>
    <row r="169" spans="1:6">
      <c r="A169" s="11">
        <v>41691.465509259258</v>
      </c>
      <c r="B169">
        <v>99.9</v>
      </c>
      <c r="C169">
        <v>0.1</v>
      </c>
      <c r="D169">
        <v>0</v>
      </c>
      <c r="E169">
        <v>0</v>
      </c>
      <c r="F169">
        <v>100</v>
      </c>
    </row>
    <row r="170" spans="1:6">
      <c r="A170" s="11">
        <v>41691.465624999997</v>
      </c>
      <c r="B170">
        <v>99.8</v>
      </c>
      <c r="C170">
        <v>0.2</v>
      </c>
      <c r="D170">
        <v>0</v>
      </c>
      <c r="E170">
        <v>0</v>
      </c>
      <c r="F170">
        <v>100</v>
      </c>
    </row>
    <row r="171" spans="1:6">
      <c r="A171" s="11">
        <v>41691.465740740743</v>
      </c>
      <c r="B171">
        <v>99.9</v>
      </c>
      <c r="C171">
        <v>0.1</v>
      </c>
      <c r="D171">
        <v>0</v>
      </c>
      <c r="E171">
        <v>0</v>
      </c>
      <c r="F171">
        <v>100</v>
      </c>
    </row>
    <row r="172" spans="1:6">
      <c r="A172" s="11">
        <v>41691.465868055559</v>
      </c>
      <c r="B172">
        <v>99.9</v>
      </c>
      <c r="C172">
        <v>0.1</v>
      </c>
      <c r="D172">
        <v>0</v>
      </c>
      <c r="E172">
        <v>0</v>
      </c>
      <c r="F172">
        <v>100</v>
      </c>
    </row>
    <row r="173" spans="1:6">
      <c r="A173" s="11">
        <v>41691.465983796297</v>
      </c>
      <c r="B173">
        <v>99.8</v>
      </c>
      <c r="C173">
        <v>0.2</v>
      </c>
      <c r="D173">
        <v>0</v>
      </c>
      <c r="E173">
        <v>0</v>
      </c>
      <c r="F173">
        <v>100</v>
      </c>
    </row>
    <row r="174" spans="1:6">
      <c r="A174" s="11">
        <v>41691.466099537036</v>
      </c>
      <c r="B174">
        <v>99.8</v>
      </c>
      <c r="C174">
        <v>0.2</v>
      </c>
      <c r="D174">
        <v>0</v>
      </c>
      <c r="E174">
        <v>0</v>
      </c>
      <c r="F174">
        <v>100</v>
      </c>
    </row>
    <row r="175" spans="1:6">
      <c r="A175" s="11">
        <v>41691.466226851851</v>
      </c>
      <c r="B175">
        <v>99.9</v>
      </c>
      <c r="C175">
        <v>0.1</v>
      </c>
      <c r="D175">
        <v>0</v>
      </c>
      <c r="E175">
        <v>0</v>
      </c>
      <c r="F175">
        <v>100</v>
      </c>
    </row>
    <row r="176" spans="1:6">
      <c r="A176" s="11">
        <v>41691.46634259259</v>
      </c>
      <c r="B176">
        <v>99.9</v>
      </c>
      <c r="C176">
        <v>0.1</v>
      </c>
      <c r="D176">
        <v>0</v>
      </c>
      <c r="E176">
        <v>0</v>
      </c>
      <c r="F176">
        <v>100</v>
      </c>
    </row>
    <row r="177" spans="1:6">
      <c r="A177" s="11">
        <v>41691.466458333336</v>
      </c>
      <c r="B177">
        <v>99.8</v>
      </c>
      <c r="C177">
        <v>0.2</v>
      </c>
      <c r="D177">
        <v>0</v>
      </c>
      <c r="E177">
        <v>0</v>
      </c>
      <c r="F177">
        <v>100</v>
      </c>
    </row>
    <row r="178" spans="1:6">
      <c r="A178" s="11">
        <v>41691.466585648152</v>
      </c>
      <c r="B178">
        <v>99.8</v>
      </c>
      <c r="C178">
        <v>0.2</v>
      </c>
      <c r="D178">
        <v>0</v>
      </c>
      <c r="E178">
        <v>0</v>
      </c>
      <c r="F178">
        <v>100</v>
      </c>
    </row>
    <row r="179" spans="1:6">
      <c r="A179" s="11">
        <v>41691.46670138889</v>
      </c>
      <c r="B179">
        <v>99.9</v>
      </c>
      <c r="C179">
        <v>0.1</v>
      </c>
      <c r="D179">
        <v>0</v>
      </c>
      <c r="E179">
        <v>0</v>
      </c>
      <c r="F179">
        <v>100</v>
      </c>
    </row>
    <row r="180" spans="1:6">
      <c r="A180" s="11">
        <v>41691.466817129629</v>
      </c>
      <c r="B180">
        <v>99.8</v>
      </c>
      <c r="C180">
        <v>0.2</v>
      </c>
      <c r="D180">
        <v>0</v>
      </c>
      <c r="E180">
        <v>0</v>
      </c>
      <c r="F180">
        <v>100</v>
      </c>
    </row>
    <row r="181" spans="1:6">
      <c r="A181" s="11">
        <v>41691.466944444444</v>
      </c>
      <c r="B181">
        <v>99.8</v>
      </c>
      <c r="C181">
        <v>0.2</v>
      </c>
      <c r="D181">
        <v>0</v>
      </c>
      <c r="E181">
        <v>0</v>
      </c>
      <c r="F181">
        <v>100</v>
      </c>
    </row>
    <row r="182" spans="1:6">
      <c r="A182" s="11">
        <v>41691.467060185183</v>
      </c>
      <c r="B182">
        <v>99.8</v>
      </c>
      <c r="C182">
        <v>0.2</v>
      </c>
      <c r="D182">
        <v>0</v>
      </c>
      <c r="E182">
        <v>0</v>
      </c>
      <c r="F182">
        <v>100</v>
      </c>
    </row>
    <row r="183" spans="1:6">
      <c r="A183" s="11">
        <v>41691.467175925929</v>
      </c>
      <c r="B183">
        <v>99.9</v>
      </c>
      <c r="C183">
        <v>0.1</v>
      </c>
      <c r="D183">
        <v>0</v>
      </c>
      <c r="E183">
        <v>0</v>
      </c>
      <c r="F183">
        <v>100</v>
      </c>
    </row>
    <row r="184" spans="1:6">
      <c r="A184" s="11">
        <v>41691.467303240737</v>
      </c>
      <c r="B184">
        <v>99.9</v>
      </c>
      <c r="C184">
        <v>0.1</v>
      </c>
      <c r="D184">
        <v>0</v>
      </c>
      <c r="E184">
        <v>0</v>
      </c>
      <c r="F184">
        <v>100</v>
      </c>
    </row>
    <row r="185" spans="1:6">
      <c r="A185" s="11">
        <v>41691.467418981483</v>
      </c>
      <c r="B185">
        <v>99.8</v>
      </c>
      <c r="C185">
        <v>0.2</v>
      </c>
      <c r="D185">
        <v>0</v>
      </c>
      <c r="E185">
        <v>0</v>
      </c>
      <c r="F185">
        <v>100</v>
      </c>
    </row>
    <row r="186" spans="1:6">
      <c r="A186" s="11">
        <v>41691.467546296299</v>
      </c>
      <c r="B186">
        <v>99.8</v>
      </c>
      <c r="C186">
        <v>0.2</v>
      </c>
      <c r="D186">
        <v>0</v>
      </c>
      <c r="E186">
        <v>0</v>
      </c>
      <c r="F186">
        <v>100</v>
      </c>
    </row>
    <row r="187" spans="1:6">
      <c r="A187" s="11">
        <v>41691.467662037037</v>
      </c>
      <c r="B187">
        <v>99.9</v>
      </c>
      <c r="C187">
        <v>0.1</v>
      </c>
      <c r="D187">
        <v>0</v>
      </c>
      <c r="E187">
        <v>0</v>
      </c>
      <c r="F187">
        <v>100</v>
      </c>
    </row>
    <row r="188" spans="1:6">
      <c r="A188" s="11">
        <v>41691.467777777776</v>
      </c>
      <c r="B188">
        <v>99.9</v>
      </c>
      <c r="C188">
        <v>0.1</v>
      </c>
      <c r="D188">
        <v>0</v>
      </c>
      <c r="E188">
        <v>0</v>
      </c>
      <c r="F188">
        <v>100</v>
      </c>
    </row>
    <row r="189" spans="1:6">
      <c r="A189" s="11">
        <v>41691.467905092592</v>
      </c>
      <c r="B189">
        <v>99.8</v>
      </c>
      <c r="C189">
        <v>0.2</v>
      </c>
      <c r="D189">
        <v>0</v>
      </c>
      <c r="E189">
        <v>0</v>
      </c>
      <c r="F189">
        <v>100</v>
      </c>
    </row>
    <row r="190" spans="1:6">
      <c r="A190" s="11">
        <v>41691.46802083333</v>
      </c>
      <c r="B190">
        <v>99.9</v>
      </c>
      <c r="C190">
        <v>0.1</v>
      </c>
      <c r="D190">
        <v>0</v>
      </c>
      <c r="E190">
        <v>0</v>
      </c>
      <c r="F190">
        <v>100</v>
      </c>
    </row>
    <row r="191" spans="1:6">
      <c r="A191" s="11">
        <v>41691.468136574076</v>
      </c>
      <c r="B191">
        <v>99.9</v>
      </c>
      <c r="C191">
        <v>0.1</v>
      </c>
      <c r="D191">
        <v>0</v>
      </c>
      <c r="E191">
        <v>0</v>
      </c>
      <c r="F191">
        <v>100</v>
      </c>
    </row>
    <row r="192" spans="1:6">
      <c r="A192" s="11">
        <v>41691.468252314815</v>
      </c>
      <c r="B192">
        <v>99.8</v>
      </c>
      <c r="C192">
        <v>0.2</v>
      </c>
      <c r="D192">
        <v>0</v>
      </c>
      <c r="E192">
        <v>0</v>
      </c>
      <c r="F192">
        <v>100</v>
      </c>
    </row>
    <row r="193" spans="1:6">
      <c r="A193" s="11">
        <v>41691.46837962963</v>
      </c>
      <c r="B193">
        <v>99.9</v>
      </c>
      <c r="C193">
        <v>0.1</v>
      </c>
      <c r="D193">
        <v>0</v>
      </c>
      <c r="E193">
        <v>0</v>
      </c>
      <c r="F193">
        <v>100</v>
      </c>
    </row>
    <row r="194" spans="1:6">
      <c r="A194" s="11">
        <v>41691.468495370369</v>
      </c>
      <c r="B194">
        <v>99.9</v>
      </c>
      <c r="C194">
        <v>0.1</v>
      </c>
      <c r="D194">
        <v>0</v>
      </c>
      <c r="E194">
        <v>0</v>
      </c>
      <c r="F194">
        <v>100</v>
      </c>
    </row>
    <row r="195" spans="1:6">
      <c r="A195" s="11">
        <v>41691.468611111108</v>
      </c>
      <c r="B195">
        <v>99.9</v>
      </c>
      <c r="C195">
        <v>0.1</v>
      </c>
      <c r="D195">
        <v>0</v>
      </c>
      <c r="E195">
        <v>0</v>
      </c>
      <c r="F195">
        <v>100</v>
      </c>
    </row>
    <row r="196" spans="1:6">
      <c r="A196" s="11">
        <v>41691.468738425923</v>
      </c>
      <c r="B196">
        <v>99.8</v>
      </c>
      <c r="C196">
        <v>0.2</v>
      </c>
      <c r="D196">
        <v>0</v>
      </c>
      <c r="E196">
        <v>0</v>
      </c>
      <c r="F196">
        <v>100</v>
      </c>
    </row>
    <row r="197" spans="1:6">
      <c r="A197" s="11">
        <v>41691.468854166669</v>
      </c>
      <c r="B197">
        <v>99.9</v>
      </c>
      <c r="C197">
        <v>0.1</v>
      </c>
      <c r="D197">
        <v>0</v>
      </c>
      <c r="E197">
        <v>0</v>
      </c>
      <c r="F197">
        <v>100</v>
      </c>
    </row>
    <row r="198" spans="1:6">
      <c r="A198" s="11">
        <v>41691.468969907408</v>
      </c>
      <c r="B198">
        <v>99.5</v>
      </c>
      <c r="C198">
        <v>0.5</v>
      </c>
      <c r="D198">
        <v>0</v>
      </c>
      <c r="E198">
        <v>0</v>
      </c>
      <c r="F198">
        <v>100</v>
      </c>
    </row>
    <row r="199" spans="1:6">
      <c r="A199" s="11">
        <v>41691.469097222223</v>
      </c>
      <c r="B199">
        <v>99.2</v>
      </c>
      <c r="C199">
        <v>0.8</v>
      </c>
      <c r="D199">
        <v>0</v>
      </c>
      <c r="E199">
        <v>0</v>
      </c>
      <c r="F199">
        <v>100</v>
      </c>
    </row>
    <row r="200" spans="1:6">
      <c r="A200" s="11">
        <v>41691.469212962962</v>
      </c>
      <c r="B200">
        <v>99.4</v>
      </c>
      <c r="C200">
        <v>0.6</v>
      </c>
      <c r="D200">
        <v>0</v>
      </c>
      <c r="E200">
        <v>0</v>
      </c>
      <c r="F200">
        <v>100</v>
      </c>
    </row>
    <row r="201" spans="1:6">
      <c r="A201" s="11">
        <v>41691.469328703701</v>
      </c>
      <c r="B201">
        <v>99.2</v>
      </c>
      <c r="C201">
        <v>0.8</v>
      </c>
      <c r="D201">
        <v>0</v>
      </c>
      <c r="E201">
        <v>0</v>
      </c>
      <c r="F201">
        <v>100</v>
      </c>
    </row>
    <row r="202" spans="1:6">
      <c r="A202" s="11">
        <v>41691.469456018516</v>
      </c>
      <c r="B202">
        <v>99.2</v>
      </c>
      <c r="C202">
        <v>0.8</v>
      </c>
      <c r="D202">
        <v>0</v>
      </c>
      <c r="E202">
        <v>0</v>
      </c>
      <c r="F202">
        <v>100</v>
      </c>
    </row>
    <row r="203" spans="1:6">
      <c r="A203" s="11">
        <v>41691.469571759262</v>
      </c>
      <c r="B203">
        <v>99.4</v>
      </c>
      <c r="C203">
        <v>0.6</v>
      </c>
      <c r="D203">
        <v>0</v>
      </c>
      <c r="E203">
        <v>0</v>
      </c>
      <c r="F203">
        <v>100</v>
      </c>
    </row>
    <row r="204" spans="1:6">
      <c r="A204" s="11">
        <v>41691.469687500001</v>
      </c>
      <c r="B204">
        <v>99.3</v>
      </c>
      <c r="C204">
        <v>0.7</v>
      </c>
      <c r="D204">
        <v>0</v>
      </c>
      <c r="E204">
        <v>0</v>
      </c>
      <c r="F204">
        <v>100</v>
      </c>
    </row>
    <row r="205" spans="1:6">
      <c r="A205" s="11">
        <v>41691.469814814816</v>
      </c>
      <c r="B205">
        <v>99.2</v>
      </c>
      <c r="C205">
        <v>0.8</v>
      </c>
      <c r="D205">
        <v>0</v>
      </c>
      <c r="E205">
        <v>0</v>
      </c>
      <c r="F205">
        <v>100</v>
      </c>
    </row>
    <row r="206" spans="1:6">
      <c r="A206" s="11">
        <v>41691.469930555555</v>
      </c>
      <c r="B206">
        <v>99.4</v>
      </c>
      <c r="C206">
        <v>0.6</v>
      </c>
      <c r="D206">
        <v>0</v>
      </c>
      <c r="E206">
        <v>0</v>
      </c>
      <c r="F206">
        <v>100</v>
      </c>
    </row>
    <row r="207" spans="1:6">
      <c r="A207" s="11">
        <v>41691.470046296294</v>
      </c>
      <c r="B207">
        <v>99.2</v>
      </c>
      <c r="C207">
        <v>0.8</v>
      </c>
      <c r="D207">
        <v>0</v>
      </c>
      <c r="E207">
        <v>0</v>
      </c>
      <c r="F207">
        <v>100</v>
      </c>
    </row>
    <row r="208" spans="1:6">
      <c r="A208" s="11">
        <v>41691.470173611109</v>
      </c>
      <c r="B208">
        <v>99.2</v>
      </c>
      <c r="C208">
        <v>0.8</v>
      </c>
      <c r="D208">
        <v>0</v>
      </c>
      <c r="E208">
        <v>0</v>
      </c>
      <c r="F208">
        <v>100</v>
      </c>
    </row>
    <row r="209" spans="1:6">
      <c r="A209" s="11">
        <v>41691.470289351855</v>
      </c>
      <c r="B209">
        <v>99.3</v>
      </c>
      <c r="C209">
        <v>0.7</v>
      </c>
      <c r="D209">
        <v>0</v>
      </c>
      <c r="E209">
        <v>0</v>
      </c>
      <c r="F209">
        <v>100</v>
      </c>
    </row>
    <row r="210" spans="1:6">
      <c r="A210" s="11">
        <v>41691.470405092594</v>
      </c>
      <c r="B210">
        <v>99.4</v>
      </c>
      <c r="C210">
        <v>0.6</v>
      </c>
      <c r="D210">
        <v>0</v>
      </c>
      <c r="E210">
        <v>0</v>
      </c>
      <c r="F210">
        <v>100</v>
      </c>
    </row>
    <row r="211" spans="1:6">
      <c r="A211" s="11">
        <v>41691.470532407409</v>
      </c>
      <c r="B211">
        <v>99.2</v>
      </c>
      <c r="C211">
        <v>0.8</v>
      </c>
      <c r="D211">
        <v>0</v>
      </c>
      <c r="E211">
        <v>0</v>
      </c>
      <c r="F211">
        <v>100</v>
      </c>
    </row>
    <row r="212" spans="1:6">
      <c r="A212" s="11">
        <v>41691.470648148148</v>
      </c>
      <c r="B212">
        <v>99.2</v>
      </c>
      <c r="C212">
        <v>0.8</v>
      </c>
      <c r="D212">
        <v>0</v>
      </c>
      <c r="E212">
        <v>0</v>
      </c>
      <c r="F212">
        <v>100</v>
      </c>
    </row>
    <row r="213" spans="1:6">
      <c r="A213" s="11">
        <v>41691.470763888887</v>
      </c>
      <c r="B213">
        <v>99.9</v>
      </c>
      <c r="C213">
        <v>0.1</v>
      </c>
      <c r="D213">
        <v>0</v>
      </c>
      <c r="E213">
        <v>0</v>
      </c>
      <c r="F213">
        <v>100</v>
      </c>
    </row>
    <row r="214" spans="1:6">
      <c r="A214" s="11">
        <v>41691.470879629633</v>
      </c>
      <c r="B214">
        <v>99.9</v>
      </c>
      <c r="C214">
        <v>0.1</v>
      </c>
      <c r="D214">
        <v>0</v>
      </c>
      <c r="E214">
        <v>0</v>
      </c>
      <c r="F214">
        <v>100</v>
      </c>
    </row>
    <row r="215" spans="1:6">
      <c r="A215" s="11">
        <v>41691.471006944441</v>
      </c>
      <c r="B215">
        <v>99.9</v>
      </c>
      <c r="C215">
        <v>0.1</v>
      </c>
      <c r="D215">
        <v>0</v>
      </c>
      <c r="E215">
        <v>0</v>
      </c>
      <c r="F215">
        <v>100</v>
      </c>
    </row>
    <row r="216" spans="1:6">
      <c r="A216" s="11">
        <v>41691.471122685187</v>
      </c>
      <c r="B216">
        <v>99.8</v>
      </c>
      <c r="C216">
        <v>0.2</v>
      </c>
      <c r="D216">
        <v>0</v>
      </c>
      <c r="E216">
        <v>0</v>
      </c>
      <c r="F216">
        <v>100</v>
      </c>
    </row>
    <row r="217" spans="1:6">
      <c r="A217" s="11">
        <v>41691.471238425926</v>
      </c>
      <c r="B217">
        <v>99.9</v>
      </c>
      <c r="C217">
        <v>0.1</v>
      </c>
      <c r="D217">
        <v>0</v>
      </c>
      <c r="E217">
        <v>0</v>
      </c>
      <c r="F217">
        <v>100</v>
      </c>
    </row>
    <row r="218" spans="1:6">
      <c r="A218" s="11">
        <v>41691.471365740741</v>
      </c>
      <c r="B218">
        <v>99.8</v>
      </c>
      <c r="C218">
        <v>0.2</v>
      </c>
      <c r="D218">
        <v>0</v>
      </c>
      <c r="E218">
        <v>0</v>
      </c>
      <c r="F218">
        <v>100</v>
      </c>
    </row>
    <row r="219" spans="1:6">
      <c r="A219" s="11">
        <v>41691.47148148148</v>
      </c>
      <c r="B219">
        <v>99.9</v>
      </c>
      <c r="C219">
        <v>0.1</v>
      </c>
      <c r="D219">
        <v>0</v>
      </c>
      <c r="E219">
        <v>0</v>
      </c>
      <c r="F219">
        <v>100</v>
      </c>
    </row>
    <row r="220" spans="1:6">
      <c r="A220" s="11">
        <v>41691.471597222226</v>
      </c>
      <c r="B220">
        <v>99.8</v>
      </c>
      <c r="C220">
        <v>0.2</v>
      </c>
      <c r="D220">
        <v>0</v>
      </c>
      <c r="E220">
        <v>0</v>
      </c>
      <c r="F220">
        <v>100</v>
      </c>
    </row>
    <row r="221" spans="1:6">
      <c r="A221" s="11">
        <v>41691.471724537034</v>
      </c>
      <c r="B221">
        <v>99.9</v>
      </c>
      <c r="C221">
        <v>0.1</v>
      </c>
      <c r="D221">
        <v>0</v>
      </c>
      <c r="E221">
        <v>0</v>
      </c>
      <c r="F221">
        <v>100</v>
      </c>
    </row>
    <row r="222" spans="1:6">
      <c r="A222" s="11">
        <v>41691.47184027778</v>
      </c>
      <c r="B222">
        <v>99.9</v>
      </c>
      <c r="C222">
        <v>0.1</v>
      </c>
      <c r="D222">
        <v>0</v>
      </c>
      <c r="E222">
        <v>0</v>
      </c>
      <c r="F222">
        <v>100</v>
      </c>
    </row>
    <row r="223" spans="1:6">
      <c r="A223" s="11">
        <v>41691.471956018519</v>
      </c>
      <c r="B223">
        <v>99.9</v>
      </c>
      <c r="C223">
        <v>0.1</v>
      </c>
      <c r="D223">
        <v>0</v>
      </c>
      <c r="E223">
        <v>0</v>
      </c>
      <c r="F223">
        <v>100</v>
      </c>
    </row>
    <row r="224" spans="1:6">
      <c r="A224" s="11">
        <v>41691.472083333334</v>
      </c>
      <c r="B224">
        <v>99.4</v>
      </c>
      <c r="C224">
        <v>0.6</v>
      </c>
      <c r="D224">
        <v>0</v>
      </c>
      <c r="E224">
        <v>0</v>
      </c>
      <c r="F224">
        <v>100</v>
      </c>
    </row>
    <row r="225" spans="1:6">
      <c r="A225" s="11">
        <v>41691.472199074073</v>
      </c>
      <c r="B225">
        <v>99.3</v>
      </c>
      <c r="C225">
        <v>0.7</v>
      </c>
      <c r="D225">
        <v>0</v>
      </c>
      <c r="E225">
        <v>0</v>
      </c>
      <c r="F225">
        <v>100</v>
      </c>
    </row>
    <row r="226" spans="1:6">
      <c r="A226" s="11">
        <v>41691.472314814811</v>
      </c>
      <c r="B226">
        <v>99.4</v>
      </c>
      <c r="C226">
        <v>0.6</v>
      </c>
      <c r="D226">
        <v>0</v>
      </c>
      <c r="E226">
        <v>0</v>
      </c>
      <c r="F226">
        <v>100</v>
      </c>
    </row>
    <row r="227" spans="1:6">
      <c r="A227" s="11">
        <v>41691.472442129627</v>
      </c>
      <c r="B227">
        <v>99.5</v>
      </c>
      <c r="C227">
        <v>0.5</v>
      </c>
      <c r="D227">
        <v>0</v>
      </c>
      <c r="E227">
        <v>0</v>
      </c>
      <c r="F227">
        <v>100</v>
      </c>
    </row>
    <row r="228" spans="1:6">
      <c r="A228" s="11">
        <v>41691.472557870373</v>
      </c>
      <c r="B228">
        <v>99.3</v>
      </c>
      <c r="C228">
        <v>0.7</v>
      </c>
      <c r="D228">
        <v>0</v>
      </c>
      <c r="E228">
        <v>0</v>
      </c>
      <c r="F228">
        <v>100</v>
      </c>
    </row>
    <row r="229" spans="1:6">
      <c r="A229" s="11">
        <v>41691.472673611112</v>
      </c>
      <c r="B229">
        <v>99.4</v>
      </c>
      <c r="C229">
        <v>0.6</v>
      </c>
      <c r="D229">
        <v>0</v>
      </c>
      <c r="E229">
        <v>0</v>
      </c>
      <c r="F229">
        <v>100</v>
      </c>
    </row>
    <row r="230" spans="1:6">
      <c r="A230" s="11">
        <v>41691.472800925927</v>
      </c>
      <c r="B230">
        <v>99.4</v>
      </c>
      <c r="C230">
        <v>0.6</v>
      </c>
      <c r="D230">
        <v>0</v>
      </c>
      <c r="E230">
        <v>0</v>
      </c>
      <c r="F230">
        <v>100</v>
      </c>
    </row>
    <row r="231" spans="1:6">
      <c r="A231" s="11">
        <v>41691.472916666666</v>
      </c>
      <c r="B231">
        <v>99.3</v>
      </c>
      <c r="C231">
        <v>0.7</v>
      </c>
      <c r="D231">
        <v>0</v>
      </c>
      <c r="E231">
        <v>0</v>
      </c>
      <c r="F231">
        <v>100</v>
      </c>
    </row>
    <row r="232" spans="1:6">
      <c r="A232" s="11">
        <v>41691.473032407404</v>
      </c>
      <c r="B232">
        <v>99.3</v>
      </c>
      <c r="C232">
        <v>0.7</v>
      </c>
      <c r="D232">
        <v>0</v>
      </c>
      <c r="E232">
        <v>0</v>
      </c>
      <c r="F232">
        <v>100</v>
      </c>
    </row>
    <row r="233" spans="1:6">
      <c r="A233" s="11">
        <v>41691.47315972222</v>
      </c>
      <c r="B233">
        <v>99.5</v>
      </c>
      <c r="C233">
        <v>0.5</v>
      </c>
      <c r="D233">
        <v>0</v>
      </c>
      <c r="E233">
        <v>0</v>
      </c>
      <c r="F233">
        <v>100</v>
      </c>
    </row>
    <row r="234" spans="1:6">
      <c r="A234" s="11">
        <v>41691.473275462966</v>
      </c>
      <c r="B234">
        <v>99.3</v>
      </c>
      <c r="C234">
        <v>0.7</v>
      </c>
      <c r="D234">
        <v>0</v>
      </c>
      <c r="E234">
        <v>0</v>
      </c>
      <c r="F234">
        <v>100</v>
      </c>
    </row>
    <row r="235" spans="1:6">
      <c r="A235" s="11">
        <v>41691.473391203705</v>
      </c>
      <c r="B235">
        <v>99.3</v>
      </c>
      <c r="C235">
        <v>0.7</v>
      </c>
      <c r="D235">
        <v>0</v>
      </c>
      <c r="E235">
        <v>0</v>
      </c>
      <c r="F235">
        <v>100</v>
      </c>
    </row>
    <row r="236" spans="1:6">
      <c r="A236" s="11">
        <v>41691.47351851852</v>
      </c>
      <c r="B236">
        <v>99.6</v>
      </c>
      <c r="C236">
        <v>0.4</v>
      </c>
      <c r="D236">
        <v>0</v>
      </c>
      <c r="E236">
        <v>0</v>
      </c>
      <c r="F236">
        <v>100</v>
      </c>
    </row>
    <row r="237" spans="1:6">
      <c r="A237" s="11">
        <v>41691.473634259259</v>
      </c>
      <c r="B237">
        <v>99.3</v>
      </c>
      <c r="C237">
        <v>0.7</v>
      </c>
      <c r="D237">
        <v>0</v>
      </c>
      <c r="E237">
        <v>0</v>
      </c>
      <c r="F237">
        <v>100</v>
      </c>
    </row>
    <row r="238" spans="1:6">
      <c r="A238" s="11">
        <v>41691.473749999997</v>
      </c>
      <c r="B238">
        <v>99.2</v>
      </c>
      <c r="C238">
        <v>0.8</v>
      </c>
      <c r="D238">
        <v>0</v>
      </c>
      <c r="E238">
        <v>0</v>
      </c>
      <c r="F238">
        <v>100</v>
      </c>
    </row>
    <row r="239" spans="1:6">
      <c r="A239" s="11">
        <v>41691.473877314813</v>
      </c>
      <c r="B239">
        <v>99.5</v>
      </c>
      <c r="C239">
        <v>0.5</v>
      </c>
      <c r="D239">
        <v>0</v>
      </c>
      <c r="E239">
        <v>0</v>
      </c>
      <c r="F239">
        <v>100</v>
      </c>
    </row>
    <row r="240" spans="1:6">
      <c r="A240" s="11">
        <v>41691.473993055559</v>
      </c>
      <c r="B240">
        <v>99.5</v>
      </c>
      <c r="C240">
        <v>0.5</v>
      </c>
      <c r="D240">
        <v>0</v>
      </c>
      <c r="E240">
        <v>0</v>
      </c>
      <c r="F240">
        <v>100</v>
      </c>
    </row>
    <row r="241" spans="1:6">
      <c r="A241" s="11">
        <v>41691.474120370367</v>
      </c>
      <c r="B241">
        <v>99.3</v>
      </c>
      <c r="C241">
        <v>0.7</v>
      </c>
      <c r="D241">
        <v>0</v>
      </c>
      <c r="E241">
        <v>0</v>
      </c>
      <c r="F241">
        <v>100</v>
      </c>
    </row>
    <row r="242" spans="1:6">
      <c r="A242" s="11">
        <v>41691.474236111113</v>
      </c>
      <c r="B242">
        <v>99.4</v>
      </c>
      <c r="C242">
        <v>0.6</v>
      </c>
      <c r="D242">
        <v>0</v>
      </c>
      <c r="E242">
        <v>0</v>
      </c>
      <c r="F242">
        <v>100</v>
      </c>
    </row>
    <row r="243" spans="1:6">
      <c r="A243" s="11">
        <v>41691.474351851852</v>
      </c>
      <c r="B243">
        <v>99.4</v>
      </c>
      <c r="C243">
        <v>0.6</v>
      </c>
      <c r="D243">
        <v>0</v>
      </c>
      <c r="E243">
        <v>0</v>
      </c>
      <c r="F243">
        <v>100</v>
      </c>
    </row>
    <row r="244" spans="1:6">
      <c r="A244" s="11">
        <v>41691.47446759259</v>
      </c>
      <c r="B244">
        <v>99.3</v>
      </c>
      <c r="C244">
        <v>0.7</v>
      </c>
      <c r="D244">
        <v>0</v>
      </c>
      <c r="E244">
        <v>0</v>
      </c>
      <c r="F244">
        <v>100</v>
      </c>
    </row>
    <row r="245" spans="1:6">
      <c r="A245" s="11">
        <v>41691.474594907406</v>
      </c>
      <c r="B245">
        <v>99.3</v>
      </c>
      <c r="C245">
        <v>0.7</v>
      </c>
      <c r="D245">
        <v>0</v>
      </c>
      <c r="E245">
        <v>0</v>
      </c>
      <c r="F245">
        <v>100</v>
      </c>
    </row>
    <row r="246" spans="1:6">
      <c r="A246" s="11">
        <v>41691.474710648145</v>
      </c>
      <c r="B246">
        <v>99.6</v>
      </c>
      <c r="C246">
        <v>0.4</v>
      </c>
      <c r="D246">
        <v>0</v>
      </c>
      <c r="E246">
        <v>0</v>
      </c>
      <c r="F246">
        <v>100</v>
      </c>
    </row>
    <row r="247" spans="1:6">
      <c r="A247" s="11">
        <v>41691.474826388891</v>
      </c>
      <c r="B247">
        <v>99.2</v>
      </c>
      <c r="C247">
        <v>0.8</v>
      </c>
      <c r="D247">
        <v>0</v>
      </c>
      <c r="E247">
        <v>0</v>
      </c>
      <c r="F247">
        <v>100</v>
      </c>
    </row>
    <row r="248" spans="1:6">
      <c r="A248" s="11">
        <v>41691.474953703706</v>
      </c>
      <c r="B248">
        <v>99.4</v>
      </c>
      <c r="C248">
        <v>0.6</v>
      </c>
      <c r="D248">
        <v>0</v>
      </c>
      <c r="E248">
        <v>0</v>
      </c>
      <c r="F248">
        <v>100</v>
      </c>
    </row>
    <row r="249" spans="1:6">
      <c r="A249" s="11">
        <v>41691.475069444445</v>
      </c>
      <c r="B249">
        <v>99.3</v>
      </c>
      <c r="C249">
        <v>0.7</v>
      </c>
      <c r="D249">
        <v>0</v>
      </c>
      <c r="E249">
        <v>0</v>
      </c>
      <c r="F249">
        <v>100</v>
      </c>
    </row>
    <row r="250" spans="1:6">
      <c r="A250" s="11">
        <v>41691.475185185183</v>
      </c>
      <c r="B250">
        <v>99.5</v>
      </c>
      <c r="C250">
        <v>0.5</v>
      </c>
      <c r="D250">
        <v>0</v>
      </c>
      <c r="E250">
        <v>0</v>
      </c>
      <c r="F250">
        <v>100</v>
      </c>
    </row>
    <row r="251" spans="1:6">
      <c r="A251" s="11">
        <v>41691.475312499999</v>
      </c>
      <c r="B251">
        <v>99.3</v>
      </c>
      <c r="C251">
        <v>0.7</v>
      </c>
      <c r="D251">
        <v>0</v>
      </c>
      <c r="E251">
        <v>0</v>
      </c>
      <c r="F251">
        <v>100</v>
      </c>
    </row>
    <row r="252" spans="1:6">
      <c r="A252" s="11">
        <v>41691.475428240738</v>
      </c>
      <c r="B252">
        <v>99.4</v>
      </c>
      <c r="C252">
        <v>0.6</v>
      </c>
      <c r="D252">
        <v>0</v>
      </c>
      <c r="E252">
        <v>0</v>
      </c>
      <c r="F252">
        <v>100</v>
      </c>
    </row>
    <row r="253" spans="1:6">
      <c r="A253" s="11">
        <v>41691.475543981483</v>
      </c>
      <c r="B253">
        <v>99.4</v>
      </c>
      <c r="C253">
        <v>0.6</v>
      </c>
      <c r="D253">
        <v>0</v>
      </c>
      <c r="E253">
        <v>0</v>
      </c>
      <c r="F253">
        <v>100</v>
      </c>
    </row>
    <row r="254" spans="1:6">
      <c r="A254" s="11">
        <v>41691.475671296299</v>
      </c>
      <c r="B254">
        <v>99.3</v>
      </c>
      <c r="C254">
        <v>0.7</v>
      </c>
      <c r="D254">
        <v>0</v>
      </c>
      <c r="E254">
        <v>0</v>
      </c>
      <c r="F254">
        <v>100</v>
      </c>
    </row>
    <row r="255" spans="1:6">
      <c r="A255" s="11">
        <v>41691.475787037038</v>
      </c>
      <c r="B255">
        <v>99.4</v>
      </c>
      <c r="C255">
        <v>0.6</v>
      </c>
      <c r="D255">
        <v>0</v>
      </c>
      <c r="E255">
        <v>0</v>
      </c>
      <c r="F255">
        <v>100</v>
      </c>
    </row>
    <row r="256" spans="1:6">
      <c r="A256" s="11">
        <v>41691.475902777776</v>
      </c>
      <c r="B256">
        <v>99.4</v>
      </c>
      <c r="C256">
        <v>0.6</v>
      </c>
      <c r="D256">
        <v>0</v>
      </c>
      <c r="E256">
        <v>0</v>
      </c>
      <c r="F256">
        <v>100</v>
      </c>
    </row>
    <row r="257" spans="1:6">
      <c r="A257" s="11">
        <v>41691.476030092592</v>
      </c>
      <c r="B257">
        <v>99.3</v>
      </c>
      <c r="C257">
        <v>0.7</v>
      </c>
      <c r="D257">
        <v>0</v>
      </c>
      <c r="E257">
        <v>0</v>
      </c>
      <c r="F257">
        <v>100</v>
      </c>
    </row>
    <row r="258" spans="1:6">
      <c r="A258" s="11">
        <v>41691.476145833331</v>
      </c>
      <c r="B258">
        <v>99.3</v>
      </c>
      <c r="C258">
        <v>0.7</v>
      </c>
      <c r="D258">
        <v>0</v>
      </c>
      <c r="E258">
        <v>0</v>
      </c>
      <c r="F258">
        <v>100</v>
      </c>
    </row>
    <row r="259" spans="1:6">
      <c r="A259" s="11">
        <v>41691.476261574076</v>
      </c>
      <c r="B259">
        <v>99.6</v>
      </c>
      <c r="C259">
        <v>0.4</v>
      </c>
      <c r="D259">
        <v>0</v>
      </c>
      <c r="E259">
        <v>0</v>
      </c>
      <c r="F259">
        <v>100</v>
      </c>
    </row>
    <row r="260" spans="1:6">
      <c r="A260" s="11">
        <v>41691.476388888892</v>
      </c>
      <c r="B260">
        <v>99.3</v>
      </c>
      <c r="C260">
        <v>0.7</v>
      </c>
      <c r="D260">
        <v>0</v>
      </c>
      <c r="E260">
        <v>0</v>
      </c>
      <c r="F260">
        <v>100</v>
      </c>
    </row>
    <row r="261" spans="1:6">
      <c r="A261" s="11">
        <v>41691.476504629631</v>
      </c>
      <c r="B261">
        <v>99.2</v>
      </c>
      <c r="C261">
        <v>0.8</v>
      </c>
      <c r="D261">
        <v>0</v>
      </c>
      <c r="E261">
        <v>0</v>
      </c>
      <c r="F261">
        <v>100</v>
      </c>
    </row>
    <row r="262" spans="1:6">
      <c r="A262" s="11">
        <v>41691.476620370369</v>
      </c>
      <c r="B262">
        <v>99.4</v>
      </c>
      <c r="C262">
        <v>0.6</v>
      </c>
      <c r="D262">
        <v>0</v>
      </c>
      <c r="E262">
        <v>0</v>
      </c>
      <c r="F262">
        <v>100</v>
      </c>
    </row>
    <row r="263" spans="1:6">
      <c r="A263" s="11">
        <v>41691.476747685185</v>
      </c>
      <c r="B263">
        <v>99.4</v>
      </c>
      <c r="C263">
        <v>0.6</v>
      </c>
      <c r="D263">
        <v>0</v>
      </c>
      <c r="E263">
        <v>0</v>
      </c>
      <c r="F263">
        <v>100</v>
      </c>
    </row>
    <row r="264" spans="1:6">
      <c r="A264" s="11">
        <v>41691.476863425924</v>
      </c>
      <c r="B264">
        <v>99.4</v>
      </c>
      <c r="C264">
        <v>0.6</v>
      </c>
      <c r="D264">
        <v>0</v>
      </c>
      <c r="E264">
        <v>0</v>
      </c>
      <c r="F264">
        <v>100</v>
      </c>
    </row>
    <row r="265" spans="1:6">
      <c r="A265" s="11">
        <v>41691.476979166669</v>
      </c>
      <c r="B265">
        <v>99.3</v>
      </c>
      <c r="C265">
        <v>0.7</v>
      </c>
      <c r="D265">
        <v>0</v>
      </c>
      <c r="E265">
        <v>0</v>
      </c>
      <c r="F265">
        <v>100</v>
      </c>
    </row>
    <row r="266" spans="1:6">
      <c r="A266" s="11">
        <v>41691.477106481485</v>
      </c>
      <c r="B266">
        <v>99.4</v>
      </c>
      <c r="C266">
        <v>0.6</v>
      </c>
      <c r="D266">
        <v>0</v>
      </c>
      <c r="E266">
        <v>0</v>
      </c>
      <c r="F266">
        <v>100</v>
      </c>
    </row>
    <row r="267" spans="1:6">
      <c r="A267" s="11">
        <v>41691.477222222224</v>
      </c>
      <c r="B267">
        <v>99.3</v>
      </c>
      <c r="C267">
        <v>0.7</v>
      </c>
      <c r="D267">
        <v>0</v>
      </c>
      <c r="E267">
        <v>0</v>
      </c>
      <c r="F267">
        <v>100</v>
      </c>
    </row>
    <row r="268" spans="1:6">
      <c r="A268" s="11">
        <v>41691.477337962962</v>
      </c>
      <c r="B268">
        <v>99.5</v>
      </c>
      <c r="C268">
        <v>0.5</v>
      </c>
      <c r="D268">
        <v>0</v>
      </c>
      <c r="E268">
        <v>0</v>
      </c>
      <c r="F268">
        <v>100</v>
      </c>
    </row>
    <row r="269" spans="1:6">
      <c r="A269" s="11">
        <v>41691.477465277778</v>
      </c>
      <c r="B269">
        <v>99.3</v>
      </c>
      <c r="C269">
        <v>0.7</v>
      </c>
      <c r="D269">
        <v>0</v>
      </c>
      <c r="E269">
        <v>0</v>
      </c>
      <c r="F269">
        <v>100</v>
      </c>
    </row>
    <row r="270" spans="1:6">
      <c r="A270" s="11">
        <v>41691.477581018517</v>
      </c>
      <c r="B270">
        <v>99.3</v>
      </c>
      <c r="C270">
        <v>0.7</v>
      </c>
      <c r="D270">
        <v>0</v>
      </c>
      <c r="E270">
        <v>0</v>
      </c>
      <c r="F270">
        <v>100</v>
      </c>
    </row>
    <row r="271" spans="1:6">
      <c r="A271" s="11">
        <v>41691.477696759262</v>
      </c>
      <c r="B271">
        <v>99.3</v>
      </c>
      <c r="C271">
        <v>0.7</v>
      </c>
      <c r="D271">
        <v>0</v>
      </c>
      <c r="E271">
        <v>0</v>
      </c>
      <c r="F271">
        <v>100</v>
      </c>
    </row>
    <row r="272" spans="1:6">
      <c r="A272" s="11">
        <v>41691.477812500001</v>
      </c>
      <c r="B272">
        <v>99.5</v>
      </c>
      <c r="C272">
        <v>0.5</v>
      </c>
      <c r="D272">
        <v>0</v>
      </c>
      <c r="E272">
        <v>0</v>
      </c>
      <c r="F272">
        <v>100</v>
      </c>
    </row>
    <row r="273" spans="1:6">
      <c r="A273" s="11">
        <v>41691.477939814817</v>
      </c>
      <c r="B273">
        <v>99.3</v>
      </c>
      <c r="C273">
        <v>0.7</v>
      </c>
      <c r="D273">
        <v>0</v>
      </c>
      <c r="E273">
        <v>0</v>
      </c>
      <c r="F273">
        <v>100</v>
      </c>
    </row>
    <row r="274" spans="1:6">
      <c r="A274" s="11">
        <v>41691.478055555555</v>
      </c>
      <c r="B274">
        <v>99.2</v>
      </c>
      <c r="C274">
        <v>0.8</v>
      </c>
      <c r="D274">
        <v>0</v>
      </c>
      <c r="E274">
        <v>0</v>
      </c>
      <c r="F274">
        <v>100</v>
      </c>
    </row>
    <row r="275" spans="1:6">
      <c r="A275" s="11">
        <v>41691.478171296294</v>
      </c>
      <c r="B275">
        <v>99.5</v>
      </c>
      <c r="C275">
        <v>0.5</v>
      </c>
      <c r="D275">
        <v>0</v>
      </c>
      <c r="E275">
        <v>0</v>
      </c>
      <c r="F275">
        <v>100</v>
      </c>
    </row>
    <row r="276" spans="1:6">
      <c r="A276" s="11">
        <v>41691.478298611109</v>
      </c>
      <c r="B276">
        <v>99.4</v>
      </c>
      <c r="C276">
        <v>0.6</v>
      </c>
      <c r="D276">
        <v>0</v>
      </c>
      <c r="E276">
        <v>0</v>
      </c>
      <c r="F276">
        <v>100</v>
      </c>
    </row>
    <row r="277" spans="1:6">
      <c r="A277" s="11">
        <v>41691.478414351855</v>
      </c>
      <c r="B277">
        <v>99.3</v>
      </c>
      <c r="C277">
        <v>0.7</v>
      </c>
      <c r="D277">
        <v>0</v>
      </c>
      <c r="E277">
        <v>0</v>
      </c>
      <c r="F277">
        <v>100</v>
      </c>
    </row>
    <row r="278" spans="1:6">
      <c r="A278" s="11">
        <v>41691.478541666664</v>
      </c>
      <c r="B278">
        <v>99.4</v>
      </c>
      <c r="C278">
        <v>0.6</v>
      </c>
      <c r="D278">
        <v>0</v>
      </c>
      <c r="E278">
        <v>0</v>
      </c>
      <c r="F278">
        <v>100</v>
      </c>
    </row>
    <row r="279" spans="1:6">
      <c r="A279" s="11">
        <v>41691.47865740741</v>
      </c>
      <c r="B279">
        <v>99.5</v>
      </c>
      <c r="C279">
        <v>0.5</v>
      </c>
      <c r="D279">
        <v>0</v>
      </c>
      <c r="E279">
        <v>0</v>
      </c>
      <c r="F279">
        <v>100</v>
      </c>
    </row>
    <row r="280" spans="1:6">
      <c r="A280" s="11">
        <v>41691.478773148148</v>
      </c>
      <c r="B280">
        <v>99.3</v>
      </c>
      <c r="C280">
        <v>0.7</v>
      </c>
      <c r="D280">
        <v>0</v>
      </c>
      <c r="E280">
        <v>0</v>
      </c>
      <c r="F280">
        <v>100</v>
      </c>
    </row>
    <row r="281" spans="1:6">
      <c r="A281" s="11">
        <v>41691.478888888887</v>
      </c>
      <c r="B281">
        <v>99.4</v>
      </c>
      <c r="C281">
        <v>0.6</v>
      </c>
      <c r="D281">
        <v>0</v>
      </c>
      <c r="E281">
        <v>0</v>
      </c>
      <c r="F281">
        <v>100</v>
      </c>
    </row>
    <row r="282" spans="1:6">
      <c r="A282" s="11">
        <v>41691.479016203702</v>
      </c>
      <c r="B282">
        <v>99.5</v>
      </c>
      <c r="C282">
        <v>0.5</v>
      </c>
      <c r="D282">
        <v>0</v>
      </c>
      <c r="E282">
        <v>0</v>
      </c>
      <c r="F282">
        <v>100</v>
      </c>
    </row>
    <row r="283" spans="1:6">
      <c r="A283" s="11">
        <v>41691.479131944441</v>
      </c>
      <c r="B283">
        <v>99.3</v>
      </c>
      <c r="C283">
        <v>0.7</v>
      </c>
      <c r="D283">
        <v>0</v>
      </c>
      <c r="E283">
        <v>0</v>
      </c>
      <c r="F283">
        <v>100</v>
      </c>
    </row>
    <row r="284" spans="1:6">
      <c r="A284" s="11">
        <v>41691.479247685187</v>
      </c>
      <c r="B284">
        <v>99.4</v>
      </c>
      <c r="C284">
        <v>0.6</v>
      </c>
      <c r="D284">
        <v>0</v>
      </c>
      <c r="E284">
        <v>0</v>
      </c>
      <c r="F284">
        <v>100</v>
      </c>
    </row>
    <row r="285" spans="1:6">
      <c r="A285" s="11">
        <v>41691.479375000003</v>
      </c>
      <c r="B285">
        <v>99.5</v>
      </c>
      <c r="C285">
        <v>0.5</v>
      </c>
      <c r="D285">
        <v>0</v>
      </c>
      <c r="E285">
        <v>0</v>
      </c>
      <c r="F285">
        <v>100</v>
      </c>
    </row>
    <row r="286" spans="1:6">
      <c r="A286" s="11">
        <v>41691.479490740741</v>
      </c>
      <c r="B286">
        <v>99.3</v>
      </c>
      <c r="C286">
        <v>0.7</v>
      </c>
      <c r="D286">
        <v>0</v>
      </c>
      <c r="E286">
        <v>0</v>
      </c>
      <c r="F286">
        <v>100</v>
      </c>
    </row>
    <row r="287" spans="1:6">
      <c r="A287" s="11">
        <v>41691.47960648148</v>
      </c>
      <c r="B287">
        <v>99.3</v>
      </c>
      <c r="C287">
        <v>0.7</v>
      </c>
      <c r="D287">
        <v>0</v>
      </c>
      <c r="E287">
        <v>0</v>
      </c>
      <c r="F287">
        <v>100</v>
      </c>
    </row>
    <row r="288" spans="1:6">
      <c r="A288" s="11">
        <v>41691.479733796295</v>
      </c>
      <c r="B288">
        <v>99.5</v>
      </c>
      <c r="C288">
        <v>0.5</v>
      </c>
      <c r="D288">
        <v>0</v>
      </c>
      <c r="E288">
        <v>0</v>
      </c>
      <c r="F288">
        <v>100</v>
      </c>
    </row>
    <row r="289" spans="1:6">
      <c r="A289" s="11">
        <v>41691.479849537034</v>
      </c>
      <c r="B289">
        <v>99.3</v>
      </c>
      <c r="C289">
        <v>0.7</v>
      </c>
      <c r="D289">
        <v>0</v>
      </c>
      <c r="E289">
        <v>0</v>
      </c>
      <c r="F289">
        <v>100</v>
      </c>
    </row>
    <row r="290" spans="1:6">
      <c r="A290" s="11">
        <v>41691.47996527778</v>
      </c>
      <c r="B290">
        <v>99.3</v>
      </c>
      <c r="C290">
        <v>0.7</v>
      </c>
      <c r="D290">
        <v>0</v>
      </c>
      <c r="E290">
        <v>0</v>
      </c>
      <c r="F290">
        <v>100</v>
      </c>
    </row>
    <row r="291" spans="1:6">
      <c r="A291" s="11">
        <v>41691.480092592596</v>
      </c>
      <c r="B291">
        <v>99.5</v>
      </c>
      <c r="C291">
        <v>0.5</v>
      </c>
      <c r="D291">
        <v>0</v>
      </c>
      <c r="E291">
        <v>0</v>
      </c>
      <c r="F291">
        <v>100</v>
      </c>
    </row>
    <row r="292" spans="1:6">
      <c r="A292" s="11">
        <v>41691.480208333334</v>
      </c>
      <c r="B292">
        <v>99.4</v>
      </c>
      <c r="C292">
        <v>0.6</v>
      </c>
      <c r="D292">
        <v>0</v>
      </c>
      <c r="E292">
        <v>0</v>
      </c>
      <c r="F292">
        <v>100</v>
      </c>
    </row>
    <row r="293" spans="1:6">
      <c r="A293" s="11">
        <v>41691.480324074073</v>
      </c>
      <c r="B293">
        <v>99.3</v>
      </c>
      <c r="C293">
        <v>0.7</v>
      </c>
      <c r="D293">
        <v>0</v>
      </c>
      <c r="E293">
        <v>0</v>
      </c>
      <c r="F293">
        <v>100</v>
      </c>
    </row>
    <row r="294" spans="1:6">
      <c r="A294" s="11">
        <v>41691.480451388888</v>
      </c>
      <c r="B294">
        <v>99.3</v>
      </c>
      <c r="C294">
        <v>0.7</v>
      </c>
      <c r="D294">
        <v>0</v>
      </c>
      <c r="E294">
        <v>0</v>
      </c>
      <c r="F294">
        <v>100</v>
      </c>
    </row>
    <row r="295" spans="1:6">
      <c r="A295" s="11">
        <v>41691.480567129627</v>
      </c>
      <c r="B295">
        <v>99.6</v>
      </c>
      <c r="C295">
        <v>0.4</v>
      </c>
      <c r="D295">
        <v>0</v>
      </c>
      <c r="E295">
        <v>0</v>
      </c>
      <c r="F295">
        <v>100</v>
      </c>
    </row>
    <row r="296" spans="1:6">
      <c r="A296" s="11">
        <v>41691.480682870373</v>
      </c>
      <c r="B296">
        <v>99.3</v>
      </c>
      <c r="C296">
        <v>0.7</v>
      </c>
      <c r="D296">
        <v>0</v>
      </c>
      <c r="E296">
        <v>0</v>
      </c>
      <c r="F296">
        <v>100</v>
      </c>
    </row>
    <row r="297" spans="1:6">
      <c r="A297" s="11">
        <v>41691.480810185189</v>
      </c>
      <c r="B297">
        <v>99.3</v>
      </c>
      <c r="C297">
        <v>0.7</v>
      </c>
      <c r="D297">
        <v>0</v>
      </c>
      <c r="E297">
        <v>0</v>
      </c>
      <c r="F297">
        <v>100</v>
      </c>
    </row>
    <row r="298" spans="1:6">
      <c r="A298" s="11">
        <v>41691.480925925927</v>
      </c>
      <c r="B298">
        <v>99.6</v>
      </c>
      <c r="C298">
        <v>0.4</v>
      </c>
      <c r="D298">
        <v>0</v>
      </c>
      <c r="E298">
        <v>0</v>
      </c>
      <c r="F298">
        <v>100</v>
      </c>
    </row>
    <row r="299" spans="1:6">
      <c r="A299" s="11">
        <v>41691.481041666666</v>
      </c>
      <c r="B299">
        <v>99.3</v>
      </c>
      <c r="C299">
        <v>0.7</v>
      </c>
      <c r="D299">
        <v>0</v>
      </c>
      <c r="E299">
        <v>0</v>
      </c>
      <c r="F299">
        <v>100</v>
      </c>
    </row>
    <row r="300" spans="1:6">
      <c r="A300" s="11">
        <v>41691.481168981481</v>
      </c>
      <c r="B300">
        <v>99.3</v>
      </c>
      <c r="C300">
        <v>0.7</v>
      </c>
      <c r="D300">
        <v>0</v>
      </c>
      <c r="E300">
        <v>0</v>
      </c>
      <c r="F300">
        <v>100</v>
      </c>
    </row>
    <row r="301" spans="1:6">
      <c r="A301" s="11">
        <v>41691.48128472222</v>
      </c>
      <c r="B301">
        <v>99.3</v>
      </c>
      <c r="C301">
        <v>0.7</v>
      </c>
      <c r="D301">
        <v>0</v>
      </c>
      <c r="E301">
        <v>0</v>
      </c>
      <c r="F301">
        <v>100</v>
      </c>
    </row>
    <row r="302" spans="1:6">
      <c r="A302" s="11">
        <v>41691.481400462966</v>
      </c>
      <c r="B302">
        <v>99.5</v>
      </c>
      <c r="C302">
        <v>0.5</v>
      </c>
      <c r="D302">
        <v>0</v>
      </c>
      <c r="E302">
        <v>0</v>
      </c>
      <c r="F302">
        <v>100</v>
      </c>
    </row>
    <row r="303" spans="1:6">
      <c r="A303" s="11">
        <v>41691.481527777774</v>
      </c>
      <c r="B303">
        <v>99.3</v>
      </c>
      <c r="C303">
        <v>0.7</v>
      </c>
      <c r="D303">
        <v>0</v>
      </c>
      <c r="E303">
        <v>0</v>
      </c>
      <c r="F303">
        <v>100</v>
      </c>
    </row>
    <row r="304" spans="1:6">
      <c r="A304" s="11">
        <v>41691.48164351852</v>
      </c>
      <c r="B304">
        <v>99.3</v>
      </c>
      <c r="C304">
        <v>0.7</v>
      </c>
      <c r="D304">
        <v>0</v>
      </c>
      <c r="E304">
        <v>0</v>
      </c>
      <c r="F304">
        <v>100</v>
      </c>
    </row>
    <row r="305" spans="1:6">
      <c r="A305" s="11">
        <v>41691.481759259259</v>
      </c>
      <c r="B305">
        <v>99.5</v>
      </c>
      <c r="C305">
        <v>0.5</v>
      </c>
      <c r="D305">
        <v>0</v>
      </c>
      <c r="E305">
        <v>0</v>
      </c>
      <c r="F305">
        <v>100</v>
      </c>
    </row>
    <row r="306" spans="1:6">
      <c r="A306" s="11">
        <v>41691.481886574074</v>
      </c>
      <c r="B306">
        <v>99.3</v>
      </c>
      <c r="C306">
        <v>0.7</v>
      </c>
      <c r="D306">
        <v>0</v>
      </c>
      <c r="E306">
        <v>0</v>
      </c>
      <c r="F306">
        <v>100</v>
      </c>
    </row>
    <row r="307" spans="1:6">
      <c r="A307" s="11">
        <v>41691.482002314813</v>
      </c>
      <c r="B307">
        <v>99.3</v>
      </c>
      <c r="C307">
        <v>0.7</v>
      </c>
      <c r="D307">
        <v>0</v>
      </c>
      <c r="E307">
        <v>0</v>
      </c>
      <c r="F307">
        <v>100</v>
      </c>
    </row>
    <row r="308" spans="1:6">
      <c r="A308" s="11">
        <v>41691.482118055559</v>
      </c>
      <c r="B308">
        <v>99.5</v>
      </c>
      <c r="C308">
        <v>0.5</v>
      </c>
      <c r="D308">
        <v>0</v>
      </c>
      <c r="E308">
        <v>0</v>
      </c>
      <c r="F308">
        <v>100</v>
      </c>
    </row>
    <row r="309" spans="1:6">
      <c r="A309" s="11">
        <v>41691.482245370367</v>
      </c>
      <c r="B309">
        <v>99.5</v>
      </c>
      <c r="C309">
        <v>0.5</v>
      </c>
      <c r="D309">
        <v>0</v>
      </c>
      <c r="E309">
        <v>0</v>
      </c>
      <c r="F309">
        <v>100</v>
      </c>
    </row>
    <row r="310" spans="1:6">
      <c r="A310" s="11">
        <v>41691.482361111113</v>
      </c>
      <c r="B310">
        <v>99.3</v>
      </c>
      <c r="C310">
        <v>0.7</v>
      </c>
      <c r="D310">
        <v>0</v>
      </c>
      <c r="E310">
        <v>0</v>
      </c>
      <c r="F310">
        <v>100</v>
      </c>
    </row>
    <row r="311" spans="1:6">
      <c r="A311" s="11">
        <v>41691.482476851852</v>
      </c>
      <c r="B311">
        <v>99.3</v>
      </c>
      <c r="C311">
        <v>0.7</v>
      </c>
      <c r="D311">
        <v>0</v>
      </c>
      <c r="E311">
        <v>0</v>
      </c>
      <c r="F311">
        <v>100</v>
      </c>
    </row>
    <row r="312" spans="1:6">
      <c r="A312" s="11">
        <v>41691.482604166667</v>
      </c>
      <c r="B312">
        <v>99.8</v>
      </c>
      <c r="C312">
        <v>0.2</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99.9</v>
      </c>
      <c r="C348">
        <v>0.1</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99.8</v>
      </c>
      <c r="C354">
        <v>0.2</v>
      </c>
      <c r="D354">
        <v>0</v>
      </c>
      <c r="E354">
        <v>0</v>
      </c>
      <c r="F354">
        <v>100</v>
      </c>
    </row>
    <row r="355" spans="1:6">
      <c r="A355" s="11">
        <v>41691.48773148148</v>
      </c>
      <c r="B355">
        <v>6</v>
      </c>
      <c r="C355">
        <v>0.4</v>
      </c>
      <c r="D355">
        <v>0</v>
      </c>
      <c r="E355">
        <v>93.7</v>
      </c>
      <c r="F355">
        <v>6.4</v>
      </c>
    </row>
    <row r="356" spans="1:6">
      <c r="A356" s="11">
        <v>41691.487847222219</v>
      </c>
      <c r="B356">
        <v>0</v>
      </c>
      <c r="C356">
        <v>0.1</v>
      </c>
      <c r="D356">
        <v>0</v>
      </c>
      <c r="E356">
        <v>99.9</v>
      </c>
      <c r="F356">
        <v>0.1</v>
      </c>
    </row>
    <row r="357" spans="1:6">
      <c r="A357" s="11">
        <v>41691.487962962965</v>
      </c>
      <c r="B357">
        <v>0</v>
      </c>
      <c r="C357">
        <v>0</v>
      </c>
      <c r="D357">
        <v>0</v>
      </c>
      <c r="E357">
        <v>100</v>
      </c>
      <c r="F357">
        <v>0</v>
      </c>
    </row>
    <row r="358" spans="1:6">
      <c r="A358" s="11">
        <v>41691.488078703704</v>
      </c>
      <c r="B358">
        <v>0</v>
      </c>
      <c r="C358">
        <v>0</v>
      </c>
      <c r="D358">
        <v>0</v>
      </c>
      <c r="E358">
        <v>100</v>
      </c>
      <c r="F358">
        <v>0</v>
      </c>
    </row>
    <row r="359" spans="1:6">
      <c r="A359" s="11">
        <v>41691.488194444442</v>
      </c>
      <c r="B359">
        <v>0</v>
      </c>
      <c r="C359">
        <v>0</v>
      </c>
      <c r="D359">
        <v>0</v>
      </c>
      <c r="E359">
        <v>100</v>
      </c>
      <c r="F359">
        <v>0</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97.142777777777781</v>
      </c>
      <c r="C363">
        <v>0.25472222222222257</v>
      </c>
      <c r="D363">
        <v>0</v>
      </c>
      <c r="E363">
        <v>2.6027777777777779</v>
      </c>
      <c r="F363">
        <v>97.397499999999994</v>
      </c>
    </row>
  </sheetData>
  <phoneticPr fontId="1"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722</v>
      </c>
      <c r="B1" t="s">
        <v>346</v>
      </c>
      <c r="C1" t="s">
        <v>347</v>
      </c>
      <c r="D1" t="s">
        <v>348</v>
      </c>
      <c r="E1" t="s">
        <v>349</v>
      </c>
      <c r="F1" t="s">
        <v>711</v>
      </c>
    </row>
    <row r="2" spans="1:6">
      <c r="A2" s="11">
        <v>41691.4455787037</v>
      </c>
      <c r="B2">
        <v>0</v>
      </c>
      <c r="C2">
        <v>0</v>
      </c>
      <c r="D2">
        <v>0</v>
      </c>
      <c r="E2">
        <v>100</v>
      </c>
      <c r="F2">
        <v>0</v>
      </c>
    </row>
    <row r="3" spans="1:6">
      <c r="A3" s="11">
        <v>41691.445694444446</v>
      </c>
      <c r="B3">
        <v>0.1</v>
      </c>
      <c r="C3">
        <v>0</v>
      </c>
      <c r="D3">
        <v>0</v>
      </c>
      <c r="E3">
        <v>99.9</v>
      </c>
      <c r="F3">
        <v>0.1</v>
      </c>
    </row>
    <row r="4" spans="1:6">
      <c r="A4" s="11">
        <v>41691.445810185185</v>
      </c>
      <c r="B4">
        <v>57.9</v>
      </c>
      <c r="C4">
        <v>0.1</v>
      </c>
      <c r="D4">
        <v>0</v>
      </c>
      <c r="E4">
        <v>42</v>
      </c>
      <c r="F4">
        <v>58</v>
      </c>
    </row>
    <row r="5" spans="1:6">
      <c r="A5" s="11">
        <v>41691.445925925924</v>
      </c>
      <c r="B5">
        <v>100</v>
      </c>
      <c r="C5">
        <v>0</v>
      </c>
      <c r="D5">
        <v>0</v>
      </c>
      <c r="E5">
        <v>0</v>
      </c>
      <c r="F5">
        <v>100</v>
      </c>
    </row>
    <row r="6" spans="1:6">
      <c r="A6" s="11">
        <v>41691.44604166667</v>
      </c>
      <c r="B6">
        <v>100</v>
      </c>
      <c r="C6">
        <v>0</v>
      </c>
      <c r="D6">
        <v>0</v>
      </c>
      <c r="E6">
        <v>0</v>
      </c>
      <c r="F6">
        <v>100</v>
      </c>
    </row>
    <row r="7" spans="1:6">
      <c r="A7" s="11">
        <v>41691.446157407408</v>
      </c>
      <c r="B7">
        <v>100</v>
      </c>
      <c r="C7">
        <v>0</v>
      </c>
      <c r="D7">
        <v>0</v>
      </c>
      <c r="E7">
        <v>0</v>
      </c>
      <c r="F7">
        <v>100</v>
      </c>
    </row>
    <row r="8" spans="1:6">
      <c r="A8" s="11">
        <v>41691.446273148147</v>
      </c>
      <c r="B8">
        <v>100</v>
      </c>
      <c r="C8">
        <v>0</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99.9</v>
      </c>
      <c r="C20">
        <v>0.1</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99.9</v>
      </c>
      <c r="C54">
        <v>0.1</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99.9</v>
      </c>
      <c r="C74">
        <v>0.1</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99.9</v>
      </c>
      <c r="C108">
        <v>0.1</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99.9</v>
      </c>
      <c r="C143">
        <v>0.1</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99.9</v>
      </c>
      <c r="C177">
        <v>0.1</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99.9</v>
      </c>
      <c r="C206">
        <v>0.1</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99.9</v>
      </c>
      <c r="C229">
        <v>0.1</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99.9</v>
      </c>
      <c r="C289">
        <v>0.1</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99.9</v>
      </c>
      <c r="C308">
        <v>0.1</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99.9</v>
      </c>
      <c r="C348">
        <v>0.1</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6.4</v>
      </c>
      <c r="C355">
        <v>0.2</v>
      </c>
      <c r="D355">
        <v>0</v>
      </c>
      <c r="E355">
        <v>93.4</v>
      </c>
      <c r="F355">
        <v>6.6000000000000005</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v>
      </c>
      <c r="C358">
        <v>0.1</v>
      </c>
      <c r="D358">
        <v>0</v>
      </c>
      <c r="E358">
        <v>99.9</v>
      </c>
      <c r="F358">
        <v>0.1</v>
      </c>
    </row>
    <row r="359" spans="1:6">
      <c r="A359" s="11">
        <v>41691.488194444442</v>
      </c>
      <c r="B359">
        <v>0</v>
      </c>
      <c r="C359">
        <v>0</v>
      </c>
      <c r="D359">
        <v>0</v>
      </c>
      <c r="E359">
        <v>100</v>
      </c>
      <c r="F359">
        <v>0</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97.398055555555587</v>
      </c>
      <c r="C363">
        <v>4.1666666666666666E-3</v>
      </c>
      <c r="D363">
        <v>0</v>
      </c>
      <c r="E363">
        <v>2.5977777777777775</v>
      </c>
      <c r="F363">
        <v>97.402222222222207</v>
      </c>
    </row>
  </sheetData>
  <phoneticPr fontId="1"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723</v>
      </c>
      <c r="B1" t="s">
        <v>346</v>
      </c>
      <c r="C1" t="s">
        <v>347</v>
      </c>
      <c r="D1" t="s">
        <v>348</v>
      </c>
      <c r="E1" t="s">
        <v>349</v>
      </c>
      <c r="F1" t="s">
        <v>711</v>
      </c>
    </row>
    <row r="2" spans="1:6">
      <c r="A2" s="11">
        <v>41691.4455787037</v>
      </c>
      <c r="B2">
        <v>0</v>
      </c>
      <c r="C2">
        <v>0</v>
      </c>
      <c r="D2">
        <v>0</v>
      </c>
      <c r="E2">
        <v>100</v>
      </c>
      <c r="F2">
        <v>0</v>
      </c>
    </row>
    <row r="3" spans="1:6">
      <c r="A3" s="11">
        <v>41691.445694444446</v>
      </c>
      <c r="B3">
        <v>0</v>
      </c>
      <c r="C3">
        <v>0.1</v>
      </c>
      <c r="D3">
        <v>0</v>
      </c>
      <c r="E3">
        <v>99.9</v>
      </c>
      <c r="F3">
        <v>0.1</v>
      </c>
    </row>
    <row r="4" spans="1:6">
      <c r="A4" s="11">
        <v>41691.445810185185</v>
      </c>
      <c r="B4">
        <v>56.6</v>
      </c>
      <c r="C4">
        <v>0.1</v>
      </c>
      <c r="D4">
        <v>0</v>
      </c>
      <c r="E4">
        <v>43.3</v>
      </c>
      <c r="F4">
        <v>56.7</v>
      </c>
    </row>
    <row r="5" spans="1:6">
      <c r="A5" s="11">
        <v>41691.445925925924</v>
      </c>
      <c r="B5">
        <v>100</v>
      </c>
      <c r="C5">
        <v>0</v>
      </c>
      <c r="D5">
        <v>0</v>
      </c>
      <c r="E5">
        <v>0</v>
      </c>
      <c r="F5">
        <v>100</v>
      </c>
    </row>
    <row r="6" spans="1:6">
      <c r="A6" s="11">
        <v>41691.44604166667</v>
      </c>
      <c r="B6">
        <v>100</v>
      </c>
      <c r="C6">
        <v>0</v>
      </c>
      <c r="D6">
        <v>0</v>
      </c>
      <c r="E6">
        <v>0</v>
      </c>
      <c r="F6">
        <v>100</v>
      </c>
    </row>
    <row r="7" spans="1:6">
      <c r="A7" s="11">
        <v>41691.446157407408</v>
      </c>
      <c r="B7">
        <v>100</v>
      </c>
      <c r="C7">
        <v>0</v>
      </c>
      <c r="D7">
        <v>0</v>
      </c>
      <c r="E7">
        <v>0</v>
      </c>
      <c r="F7">
        <v>100</v>
      </c>
    </row>
    <row r="8" spans="1:6">
      <c r="A8" s="11">
        <v>41691.446273148147</v>
      </c>
      <c r="B8">
        <v>99.9</v>
      </c>
      <c r="C8">
        <v>0.1</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99.9</v>
      </c>
      <c r="C32">
        <v>0.1</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99.9</v>
      </c>
      <c r="C40">
        <v>0.1</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99.9</v>
      </c>
      <c r="C74">
        <v>0.1</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99.9</v>
      </c>
      <c r="C105">
        <v>0.1</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99.9</v>
      </c>
      <c r="C115">
        <v>0.1</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99.9</v>
      </c>
      <c r="C154">
        <v>0.1</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99.9</v>
      </c>
      <c r="C206">
        <v>0.1</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99.9</v>
      </c>
      <c r="C252">
        <v>0.1</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99.9</v>
      </c>
      <c r="C275">
        <v>0.1</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99.9</v>
      </c>
      <c r="C309">
        <v>0.1</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99.9</v>
      </c>
      <c r="C342">
        <v>0.1</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5.9</v>
      </c>
      <c r="C355">
        <v>0.2</v>
      </c>
      <c r="D355">
        <v>0</v>
      </c>
      <c r="E355">
        <v>93.9</v>
      </c>
      <c r="F355">
        <v>6.1000000000000005</v>
      </c>
    </row>
    <row r="356" spans="1:6">
      <c r="A356" s="11">
        <v>41691.487847222219</v>
      </c>
      <c r="B356">
        <v>0</v>
      </c>
      <c r="C356">
        <v>0.2</v>
      </c>
      <c r="D356">
        <v>0</v>
      </c>
      <c r="E356">
        <v>99.8</v>
      </c>
      <c r="F356">
        <v>0.2</v>
      </c>
    </row>
    <row r="357" spans="1:6">
      <c r="A357" s="11">
        <v>41691.487962962965</v>
      </c>
      <c r="B357">
        <v>0.2</v>
      </c>
      <c r="C357">
        <v>0.3</v>
      </c>
      <c r="D357">
        <v>0</v>
      </c>
      <c r="E357">
        <v>99.5</v>
      </c>
      <c r="F357">
        <v>0.5</v>
      </c>
    </row>
    <row r="358" spans="1:6">
      <c r="A358" s="11">
        <v>41691.488078703704</v>
      </c>
      <c r="B358">
        <v>0.1</v>
      </c>
      <c r="C358">
        <v>0.3</v>
      </c>
      <c r="D358">
        <v>0</v>
      </c>
      <c r="E358">
        <v>99.6</v>
      </c>
      <c r="F358">
        <v>0.4</v>
      </c>
    </row>
    <row r="359" spans="1:6">
      <c r="A359" s="11">
        <v>41691.488194444442</v>
      </c>
      <c r="B359">
        <v>0</v>
      </c>
      <c r="C359">
        <v>0.1</v>
      </c>
      <c r="D359">
        <v>0</v>
      </c>
      <c r="E359">
        <v>99.9</v>
      </c>
      <c r="F359">
        <v>0.1</v>
      </c>
    </row>
    <row r="360" spans="1:6">
      <c r="A360" s="11">
        <v>41691.488310185188</v>
      </c>
      <c r="B360">
        <v>0.1</v>
      </c>
      <c r="C360">
        <v>0.3</v>
      </c>
      <c r="D360">
        <v>0</v>
      </c>
      <c r="E360">
        <v>99.6</v>
      </c>
      <c r="F360">
        <v>0.4</v>
      </c>
    </row>
    <row r="361" spans="1:6">
      <c r="A361" s="11">
        <v>41691.488425925927</v>
      </c>
      <c r="B361">
        <v>0</v>
      </c>
      <c r="C361">
        <v>0.2</v>
      </c>
      <c r="D361">
        <v>0</v>
      </c>
      <c r="E361">
        <v>99.8</v>
      </c>
      <c r="F361">
        <v>0.2</v>
      </c>
    </row>
    <row r="363" spans="1:6">
      <c r="A363" t="s">
        <v>713</v>
      </c>
      <c r="B363">
        <v>97.393611111111127</v>
      </c>
      <c r="C363">
        <v>8.3333333333333332E-3</v>
      </c>
      <c r="D363">
        <v>0</v>
      </c>
      <c r="E363">
        <v>2.5980555555555558</v>
      </c>
      <c r="F363">
        <v>97.401944444444439</v>
      </c>
    </row>
  </sheetData>
  <phoneticPr fontId="1"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724</v>
      </c>
      <c r="B1" t="s">
        <v>346</v>
      </c>
      <c r="C1" t="s">
        <v>347</v>
      </c>
      <c r="D1" t="s">
        <v>348</v>
      </c>
      <c r="E1" t="s">
        <v>349</v>
      </c>
      <c r="F1" t="s">
        <v>711</v>
      </c>
    </row>
    <row r="2" spans="1:6">
      <c r="A2" s="11">
        <v>41691.4455787037</v>
      </c>
      <c r="B2">
        <v>1.8</v>
      </c>
      <c r="C2">
        <v>2.8</v>
      </c>
      <c r="D2">
        <v>0</v>
      </c>
      <c r="E2">
        <v>95.4</v>
      </c>
      <c r="F2">
        <v>4.5999999999999996</v>
      </c>
    </row>
    <row r="3" spans="1:6">
      <c r="A3" s="11">
        <v>41691.445694444446</v>
      </c>
      <c r="B3">
        <v>0</v>
      </c>
      <c r="C3">
        <v>0.3</v>
      </c>
      <c r="D3">
        <v>0</v>
      </c>
      <c r="E3">
        <v>99.7</v>
      </c>
      <c r="F3">
        <v>0.3</v>
      </c>
    </row>
    <row r="4" spans="1:6">
      <c r="A4" s="11">
        <v>41691.445810185185</v>
      </c>
      <c r="B4">
        <v>55.4</v>
      </c>
      <c r="C4">
        <v>0.2</v>
      </c>
      <c r="D4">
        <v>0</v>
      </c>
      <c r="E4">
        <v>44.4</v>
      </c>
      <c r="F4">
        <v>55.6</v>
      </c>
    </row>
    <row r="5" spans="1:6">
      <c r="A5" s="11">
        <v>41691.445925925924</v>
      </c>
      <c r="B5">
        <v>98.9</v>
      </c>
      <c r="C5">
        <v>1.1000000000000001</v>
      </c>
      <c r="D5">
        <v>0</v>
      </c>
      <c r="E5">
        <v>0</v>
      </c>
      <c r="F5">
        <v>100</v>
      </c>
    </row>
    <row r="6" spans="1:6">
      <c r="A6" s="11">
        <v>41691.44604166667</v>
      </c>
      <c r="B6">
        <v>99.2</v>
      </c>
      <c r="C6">
        <v>0.8</v>
      </c>
      <c r="D6">
        <v>0</v>
      </c>
      <c r="E6">
        <v>0</v>
      </c>
      <c r="F6">
        <v>100</v>
      </c>
    </row>
    <row r="7" spans="1:6">
      <c r="A7" s="11">
        <v>41691.446157407408</v>
      </c>
      <c r="B7">
        <v>99.3</v>
      </c>
      <c r="C7">
        <v>0.7</v>
      </c>
      <c r="D7">
        <v>0</v>
      </c>
      <c r="E7">
        <v>0</v>
      </c>
      <c r="F7">
        <v>100</v>
      </c>
    </row>
    <row r="8" spans="1:6">
      <c r="A8" s="11">
        <v>41691.446273148147</v>
      </c>
      <c r="B8">
        <v>98.3</v>
      </c>
      <c r="C8">
        <v>1.7</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99.9</v>
      </c>
      <c r="C34">
        <v>0.1</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99.9</v>
      </c>
      <c r="C49">
        <v>0.1</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99.9</v>
      </c>
      <c r="C52">
        <v>0.1</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99.9</v>
      </c>
      <c r="C63">
        <v>0.1</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99.9</v>
      </c>
      <c r="C83">
        <v>0.1</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99.9</v>
      </c>
      <c r="C110">
        <v>0.1</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99.9</v>
      </c>
      <c r="C141">
        <v>0.1</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99.9</v>
      </c>
      <c r="C178">
        <v>0.1</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99.9</v>
      </c>
      <c r="C217">
        <v>0.1</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99.9</v>
      </c>
      <c r="C247">
        <v>0.1</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99.9</v>
      </c>
      <c r="C273">
        <v>0.1</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99.9</v>
      </c>
      <c r="C306">
        <v>0.1</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99.9</v>
      </c>
      <c r="C333">
        <v>0.1</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99.9</v>
      </c>
      <c r="C342">
        <v>0.1</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6.5</v>
      </c>
      <c r="C355">
        <v>0.1</v>
      </c>
      <c r="D355">
        <v>0</v>
      </c>
      <c r="E355">
        <v>93.4</v>
      </c>
      <c r="F355">
        <v>6.6</v>
      </c>
    </row>
    <row r="356" spans="1:6">
      <c r="A356" s="11">
        <v>41691.487847222219</v>
      </c>
      <c r="B356">
        <v>0</v>
      </c>
      <c r="C356">
        <v>0.1</v>
      </c>
      <c r="D356">
        <v>0</v>
      </c>
      <c r="E356">
        <v>99.9</v>
      </c>
      <c r="F356">
        <v>0.1</v>
      </c>
    </row>
    <row r="357" spans="1:6">
      <c r="A357" s="11">
        <v>41691.487962962965</v>
      </c>
      <c r="B357">
        <v>0</v>
      </c>
      <c r="C357">
        <v>0.1</v>
      </c>
      <c r="D357">
        <v>0</v>
      </c>
      <c r="E357">
        <v>99.9</v>
      </c>
      <c r="F357">
        <v>0.1</v>
      </c>
    </row>
    <row r="358" spans="1:6">
      <c r="A358" s="11">
        <v>41691.488078703704</v>
      </c>
      <c r="B358">
        <v>0.1</v>
      </c>
      <c r="C358">
        <v>0.1</v>
      </c>
      <c r="D358">
        <v>0</v>
      </c>
      <c r="E358">
        <v>99.8</v>
      </c>
      <c r="F358">
        <v>0.2</v>
      </c>
    </row>
    <row r="359" spans="1:6">
      <c r="A359" s="11">
        <v>41691.488194444442</v>
      </c>
      <c r="B359">
        <v>0.1</v>
      </c>
      <c r="C359">
        <v>0.1</v>
      </c>
      <c r="D359">
        <v>0</v>
      </c>
      <c r="E359">
        <v>99.8</v>
      </c>
      <c r="F359">
        <v>0.2</v>
      </c>
    </row>
    <row r="360" spans="1:6">
      <c r="A360" s="11">
        <v>41691.488310185188</v>
      </c>
      <c r="B360">
        <v>0</v>
      </c>
      <c r="C360">
        <v>0.1</v>
      </c>
      <c r="D360">
        <v>0</v>
      </c>
      <c r="E360">
        <v>99.9</v>
      </c>
      <c r="F360">
        <v>0.1</v>
      </c>
    </row>
    <row r="361" spans="1:6">
      <c r="A361" s="11">
        <v>41691.488425925927</v>
      </c>
      <c r="B361">
        <v>0.1</v>
      </c>
      <c r="C361">
        <v>0.1</v>
      </c>
      <c r="D361">
        <v>0</v>
      </c>
      <c r="E361">
        <v>99.8</v>
      </c>
      <c r="F361">
        <v>0.2</v>
      </c>
    </row>
    <row r="363" spans="1:6">
      <c r="A363" t="s">
        <v>713</v>
      </c>
      <c r="B363">
        <v>97.384166666666673</v>
      </c>
      <c r="C363">
        <v>2.6944444444444427E-2</v>
      </c>
      <c r="D363">
        <v>0</v>
      </c>
      <c r="E363">
        <v>2.5888888888888886</v>
      </c>
      <c r="F363">
        <v>97.411111111111069</v>
      </c>
    </row>
  </sheetData>
  <phoneticPr fontId="1"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725</v>
      </c>
      <c r="B1" t="s">
        <v>346</v>
      </c>
      <c r="C1" t="s">
        <v>347</v>
      </c>
      <c r="D1" t="s">
        <v>348</v>
      </c>
      <c r="E1" t="s">
        <v>349</v>
      </c>
      <c r="F1" t="s">
        <v>711</v>
      </c>
    </row>
    <row r="2" spans="1:6">
      <c r="A2" s="11">
        <v>41691.4455787037</v>
      </c>
      <c r="B2">
        <v>0.9</v>
      </c>
      <c r="C2">
        <v>1.9</v>
      </c>
      <c r="D2">
        <v>0</v>
      </c>
      <c r="E2">
        <v>97.2</v>
      </c>
      <c r="F2">
        <v>2.8</v>
      </c>
    </row>
    <row r="3" spans="1:6">
      <c r="A3" s="11">
        <v>41691.445694444446</v>
      </c>
      <c r="B3">
        <v>0.1</v>
      </c>
      <c r="C3">
        <v>0.1</v>
      </c>
      <c r="D3">
        <v>0</v>
      </c>
      <c r="E3">
        <v>99.8</v>
      </c>
      <c r="F3">
        <v>0.2</v>
      </c>
    </row>
    <row r="4" spans="1:6">
      <c r="A4" s="11">
        <v>41691.445810185185</v>
      </c>
      <c r="B4">
        <v>62.4</v>
      </c>
      <c r="C4">
        <v>0.1</v>
      </c>
      <c r="D4">
        <v>0</v>
      </c>
      <c r="E4">
        <v>37.5</v>
      </c>
      <c r="F4">
        <v>62.5</v>
      </c>
    </row>
    <row r="5" spans="1:6">
      <c r="A5" s="11">
        <v>41691.445925925924</v>
      </c>
      <c r="B5">
        <v>100</v>
      </c>
      <c r="C5">
        <v>0</v>
      </c>
      <c r="D5">
        <v>0</v>
      </c>
      <c r="E5">
        <v>0</v>
      </c>
      <c r="F5">
        <v>100</v>
      </c>
    </row>
    <row r="6" spans="1:6">
      <c r="A6" s="11">
        <v>41691.44604166667</v>
      </c>
      <c r="B6">
        <v>100</v>
      </c>
      <c r="C6">
        <v>0</v>
      </c>
      <c r="D6">
        <v>0</v>
      </c>
      <c r="E6">
        <v>0</v>
      </c>
      <c r="F6">
        <v>100</v>
      </c>
    </row>
    <row r="7" spans="1:6">
      <c r="A7" s="11">
        <v>41691.446157407408</v>
      </c>
      <c r="B7">
        <v>99.9</v>
      </c>
      <c r="C7">
        <v>0.1</v>
      </c>
      <c r="D7">
        <v>0</v>
      </c>
      <c r="E7">
        <v>0</v>
      </c>
      <c r="F7">
        <v>100</v>
      </c>
    </row>
    <row r="8" spans="1:6">
      <c r="A8" s="11">
        <v>41691.446273148147</v>
      </c>
      <c r="B8">
        <v>100</v>
      </c>
      <c r="C8">
        <v>0</v>
      </c>
      <c r="D8">
        <v>0</v>
      </c>
      <c r="E8">
        <v>0</v>
      </c>
      <c r="F8">
        <v>100</v>
      </c>
    </row>
    <row r="9" spans="1:6">
      <c r="A9" s="11">
        <v>41691.446400462963</v>
      </c>
      <c r="B9">
        <v>99.9</v>
      </c>
      <c r="C9">
        <v>0.1</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99.9</v>
      </c>
      <c r="C20">
        <v>0.1</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99.9</v>
      </c>
      <c r="C48">
        <v>0.1</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99.9</v>
      </c>
      <c r="C81">
        <v>0.1</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100</v>
      </c>
      <c r="C114">
        <v>0</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99.9</v>
      </c>
      <c r="C131">
        <v>0.1</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99.9</v>
      </c>
      <c r="C166">
        <v>0.1</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99.9</v>
      </c>
      <c r="C197">
        <v>0.1</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99.9</v>
      </c>
      <c r="C210">
        <v>0.1</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99.9</v>
      </c>
      <c r="C249">
        <v>0.1</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99.9</v>
      </c>
      <c r="C265">
        <v>0.1</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99.9</v>
      </c>
      <c r="C319">
        <v>0.1</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99.4</v>
      </c>
      <c r="C353">
        <v>0.6</v>
      </c>
      <c r="D353">
        <v>0</v>
      </c>
      <c r="E353">
        <v>0</v>
      </c>
      <c r="F353">
        <v>100</v>
      </c>
    </row>
    <row r="354" spans="1:6">
      <c r="A354" s="11">
        <v>41691.487604166665</v>
      </c>
      <c r="B354">
        <v>97.9</v>
      </c>
      <c r="C354">
        <v>2.1</v>
      </c>
      <c r="D354">
        <v>0</v>
      </c>
      <c r="E354">
        <v>0</v>
      </c>
      <c r="F354">
        <v>100</v>
      </c>
    </row>
    <row r="355" spans="1:6">
      <c r="A355" s="11">
        <v>41691.48773148148</v>
      </c>
      <c r="B355">
        <v>6.2</v>
      </c>
      <c r="C355">
        <v>0.1</v>
      </c>
      <c r="D355">
        <v>0</v>
      </c>
      <c r="E355">
        <v>93.7</v>
      </c>
      <c r="F355">
        <v>6.3</v>
      </c>
    </row>
    <row r="356" spans="1:6">
      <c r="A356" s="11">
        <v>41691.487847222219</v>
      </c>
      <c r="B356">
        <v>0.1</v>
      </c>
      <c r="C356">
        <v>0.1</v>
      </c>
      <c r="D356">
        <v>0</v>
      </c>
      <c r="E356">
        <v>99.8</v>
      </c>
      <c r="F356">
        <v>0.2</v>
      </c>
    </row>
    <row r="357" spans="1:6">
      <c r="A357" s="11">
        <v>41691.487962962965</v>
      </c>
      <c r="B357">
        <v>0</v>
      </c>
      <c r="C357">
        <v>0.1</v>
      </c>
      <c r="D357">
        <v>0</v>
      </c>
      <c r="E357">
        <v>99.9</v>
      </c>
      <c r="F357">
        <v>0.1</v>
      </c>
    </row>
    <row r="358" spans="1:6">
      <c r="A358" s="11">
        <v>41691.488078703704</v>
      </c>
      <c r="B358">
        <v>0.1</v>
      </c>
      <c r="C358">
        <v>0.1</v>
      </c>
      <c r="D358">
        <v>0</v>
      </c>
      <c r="E358">
        <v>99.8</v>
      </c>
      <c r="F358">
        <v>0.2</v>
      </c>
    </row>
    <row r="359" spans="1:6">
      <c r="A359" s="11">
        <v>41691.488194444442</v>
      </c>
      <c r="B359">
        <v>0</v>
      </c>
      <c r="C359">
        <v>0.1</v>
      </c>
      <c r="D359">
        <v>0</v>
      </c>
      <c r="E359">
        <v>99.9</v>
      </c>
      <c r="F359">
        <v>0.1</v>
      </c>
    </row>
    <row r="360" spans="1:6">
      <c r="A360" s="11">
        <v>41691.488310185188</v>
      </c>
      <c r="B360">
        <v>0</v>
      </c>
      <c r="C360">
        <v>0.1</v>
      </c>
      <c r="D360">
        <v>0</v>
      </c>
      <c r="E360">
        <v>99.9</v>
      </c>
      <c r="F360">
        <v>0.1</v>
      </c>
    </row>
    <row r="361" spans="1:6">
      <c r="A361" s="11">
        <v>41691.488425925927</v>
      </c>
      <c r="B361">
        <v>0.1</v>
      </c>
      <c r="C361">
        <v>0.1</v>
      </c>
      <c r="D361">
        <v>0</v>
      </c>
      <c r="E361">
        <v>99.8</v>
      </c>
      <c r="F361">
        <v>0.2</v>
      </c>
    </row>
    <row r="363" spans="1:6">
      <c r="A363" t="s">
        <v>713</v>
      </c>
      <c r="B363">
        <v>97.405555555555551</v>
      </c>
      <c r="C363">
        <v>1.861111111111111E-2</v>
      </c>
      <c r="D363">
        <v>0</v>
      </c>
      <c r="E363">
        <v>2.5758333333333328</v>
      </c>
      <c r="F363">
        <v>97.424166666666636</v>
      </c>
    </row>
  </sheetData>
  <phoneticPr fontId="1"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726</v>
      </c>
      <c r="B1" t="s">
        <v>346</v>
      </c>
      <c r="C1" t="s">
        <v>347</v>
      </c>
      <c r="D1" t="s">
        <v>348</v>
      </c>
      <c r="E1" t="s">
        <v>349</v>
      </c>
      <c r="F1" t="s">
        <v>711</v>
      </c>
    </row>
    <row r="2" spans="1:6">
      <c r="A2" s="11">
        <v>41691.4455787037</v>
      </c>
      <c r="B2">
        <v>0</v>
      </c>
      <c r="C2">
        <v>0</v>
      </c>
      <c r="D2">
        <v>0</v>
      </c>
      <c r="E2">
        <v>100</v>
      </c>
      <c r="F2">
        <v>0</v>
      </c>
    </row>
    <row r="3" spans="1:6">
      <c r="A3" s="11">
        <v>41691.445694444446</v>
      </c>
      <c r="B3">
        <v>0.1</v>
      </c>
      <c r="C3">
        <v>0</v>
      </c>
      <c r="D3">
        <v>0</v>
      </c>
      <c r="E3">
        <v>99.9</v>
      </c>
      <c r="F3">
        <v>0.1</v>
      </c>
    </row>
    <row r="4" spans="1:6">
      <c r="A4" s="11">
        <v>41691.445810185185</v>
      </c>
      <c r="B4">
        <v>53.1</v>
      </c>
      <c r="C4">
        <v>0.1</v>
      </c>
      <c r="D4">
        <v>0</v>
      </c>
      <c r="E4">
        <v>46.8</v>
      </c>
      <c r="F4">
        <v>53.2</v>
      </c>
    </row>
    <row r="5" spans="1:6">
      <c r="A5" s="11">
        <v>41691.445925925924</v>
      </c>
      <c r="B5">
        <v>98.5</v>
      </c>
      <c r="C5">
        <v>1.5</v>
      </c>
      <c r="D5">
        <v>0</v>
      </c>
      <c r="E5">
        <v>0</v>
      </c>
      <c r="F5">
        <v>100</v>
      </c>
    </row>
    <row r="6" spans="1:6">
      <c r="A6" s="11">
        <v>41691.44604166667</v>
      </c>
      <c r="B6">
        <v>99.4</v>
      </c>
      <c r="C6">
        <v>0.6</v>
      </c>
      <c r="D6">
        <v>0</v>
      </c>
      <c r="E6">
        <v>0</v>
      </c>
      <c r="F6">
        <v>100</v>
      </c>
    </row>
    <row r="7" spans="1:6">
      <c r="A7" s="11">
        <v>41691.446157407408</v>
      </c>
      <c r="B7">
        <v>100</v>
      </c>
      <c r="C7">
        <v>0</v>
      </c>
      <c r="D7">
        <v>0</v>
      </c>
      <c r="E7">
        <v>0</v>
      </c>
      <c r="F7">
        <v>100</v>
      </c>
    </row>
    <row r="8" spans="1:6">
      <c r="A8" s="11">
        <v>41691.446273148147</v>
      </c>
      <c r="B8">
        <v>99.9</v>
      </c>
      <c r="C8">
        <v>0.1</v>
      </c>
      <c r="D8">
        <v>0</v>
      </c>
      <c r="E8">
        <v>0</v>
      </c>
      <c r="F8">
        <v>100</v>
      </c>
    </row>
    <row r="9" spans="1:6">
      <c r="A9" s="11">
        <v>41691.446400462963</v>
      </c>
      <c r="B9">
        <v>100</v>
      </c>
      <c r="C9">
        <v>0</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99.9</v>
      </c>
      <c r="C17">
        <v>0.1</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100</v>
      </c>
      <c r="C23">
        <v>0</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99.9</v>
      </c>
      <c r="C52">
        <v>0.1</v>
      </c>
      <c r="D52">
        <v>0</v>
      </c>
      <c r="E52">
        <v>0</v>
      </c>
      <c r="F52">
        <v>100</v>
      </c>
    </row>
    <row r="53" spans="1:6">
      <c r="A53" s="11">
        <v>41691.451655092591</v>
      </c>
      <c r="B53">
        <v>100</v>
      </c>
      <c r="C53">
        <v>0</v>
      </c>
      <c r="D53">
        <v>0</v>
      </c>
      <c r="E53">
        <v>0</v>
      </c>
      <c r="F53">
        <v>100</v>
      </c>
    </row>
    <row r="54" spans="1:6">
      <c r="A54" s="11">
        <v>41691.451770833337</v>
      </c>
      <c r="B54">
        <v>100</v>
      </c>
      <c r="C54">
        <v>0</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99.9</v>
      </c>
      <c r="C77">
        <v>0.1</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99.9</v>
      </c>
      <c r="C114">
        <v>0.1</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99.9</v>
      </c>
      <c r="C133">
        <v>0.1</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99.9</v>
      </c>
      <c r="C166">
        <v>0.1</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99.9</v>
      </c>
      <c r="C208">
        <v>0.1</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99.9</v>
      </c>
      <c r="C251">
        <v>0.1</v>
      </c>
      <c r="D251">
        <v>0</v>
      </c>
      <c r="E251">
        <v>0</v>
      </c>
      <c r="F251">
        <v>100</v>
      </c>
    </row>
    <row r="252" spans="1:6">
      <c r="A252" s="11">
        <v>41691.475428240738</v>
      </c>
      <c r="B252">
        <v>100</v>
      </c>
      <c r="C252">
        <v>0</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100</v>
      </c>
      <c r="C280">
        <v>0</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99.9</v>
      </c>
      <c r="C292">
        <v>0.1</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99.9</v>
      </c>
      <c r="C337">
        <v>0.1</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100</v>
      </c>
      <c r="C353">
        <v>0</v>
      </c>
      <c r="D353">
        <v>0</v>
      </c>
      <c r="E353">
        <v>0</v>
      </c>
      <c r="F353">
        <v>100</v>
      </c>
    </row>
    <row r="354" spans="1:6">
      <c r="A354" s="11">
        <v>41691.487604166665</v>
      </c>
      <c r="B354">
        <v>100</v>
      </c>
      <c r="C354">
        <v>0</v>
      </c>
      <c r="D354">
        <v>0</v>
      </c>
      <c r="E354">
        <v>0</v>
      </c>
      <c r="F354">
        <v>100</v>
      </c>
    </row>
    <row r="355" spans="1:6">
      <c r="A355" s="11">
        <v>41691.48773148148</v>
      </c>
      <c r="B355">
        <v>6.3</v>
      </c>
      <c r="C355">
        <v>0</v>
      </c>
      <c r="D355">
        <v>0</v>
      </c>
      <c r="E355">
        <v>93.7</v>
      </c>
      <c r="F355">
        <v>6.3</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v>
      </c>
      <c r="C358">
        <v>0</v>
      </c>
      <c r="D358">
        <v>0</v>
      </c>
      <c r="E358">
        <v>100</v>
      </c>
      <c r="F358">
        <v>0</v>
      </c>
    </row>
    <row r="359" spans="1:6">
      <c r="A359" s="11">
        <v>41691.488194444442</v>
      </c>
      <c r="B359">
        <v>0</v>
      </c>
      <c r="C359">
        <v>0.1</v>
      </c>
      <c r="D359">
        <v>0</v>
      </c>
      <c r="E359">
        <v>99.9</v>
      </c>
      <c r="F359">
        <v>0.1</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97.378611111111141</v>
      </c>
      <c r="C363">
        <v>9.444444444444448E-3</v>
      </c>
      <c r="D363">
        <v>0</v>
      </c>
      <c r="E363">
        <v>2.6119444444444442</v>
      </c>
      <c r="F363">
        <v>97.388055555555567</v>
      </c>
    </row>
  </sheetData>
  <phoneticPr fontId="1"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727</v>
      </c>
      <c r="B1" t="s">
        <v>346</v>
      </c>
      <c r="C1" t="s">
        <v>347</v>
      </c>
      <c r="D1" t="s">
        <v>348</v>
      </c>
      <c r="E1" t="s">
        <v>349</v>
      </c>
      <c r="F1" t="s">
        <v>711</v>
      </c>
    </row>
    <row r="2" spans="1:6">
      <c r="A2" s="11">
        <v>41691.4455787037</v>
      </c>
      <c r="B2">
        <v>0</v>
      </c>
      <c r="C2">
        <v>0</v>
      </c>
      <c r="D2">
        <v>0</v>
      </c>
      <c r="E2">
        <v>100</v>
      </c>
      <c r="F2">
        <v>0</v>
      </c>
    </row>
    <row r="3" spans="1:6">
      <c r="A3" s="11">
        <v>41691.445694444446</v>
      </c>
      <c r="B3">
        <v>0</v>
      </c>
      <c r="C3">
        <v>0</v>
      </c>
      <c r="D3">
        <v>0</v>
      </c>
      <c r="E3">
        <v>100</v>
      </c>
      <c r="F3">
        <v>0</v>
      </c>
    </row>
    <row r="4" spans="1:6">
      <c r="A4" s="11">
        <v>41691.445810185185</v>
      </c>
      <c r="B4">
        <v>51.2</v>
      </c>
      <c r="C4">
        <v>0</v>
      </c>
      <c r="D4">
        <v>0</v>
      </c>
      <c r="E4">
        <v>48.8</v>
      </c>
      <c r="F4">
        <v>51.2</v>
      </c>
    </row>
    <row r="5" spans="1:6">
      <c r="A5" s="11">
        <v>41691.445925925924</v>
      </c>
      <c r="B5">
        <v>99.9</v>
      </c>
      <c r="C5">
        <v>0.1</v>
      </c>
      <c r="D5">
        <v>0</v>
      </c>
      <c r="E5">
        <v>0</v>
      </c>
      <c r="F5">
        <v>100</v>
      </c>
    </row>
    <row r="6" spans="1:6">
      <c r="A6" s="11">
        <v>41691.44604166667</v>
      </c>
      <c r="B6">
        <v>100</v>
      </c>
      <c r="C6">
        <v>0</v>
      </c>
      <c r="D6">
        <v>0</v>
      </c>
      <c r="E6">
        <v>0</v>
      </c>
      <c r="F6">
        <v>100</v>
      </c>
    </row>
    <row r="7" spans="1:6">
      <c r="A7" s="11">
        <v>41691.446157407408</v>
      </c>
      <c r="B7">
        <v>100</v>
      </c>
      <c r="C7">
        <v>0</v>
      </c>
      <c r="D7">
        <v>0</v>
      </c>
      <c r="E7">
        <v>0</v>
      </c>
      <c r="F7">
        <v>100</v>
      </c>
    </row>
    <row r="8" spans="1:6">
      <c r="A8" s="11">
        <v>41691.446273148147</v>
      </c>
      <c r="B8">
        <v>99.9</v>
      </c>
      <c r="C8">
        <v>0.1</v>
      </c>
      <c r="D8">
        <v>0</v>
      </c>
      <c r="E8">
        <v>0</v>
      </c>
      <c r="F8">
        <v>100</v>
      </c>
    </row>
    <row r="9" spans="1:6">
      <c r="A9" s="11">
        <v>41691.446400462963</v>
      </c>
      <c r="B9">
        <v>99.9</v>
      </c>
      <c r="C9">
        <v>0.1</v>
      </c>
      <c r="D9">
        <v>0</v>
      </c>
      <c r="E9">
        <v>0</v>
      </c>
      <c r="F9">
        <v>100</v>
      </c>
    </row>
    <row r="10" spans="1:6">
      <c r="A10" s="11">
        <v>41691.446516203701</v>
      </c>
      <c r="B10">
        <v>100</v>
      </c>
      <c r="C10">
        <v>0</v>
      </c>
      <c r="D10">
        <v>0</v>
      </c>
      <c r="E10">
        <v>0</v>
      </c>
      <c r="F10">
        <v>100</v>
      </c>
    </row>
    <row r="11" spans="1:6">
      <c r="A11" s="11">
        <v>41691.446631944447</v>
      </c>
      <c r="B11">
        <v>100</v>
      </c>
      <c r="C11">
        <v>0</v>
      </c>
      <c r="D11">
        <v>0</v>
      </c>
      <c r="E11">
        <v>0</v>
      </c>
      <c r="F11">
        <v>100</v>
      </c>
    </row>
    <row r="12" spans="1:6">
      <c r="A12" s="11">
        <v>41691.446759259263</v>
      </c>
      <c r="B12">
        <v>100</v>
      </c>
      <c r="C12">
        <v>0</v>
      </c>
      <c r="D12">
        <v>0</v>
      </c>
      <c r="E12">
        <v>0</v>
      </c>
      <c r="F12">
        <v>100</v>
      </c>
    </row>
    <row r="13" spans="1:6">
      <c r="A13" s="11">
        <v>41691.446875000001</v>
      </c>
      <c r="B13">
        <v>100</v>
      </c>
      <c r="C13">
        <v>0</v>
      </c>
      <c r="D13">
        <v>0</v>
      </c>
      <c r="E13">
        <v>0</v>
      </c>
      <c r="F13">
        <v>100</v>
      </c>
    </row>
    <row r="14" spans="1:6">
      <c r="A14" s="11">
        <v>41691.44699074074</v>
      </c>
      <c r="B14">
        <v>100</v>
      </c>
      <c r="C14">
        <v>0</v>
      </c>
      <c r="D14">
        <v>0</v>
      </c>
      <c r="E14">
        <v>0</v>
      </c>
      <c r="F14">
        <v>100</v>
      </c>
    </row>
    <row r="15" spans="1:6">
      <c r="A15" s="11">
        <v>41691.447106481479</v>
      </c>
      <c r="B15">
        <v>100</v>
      </c>
      <c r="C15">
        <v>0</v>
      </c>
      <c r="D15">
        <v>0</v>
      </c>
      <c r="E15">
        <v>0</v>
      </c>
      <c r="F15">
        <v>100</v>
      </c>
    </row>
    <row r="16" spans="1:6">
      <c r="A16" s="11">
        <v>41691.447233796294</v>
      </c>
      <c r="B16">
        <v>100</v>
      </c>
      <c r="C16">
        <v>0</v>
      </c>
      <c r="D16">
        <v>0</v>
      </c>
      <c r="E16">
        <v>0</v>
      </c>
      <c r="F16">
        <v>100</v>
      </c>
    </row>
    <row r="17" spans="1:6">
      <c r="A17" s="11">
        <v>41691.44734953704</v>
      </c>
      <c r="B17">
        <v>100</v>
      </c>
      <c r="C17">
        <v>0</v>
      </c>
      <c r="D17">
        <v>0</v>
      </c>
      <c r="E17">
        <v>0</v>
      </c>
      <c r="F17">
        <v>100</v>
      </c>
    </row>
    <row r="18" spans="1:6">
      <c r="A18" s="11">
        <v>41691.447476851848</v>
      </c>
      <c r="B18">
        <v>100</v>
      </c>
      <c r="C18">
        <v>0</v>
      </c>
      <c r="D18">
        <v>0</v>
      </c>
      <c r="E18">
        <v>0</v>
      </c>
      <c r="F18">
        <v>100</v>
      </c>
    </row>
    <row r="19" spans="1:6">
      <c r="A19" s="11">
        <v>41691.447592592594</v>
      </c>
      <c r="B19">
        <v>100</v>
      </c>
      <c r="C19">
        <v>0</v>
      </c>
      <c r="D19">
        <v>0</v>
      </c>
      <c r="E19">
        <v>0</v>
      </c>
      <c r="F19">
        <v>100</v>
      </c>
    </row>
    <row r="20" spans="1:6">
      <c r="A20" s="11">
        <v>41691.447708333333</v>
      </c>
      <c r="B20">
        <v>100</v>
      </c>
      <c r="C20">
        <v>0</v>
      </c>
      <c r="D20">
        <v>0</v>
      </c>
      <c r="E20">
        <v>0</v>
      </c>
      <c r="F20">
        <v>100</v>
      </c>
    </row>
    <row r="21" spans="1:6">
      <c r="A21" s="11">
        <v>41691.447835648149</v>
      </c>
      <c r="B21">
        <v>100</v>
      </c>
      <c r="C21">
        <v>0</v>
      </c>
      <c r="D21">
        <v>0</v>
      </c>
      <c r="E21">
        <v>0</v>
      </c>
      <c r="F21">
        <v>100</v>
      </c>
    </row>
    <row r="22" spans="1:6">
      <c r="A22" s="11">
        <v>41691.447951388887</v>
      </c>
      <c r="B22">
        <v>100</v>
      </c>
      <c r="C22">
        <v>0</v>
      </c>
      <c r="D22">
        <v>0</v>
      </c>
      <c r="E22">
        <v>0</v>
      </c>
      <c r="F22">
        <v>100</v>
      </c>
    </row>
    <row r="23" spans="1:6">
      <c r="A23" s="11">
        <v>41691.448067129626</v>
      </c>
      <c r="B23">
        <v>99.9</v>
      </c>
      <c r="C23">
        <v>0.1</v>
      </c>
      <c r="D23">
        <v>0</v>
      </c>
      <c r="E23">
        <v>0</v>
      </c>
      <c r="F23">
        <v>100</v>
      </c>
    </row>
    <row r="24" spans="1:6">
      <c r="A24" s="11">
        <v>41691.448182870372</v>
      </c>
      <c r="B24">
        <v>100</v>
      </c>
      <c r="C24">
        <v>0</v>
      </c>
      <c r="D24">
        <v>0</v>
      </c>
      <c r="E24">
        <v>0</v>
      </c>
      <c r="F24">
        <v>100</v>
      </c>
    </row>
    <row r="25" spans="1:6">
      <c r="A25" s="11">
        <v>41691.448310185187</v>
      </c>
      <c r="B25">
        <v>100</v>
      </c>
      <c r="C25">
        <v>0</v>
      </c>
      <c r="D25">
        <v>0</v>
      </c>
      <c r="E25">
        <v>0</v>
      </c>
      <c r="F25">
        <v>100</v>
      </c>
    </row>
    <row r="26" spans="1:6">
      <c r="A26" s="11">
        <v>41691.448425925926</v>
      </c>
      <c r="B26">
        <v>100</v>
      </c>
      <c r="C26">
        <v>0</v>
      </c>
      <c r="D26">
        <v>0</v>
      </c>
      <c r="E26">
        <v>0</v>
      </c>
      <c r="F26">
        <v>100</v>
      </c>
    </row>
    <row r="27" spans="1:6">
      <c r="A27" s="11">
        <v>41691.448553240742</v>
      </c>
      <c r="B27">
        <v>100</v>
      </c>
      <c r="C27">
        <v>0</v>
      </c>
      <c r="D27">
        <v>0</v>
      </c>
      <c r="E27">
        <v>0</v>
      </c>
      <c r="F27">
        <v>100</v>
      </c>
    </row>
    <row r="28" spans="1:6">
      <c r="A28" s="11">
        <v>41691.44866898148</v>
      </c>
      <c r="B28">
        <v>100</v>
      </c>
      <c r="C28">
        <v>0</v>
      </c>
      <c r="D28">
        <v>0</v>
      </c>
      <c r="E28">
        <v>0</v>
      </c>
      <c r="F28">
        <v>100</v>
      </c>
    </row>
    <row r="29" spans="1:6">
      <c r="A29" s="11">
        <v>41691.448784722219</v>
      </c>
      <c r="B29">
        <v>100</v>
      </c>
      <c r="C29">
        <v>0</v>
      </c>
      <c r="D29">
        <v>0</v>
      </c>
      <c r="E29">
        <v>0</v>
      </c>
      <c r="F29">
        <v>100</v>
      </c>
    </row>
    <row r="30" spans="1:6">
      <c r="A30" s="11">
        <v>41691.448912037034</v>
      </c>
      <c r="B30">
        <v>100</v>
      </c>
      <c r="C30">
        <v>0</v>
      </c>
      <c r="D30">
        <v>0</v>
      </c>
      <c r="E30">
        <v>0</v>
      </c>
      <c r="F30">
        <v>100</v>
      </c>
    </row>
    <row r="31" spans="1:6">
      <c r="A31" s="11">
        <v>41691.44902777778</v>
      </c>
      <c r="B31">
        <v>100</v>
      </c>
      <c r="C31">
        <v>0</v>
      </c>
      <c r="D31">
        <v>0</v>
      </c>
      <c r="E31">
        <v>0</v>
      </c>
      <c r="F31">
        <v>100</v>
      </c>
    </row>
    <row r="32" spans="1:6">
      <c r="A32" s="11">
        <v>41691.449143518519</v>
      </c>
      <c r="B32">
        <v>100</v>
      </c>
      <c r="C32">
        <v>0</v>
      </c>
      <c r="D32">
        <v>0</v>
      </c>
      <c r="E32">
        <v>0</v>
      </c>
      <c r="F32">
        <v>100</v>
      </c>
    </row>
    <row r="33" spans="1:6">
      <c r="A33" s="11">
        <v>41691.449259259258</v>
      </c>
      <c r="B33">
        <v>100</v>
      </c>
      <c r="C33">
        <v>0</v>
      </c>
      <c r="D33">
        <v>0</v>
      </c>
      <c r="E33">
        <v>0</v>
      </c>
      <c r="F33">
        <v>100</v>
      </c>
    </row>
    <row r="34" spans="1:6">
      <c r="A34" s="11">
        <v>41691.449386574073</v>
      </c>
      <c r="B34">
        <v>100</v>
      </c>
      <c r="C34">
        <v>0</v>
      </c>
      <c r="D34">
        <v>0</v>
      </c>
      <c r="E34">
        <v>0</v>
      </c>
      <c r="F34">
        <v>100</v>
      </c>
    </row>
    <row r="35" spans="1:6">
      <c r="A35" s="11">
        <v>41691.449502314812</v>
      </c>
      <c r="B35">
        <v>100</v>
      </c>
      <c r="C35">
        <v>0</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100</v>
      </c>
      <c r="C38">
        <v>0</v>
      </c>
      <c r="D38">
        <v>0</v>
      </c>
      <c r="E38">
        <v>0</v>
      </c>
      <c r="F38">
        <v>100</v>
      </c>
    </row>
    <row r="39" spans="1:6">
      <c r="A39" s="11">
        <v>41691.449976851851</v>
      </c>
      <c r="B39">
        <v>100</v>
      </c>
      <c r="C39">
        <v>0</v>
      </c>
      <c r="D39">
        <v>0</v>
      </c>
      <c r="E39">
        <v>0</v>
      </c>
      <c r="F39">
        <v>100</v>
      </c>
    </row>
    <row r="40" spans="1:6">
      <c r="A40" s="11">
        <v>41691.450104166666</v>
      </c>
      <c r="B40">
        <v>100</v>
      </c>
      <c r="C40">
        <v>0</v>
      </c>
      <c r="D40">
        <v>0</v>
      </c>
      <c r="E40">
        <v>0</v>
      </c>
      <c r="F40">
        <v>100</v>
      </c>
    </row>
    <row r="41" spans="1:6">
      <c r="A41" s="11">
        <v>41691.450219907405</v>
      </c>
      <c r="B41">
        <v>100</v>
      </c>
      <c r="C41">
        <v>0</v>
      </c>
      <c r="D41">
        <v>0</v>
      </c>
      <c r="E41">
        <v>0</v>
      </c>
      <c r="F41">
        <v>100</v>
      </c>
    </row>
    <row r="42" spans="1:6">
      <c r="A42" s="11">
        <v>41691.450335648151</v>
      </c>
      <c r="B42">
        <v>100</v>
      </c>
      <c r="C42">
        <v>0</v>
      </c>
      <c r="D42">
        <v>0</v>
      </c>
      <c r="E42">
        <v>0</v>
      </c>
      <c r="F42">
        <v>100</v>
      </c>
    </row>
    <row r="43" spans="1:6">
      <c r="A43" s="11">
        <v>41691.450462962966</v>
      </c>
      <c r="B43">
        <v>100</v>
      </c>
      <c r="C43">
        <v>0</v>
      </c>
      <c r="D43">
        <v>0</v>
      </c>
      <c r="E43">
        <v>0</v>
      </c>
      <c r="F43">
        <v>100</v>
      </c>
    </row>
    <row r="44" spans="1:6">
      <c r="A44" s="11">
        <v>41691.450578703705</v>
      </c>
      <c r="B44">
        <v>100</v>
      </c>
      <c r="C44">
        <v>0</v>
      </c>
      <c r="D44">
        <v>0</v>
      </c>
      <c r="E44">
        <v>0</v>
      </c>
      <c r="F44">
        <v>100</v>
      </c>
    </row>
    <row r="45" spans="1:6">
      <c r="A45" s="11">
        <v>41691.450694444444</v>
      </c>
      <c r="B45">
        <v>100</v>
      </c>
      <c r="C45">
        <v>0</v>
      </c>
      <c r="D45">
        <v>0</v>
      </c>
      <c r="E45">
        <v>0</v>
      </c>
      <c r="F45">
        <v>100</v>
      </c>
    </row>
    <row r="46" spans="1:6">
      <c r="A46" s="11">
        <v>41691.450810185182</v>
      </c>
      <c r="B46">
        <v>100</v>
      </c>
      <c r="C46">
        <v>0</v>
      </c>
      <c r="D46">
        <v>0</v>
      </c>
      <c r="E46">
        <v>0</v>
      </c>
      <c r="F46">
        <v>100</v>
      </c>
    </row>
    <row r="47" spans="1:6">
      <c r="A47" s="11">
        <v>41691.450937499998</v>
      </c>
      <c r="B47">
        <v>100</v>
      </c>
      <c r="C47">
        <v>0</v>
      </c>
      <c r="D47">
        <v>0</v>
      </c>
      <c r="E47">
        <v>0</v>
      </c>
      <c r="F47">
        <v>100</v>
      </c>
    </row>
    <row r="48" spans="1:6">
      <c r="A48" s="11">
        <v>41691.451053240744</v>
      </c>
      <c r="B48">
        <v>100</v>
      </c>
      <c r="C48">
        <v>0</v>
      </c>
      <c r="D48">
        <v>0</v>
      </c>
      <c r="E48">
        <v>0</v>
      </c>
      <c r="F48">
        <v>100</v>
      </c>
    </row>
    <row r="49" spans="1:6">
      <c r="A49" s="11">
        <v>41691.451168981483</v>
      </c>
      <c r="B49">
        <v>100</v>
      </c>
      <c r="C49">
        <v>0</v>
      </c>
      <c r="D49">
        <v>0</v>
      </c>
      <c r="E49">
        <v>0</v>
      </c>
      <c r="F49">
        <v>100</v>
      </c>
    </row>
    <row r="50" spans="1:6">
      <c r="A50" s="11">
        <v>41691.451296296298</v>
      </c>
      <c r="B50">
        <v>100</v>
      </c>
      <c r="C50">
        <v>0</v>
      </c>
      <c r="D50">
        <v>0</v>
      </c>
      <c r="E50">
        <v>0</v>
      </c>
      <c r="F50">
        <v>100</v>
      </c>
    </row>
    <row r="51" spans="1:6">
      <c r="A51" s="11">
        <v>41691.451412037037</v>
      </c>
      <c r="B51">
        <v>100</v>
      </c>
      <c r="C51">
        <v>0</v>
      </c>
      <c r="D51">
        <v>0</v>
      </c>
      <c r="E51">
        <v>0</v>
      </c>
      <c r="F51">
        <v>100</v>
      </c>
    </row>
    <row r="52" spans="1:6">
      <c r="A52" s="11">
        <v>41691.451527777775</v>
      </c>
      <c r="B52">
        <v>100</v>
      </c>
      <c r="C52">
        <v>0</v>
      </c>
      <c r="D52">
        <v>0</v>
      </c>
      <c r="E52">
        <v>0</v>
      </c>
      <c r="F52">
        <v>100</v>
      </c>
    </row>
    <row r="53" spans="1:6">
      <c r="A53" s="11">
        <v>41691.451655092591</v>
      </c>
      <c r="B53">
        <v>100</v>
      </c>
      <c r="C53">
        <v>0</v>
      </c>
      <c r="D53">
        <v>0</v>
      </c>
      <c r="E53">
        <v>0</v>
      </c>
      <c r="F53">
        <v>100</v>
      </c>
    </row>
    <row r="54" spans="1:6">
      <c r="A54" s="11">
        <v>41691.451770833337</v>
      </c>
      <c r="B54">
        <v>99.9</v>
      </c>
      <c r="C54">
        <v>0.1</v>
      </c>
      <c r="D54">
        <v>0</v>
      </c>
      <c r="E54">
        <v>0</v>
      </c>
      <c r="F54">
        <v>100</v>
      </c>
    </row>
    <row r="55" spans="1:6">
      <c r="A55" s="11">
        <v>41691.451886574076</v>
      </c>
      <c r="B55">
        <v>100</v>
      </c>
      <c r="C55">
        <v>0</v>
      </c>
      <c r="D55">
        <v>0</v>
      </c>
      <c r="E55">
        <v>0</v>
      </c>
      <c r="F55">
        <v>100</v>
      </c>
    </row>
    <row r="56" spans="1:6">
      <c r="A56" s="11">
        <v>41691.452002314814</v>
      </c>
      <c r="B56">
        <v>100</v>
      </c>
      <c r="C56">
        <v>0</v>
      </c>
      <c r="D56">
        <v>0</v>
      </c>
      <c r="E56">
        <v>0</v>
      </c>
      <c r="F56">
        <v>100</v>
      </c>
    </row>
    <row r="57" spans="1:6">
      <c r="A57" s="11">
        <v>41691.45212962963</v>
      </c>
      <c r="B57">
        <v>100</v>
      </c>
      <c r="C57">
        <v>0</v>
      </c>
      <c r="D57">
        <v>0</v>
      </c>
      <c r="E57">
        <v>0</v>
      </c>
      <c r="F57">
        <v>100</v>
      </c>
    </row>
    <row r="58" spans="1:6">
      <c r="A58" s="11">
        <v>41691.452245370368</v>
      </c>
      <c r="B58">
        <v>100</v>
      </c>
      <c r="C58">
        <v>0</v>
      </c>
      <c r="D58">
        <v>0</v>
      </c>
      <c r="E58">
        <v>0</v>
      </c>
      <c r="F58">
        <v>100</v>
      </c>
    </row>
    <row r="59" spans="1:6">
      <c r="A59" s="11">
        <v>41691.452361111114</v>
      </c>
      <c r="B59">
        <v>100</v>
      </c>
      <c r="C59">
        <v>0</v>
      </c>
      <c r="D59">
        <v>0</v>
      </c>
      <c r="E59">
        <v>0</v>
      </c>
      <c r="F59">
        <v>100</v>
      </c>
    </row>
    <row r="60" spans="1:6">
      <c r="A60" s="11">
        <v>41691.452488425923</v>
      </c>
      <c r="B60">
        <v>100</v>
      </c>
      <c r="C60">
        <v>0</v>
      </c>
      <c r="D60">
        <v>0</v>
      </c>
      <c r="E60">
        <v>0</v>
      </c>
      <c r="F60">
        <v>100</v>
      </c>
    </row>
    <row r="61" spans="1:6">
      <c r="A61" s="11">
        <v>41691.452604166669</v>
      </c>
      <c r="B61">
        <v>100</v>
      </c>
      <c r="C61">
        <v>0</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100</v>
      </c>
      <c r="C72">
        <v>0</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100</v>
      </c>
      <c r="C84">
        <v>0</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99.9</v>
      </c>
      <c r="C94">
        <v>0.1</v>
      </c>
      <c r="D94">
        <v>0</v>
      </c>
      <c r="E94">
        <v>0</v>
      </c>
      <c r="F94">
        <v>100</v>
      </c>
    </row>
    <row r="95" spans="1:6">
      <c r="A95" s="11">
        <v>41691.456666666665</v>
      </c>
      <c r="B95">
        <v>100</v>
      </c>
      <c r="C95">
        <v>0</v>
      </c>
      <c r="D95">
        <v>0</v>
      </c>
      <c r="E95">
        <v>0</v>
      </c>
      <c r="F95">
        <v>100</v>
      </c>
    </row>
    <row r="96" spans="1:6">
      <c r="A96" s="11">
        <v>41691.456782407404</v>
      </c>
      <c r="B96">
        <v>100</v>
      </c>
      <c r="C96">
        <v>0</v>
      </c>
      <c r="D96">
        <v>0</v>
      </c>
      <c r="E96">
        <v>0</v>
      </c>
      <c r="F96">
        <v>100</v>
      </c>
    </row>
    <row r="97" spans="1:6">
      <c r="A97" s="11">
        <v>41691.456909722219</v>
      </c>
      <c r="B97">
        <v>100</v>
      </c>
      <c r="C97">
        <v>0</v>
      </c>
      <c r="D97">
        <v>0</v>
      </c>
      <c r="E97">
        <v>0</v>
      </c>
      <c r="F97">
        <v>100</v>
      </c>
    </row>
    <row r="98" spans="1:6">
      <c r="A98" s="11">
        <v>41691.457025462965</v>
      </c>
      <c r="B98">
        <v>100</v>
      </c>
      <c r="C98">
        <v>0</v>
      </c>
      <c r="D98">
        <v>0</v>
      </c>
      <c r="E98">
        <v>0</v>
      </c>
      <c r="F98">
        <v>100</v>
      </c>
    </row>
    <row r="99" spans="1:6">
      <c r="A99" s="11">
        <v>41691.457141203704</v>
      </c>
      <c r="B99">
        <v>100</v>
      </c>
      <c r="C99">
        <v>0</v>
      </c>
      <c r="D99">
        <v>0</v>
      </c>
      <c r="E99">
        <v>0</v>
      </c>
      <c r="F99">
        <v>100</v>
      </c>
    </row>
    <row r="100" spans="1:6">
      <c r="A100" s="11">
        <v>41691.457256944443</v>
      </c>
      <c r="B100">
        <v>100</v>
      </c>
      <c r="C100">
        <v>0</v>
      </c>
      <c r="D100">
        <v>0</v>
      </c>
      <c r="E100">
        <v>0</v>
      </c>
      <c r="F100">
        <v>100</v>
      </c>
    </row>
    <row r="101" spans="1:6">
      <c r="A101" s="11">
        <v>41691.457384259258</v>
      </c>
      <c r="B101">
        <v>100</v>
      </c>
      <c r="C101">
        <v>0</v>
      </c>
      <c r="D101">
        <v>0</v>
      </c>
      <c r="E101">
        <v>0</v>
      </c>
      <c r="F101">
        <v>100</v>
      </c>
    </row>
    <row r="102" spans="1:6">
      <c r="A102" s="11">
        <v>41691.457499999997</v>
      </c>
      <c r="B102">
        <v>100</v>
      </c>
      <c r="C102">
        <v>0</v>
      </c>
      <c r="D102">
        <v>0</v>
      </c>
      <c r="E102">
        <v>0</v>
      </c>
      <c r="F102">
        <v>100</v>
      </c>
    </row>
    <row r="103" spans="1:6">
      <c r="A103" s="11">
        <v>41691.457615740743</v>
      </c>
      <c r="B103">
        <v>100</v>
      </c>
      <c r="C103">
        <v>0</v>
      </c>
      <c r="D103">
        <v>0</v>
      </c>
      <c r="E103">
        <v>0</v>
      </c>
      <c r="F103">
        <v>100</v>
      </c>
    </row>
    <row r="104" spans="1:6">
      <c r="A104" s="11">
        <v>41691.457743055558</v>
      </c>
      <c r="B104">
        <v>100</v>
      </c>
      <c r="C104">
        <v>0</v>
      </c>
      <c r="D104">
        <v>0</v>
      </c>
      <c r="E104">
        <v>0</v>
      </c>
      <c r="F104">
        <v>100</v>
      </c>
    </row>
    <row r="105" spans="1:6">
      <c r="A105" s="11">
        <v>41691.457858796297</v>
      </c>
      <c r="B105">
        <v>100</v>
      </c>
      <c r="C105">
        <v>0</v>
      </c>
      <c r="D105">
        <v>0</v>
      </c>
      <c r="E105">
        <v>0</v>
      </c>
      <c r="F105">
        <v>100</v>
      </c>
    </row>
    <row r="106" spans="1:6">
      <c r="A106" s="11">
        <v>41691.457974537036</v>
      </c>
      <c r="B106">
        <v>100</v>
      </c>
      <c r="C106">
        <v>0</v>
      </c>
      <c r="D106">
        <v>0</v>
      </c>
      <c r="E106">
        <v>0</v>
      </c>
      <c r="F106">
        <v>100</v>
      </c>
    </row>
    <row r="107" spans="1:6">
      <c r="A107" s="11">
        <v>41691.458101851851</v>
      </c>
      <c r="B107">
        <v>100</v>
      </c>
      <c r="C107">
        <v>0</v>
      </c>
      <c r="D107">
        <v>0</v>
      </c>
      <c r="E107">
        <v>0</v>
      </c>
      <c r="F107">
        <v>100</v>
      </c>
    </row>
    <row r="108" spans="1:6">
      <c r="A108" s="11">
        <v>41691.45821759259</v>
      </c>
      <c r="B108">
        <v>100</v>
      </c>
      <c r="C108">
        <v>0</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100</v>
      </c>
      <c r="C111">
        <v>0</v>
      </c>
      <c r="D111">
        <v>0</v>
      </c>
      <c r="E111">
        <v>0</v>
      </c>
      <c r="F111">
        <v>100</v>
      </c>
    </row>
    <row r="112" spans="1:6">
      <c r="A112" s="11">
        <v>41691.458692129629</v>
      </c>
      <c r="B112">
        <v>100</v>
      </c>
      <c r="C112">
        <v>0</v>
      </c>
      <c r="D112">
        <v>0</v>
      </c>
      <c r="E112">
        <v>0</v>
      </c>
      <c r="F112">
        <v>100</v>
      </c>
    </row>
    <row r="113" spans="1:6">
      <c r="A113" s="11">
        <v>41691.458807870367</v>
      </c>
      <c r="B113">
        <v>100</v>
      </c>
      <c r="C113">
        <v>0</v>
      </c>
      <c r="D113">
        <v>0</v>
      </c>
      <c r="E113">
        <v>0</v>
      </c>
      <c r="F113">
        <v>100</v>
      </c>
    </row>
    <row r="114" spans="1:6">
      <c r="A114" s="11">
        <v>41691.458935185183</v>
      </c>
      <c r="B114">
        <v>99.9</v>
      </c>
      <c r="C114">
        <v>0.1</v>
      </c>
      <c r="D114">
        <v>0</v>
      </c>
      <c r="E114">
        <v>0</v>
      </c>
      <c r="F114">
        <v>100</v>
      </c>
    </row>
    <row r="115" spans="1:6">
      <c r="A115" s="11">
        <v>41691.459050925929</v>
      </c>
      <c r="B115">
        <v>100</v>
      </c>
      <c r="C115">
        <v>0</v>
      </c>
      <c r="D115">
        <v>0</v>
      </c>
      <c r="E115">
        <v>0</v>
      </c>
      <c r="F115">
        <v>100</v>
      </c>
    </row>
    <row r="116" spans="1:6">
      <c r="A116" s="11">
        <v>41691.459166666667</v>
      </c>
      <c r="B116">
        <v>100</v>
      </c>
      <c r="C116">
        <v>0</v>
      </c>
      <c r="D116">
        <v>0</v>
      </c>
      <c r="E116">
        <v>0</v>
      </c>
      <c r="F116">
        <v>100</v>
      </c>
    </row>
    <row r="117" spans="1:6">
      <c r="A117" s="11">
        <v>41691.459293981483</v>
      </c>
      <c r="B117">
        <v>100</v>
      </c>
      <c r="C117">
        <v>0</v>
      </c>
      <c r="D117">
        <v>0</v>
      </c>
      <c r="E117">
        <v>0</v>
      </c>
      <c r="F117">
        <v>100</v>
      </c>
    </row>
    <row r="118" spans="1:6">
      <c r="A118" s="11">
        <v>41691.459409722222</v>
      </c>
      <c r="B118">
        <v>100</v>
      </c>
      <c r="C118">
        <v>0</v>
      </c>
      <c r="D118">
        <v>0</v>
      </c>
      <c r="E118">
        <v>0</v>
      </c>
      <c r="F118">
        <v>100</v>
      </c>
    </row>
    <row r="119" spans="1:6">
      <c r="A119" s="11">
        <v>41691.45952546296</v>
      </c>
      <c r="B119">
        <v>100</v>
      </c>
      <c r="C119">
        <v>0</v>
      </c>
      <c r="D119">
        <v>0</v>
      </c>
      <c r="E119">
        <v>0</v>
      </c>
      <c r="F119">
        <v>100</v>
      </c>
    </row>
    <row r="120" spans="1:6">
      <c r="A120" s="11">
        <v>41691.459652777776</v>
      </c>
      <c r="B120">
        <v>100</v>
      </c>
      <c r="C120">
        <v>0</v>
      </c>
      <c r="D120">
        <v>0</v>
      </c>
      <c r="E120">
        <v>0</v>
      </c>
      <c r="F120">
        <v>100</v>
      </c>
    </row>
    <row r="121" spans="1:6">
      <c r="A121" s="11">
        <v>41691.459768518522</v>
      </c>
      <c r="B121">
        <v>100</v>
      </c>
      <c r="C121">
        <v>0</v>
      </c>
      <c r="D121">
        <v>0</v>
      </c>
      <c r="E121">
        <v>0</v>
      </c>
      <c r="F121">
        <v>100</v>
      </c>
    </row>
    <row r="122" spans="1:6">
      <c r="A122" s="11">
        <v>41691.45988425926</v>
      </c>
      <c r="B122">
        <v>100</v>
      </c>
      <c r="C122">
        <v>0</v>
      </c>
      <c r="D122">
        <v>0</v>
      </c>
      <c r="E122">
        <v>0</v>
      </c>
      <c r="F122">
        <v>100</v>
      </c>
    </row>
    <row r="123" spans="1:6">
      <c r="A123" s="11">
        <v>41691.46</v>
      </c>
      <c r="B123">
        <v>100</v>
      </c>
      <c r="C123">
        <v>0</v>
      </c>
      <c r="D123">
        <v>0</v>
      </c>
      <c r="E123">
        <v>0</v>
      </c>
      <c r="F123">
        <v>100</v>
      </c>
    </row>
    <row r="124" spans="1:6">
      <c r="A124" s="11">
        <v>41691.460127314815</v>
      </c>
      <c r="B124">
        <v>100</v>
      </c>
      <c r="C124">
        <v>0</v>
      </c>
      <c r="D124">
        <v>0</v>
      </c>
      <c r="E124">
        <v>0</v>
      </c>
      <c r="F124">
        <v>100</v>
      </c>
    </row>
    <row r="125" spans="1:6">
      <c r="A125" s="11">
        <v>41691.460243055553</v>
      </c>
      <c r="B125">
        <v>100</v>
      </c>
      <c r="C125">
        <v>0</v>
      </c>
      <c r="D125">
        <v>0</v>
      </c>
      <c r="E125">
        <v>0</v>
      </c>
      <c r="F125">
        <v>100</v>
      </c>
    </row>
    <row r="126" spans="1:6">
      <c r="A126" s="11">
        <v>41691.460358796299</v>
      </c>
      <c r="B126">
        <v>100</v>
      </c>
      <c r="C126">
        <v>0</v>
      </c>
      <c r="D126">
        <v>0</v>
      </c>
      <c r="E126">
        <v>0</v>
      </c>
      <c r="F126">
        <v>100</v>
      </c>
    </row>
    <row r="127" spans="1:6">
      <c r="A127" s="11">
        <v>41691.460486111115</v>
      </c>
      <c r="B127">
        <v>100</v>
      </c>
      <c r="C127">
        <v>0</v>
      </c>
      <c r="D127">
        <v>0</v>
      </c>
      <c r="E127">
        <v>0</v>
      </c>
      <c r="F127">
        <v>100</v>
      </c>
    </row>
    <row r="128" spans="1:6">
      <c r="A128" s="11">
        <v>41691.460601851853</v>
      </c>
      <c r="B128">
        <v>100</v>
      </c>
      <c r="C128">
        <v>0</v>
      </c>
      <c r="D128">
        <v>0</v>
      </c>
      <c r="E128">
        <v>0</v>
      </c>
      <c r="F128">
        <v>100</v>
      </c>
    </row>
    <row r="129" spans="1:6">
      <c r="A129" s="11">
        <v>41691.460717592592</v>
      </c>
      <c r="B129">
        <v>100</v>
      </c>
      <c r="C129">
        <v>0</v>
      </c>
      <c r="D129">
        <v>0</v>
      </c>
      <c r="E129">
        <v>0</v>
      </c>
      <c r="F129">
        <v>100</v>
      </c>
    </row>
    <row r="130" spans="1:6">
      <c r="A130" s="11">
        <v>41691.460844907408</v>
      </c>
      <c r="B130">
        <v>100</v>
      </c>
      <c r="C130">
        <v>0</v>
      </c>
      <c r="D130">
        <v>0</v>
      </c>
      <c r="E130">
        <v>0</v>
      </c>
      <c r="F130">
        <v>100</v>
      </c>
    </row>
    <row r="131" spans="1:6">
      <c r="A131" s="11">
        <v>41691.460960648146</v>
      </c>
      <c r="B131">
        <v>100</v>
      </c>
      <c r="C131">
        <v>0</v>
      </c>
      <c r="D131">
        <v>0</v>
      </c>
      <c r="E131">
        <v>0</v>
      </c>
      <c r="F131">
        <v>100</v>
      </c>
    </row>
    <row r="132" spans="1:6">
      <c r="A132" s="11">
        <v>41691.461076388892</v>
      </c>
      <c r="B132">
        <v>100</v>
      </c>
      <c r="C132">
        <v>0</v>
      </c>
      <c r="D132">
        <v>0</v>
      </c>
      <c r="E132">
        <v>0</v>
      </c>
      <c r="F132">
        <v>100</v>
      </c>
    </row>
    <row r="133" spans="1:6">
      <c r="A133" s="11">
        <v>41691.4612037037</v>
      </c>
      <c r="B133">
        <v>100</v>
      </c>
      <c r="C133">
        <v>0</v>
      </c>
      <c r="D133">
        <v>0</v>
      </c>
      <c r="E133">
        <v>0</v>
      </c>
      <c r="F133">
        <v>100</v>
      </c>
    </row>
    <row r="134" spans="1:6">
      <c r="A134" s="11">
        <v>41691.461319444446</v>
      </c>
      <c r="B134">
        <v>100</v>
      </c>
      <c r="C134">
        <v>0</v>
      </c>
      <c r="D134">
        <v>0</v>
      </c>
      <c r="E134">
        <v>0</v>
      </c>
      <c r="F134">
        <v>100</v>
      </c>
    </row>
    <row r="135" spans="1:6">
      <c r="A135" s="11">
        <v>41691.461435185185</v>
      </c>
      <c r="B135">
        <v>100</v>
      </c>
      <c r="C135">
        <v>0</v>
      </c>
      <c r="D135">
        <v>0</v>
      </c>
      <c r="E135">
        <v>0</v>
      </c>
      <c r="F135">
        <v>100</v>
      </c>
    </row>
    <row r="136" spans="1:6">
      <c r="A136" s="11">
        <v>41691.461562500001</v>
      </c>
      <c r="B136">
        <v>100</v>
      </c>
      <c r="C136">
        <v>0</v>
      </c>
      <c r="D136">
        <v>0</v>
      </c>
      <c r="E136">
        <v>0</v>
      </c>
      <c r="F136">
        <v>100</v>
      </c>
    </row>
    <row r="137" spans="1:6">
      <c r="A137" s="11">
        <v>41691.461678240739</v>
      </c>
      <c r="B137">
        <v>100</v>
      </c>
      <c r="C137">
        <v>0</v>
      </c>
      <c r="D137">
        <v>0</v>
      </c>
      <c r="E137">
        <v>0</v>
      </c>
      <c r="F137">
        <v>100</v>
      </c>
    </row>
    <row r="138" spans="1:6">
      <c r="A138" s="11">
        <v>41691.461793981478</v>
      </c>
      <c r="B138">
        <v>100</v>
      </c>
      <c r="C138">
        <v>0</v>
      </c>
      <c r="D138">
        <v>0</v>
      </c>
      <c r="E138">
        <v>0</v>
      </c>
      <c r="F138">
        <v>100</v>
      </c>
    </row>
    <row r="139" spans="1:6">
      <c r="A139" s="11">
        <v>41691.461921296293</v>
      </c>
      <c r="B139">
        <v>100</v>
      </c>
      <c r="C139">
        <v>0</v>
      </c>
      <c r="D139">
        <v>0</v>
      </c>
      <c r="E139">
        <v>0</v>
      </c>
      <c r="F139">
        <v>100</v>
      </c>
    </row>
    <row r="140" spans="1:6">
      <c r="A140" s="11">
        <v>41691.462037037039</v>
      </c>
      <c r="B140">
        <v>100</v>
      </c>
      <c r="C140">
        <v>0</v>
      </c>
      <c r="D140">
        <v>0</v>
      </c>
      <c r="E140">
        <v>0</v>
      </c>
      <c r="F140">
        <v>100</v>
      </c>
    </row>
    <row r="141" spans="1:6">
      <c r="A141" s="11">
        <v>41691.462152777778</v>
      </c>
      <c r="B141">
        <v>100</v>
      </c>
      <c r="C141">
        <v>0</v>
      </c>
      <c r="D141">
        <v>0</v>
      </c>
      <c r="E141">
        <v>0</v>
      </c>
      <c r="F141">
        <v>100</v>
      </c>
    </row>
    <row r="142" spans="1:6">
      <c r="A142" s="11">
        <v>41691.462280092594</v>
      </c>
      <c r="B142">
        <v>100</v>
      </c>
      <c r="C142">
        <v>0</v>
      </c>
      <c r="D142">
        <v>0</v>
      </c>
      <c r="E142">
        <v>0</v>
      </c>
      <c r="F142">
        <v>100</v>
      </c>
    </row>
    <row r="143" spans="1:6">
      <c r="A143" s="11">
        <v>41691.462395833332</v>
      </c>
      <c r="B143">
        <v>100</v>
      </c>
      <c r="C143">
        <v>0</v>
      </c>
      <c r="D143">
        <v>0</v>
      </c>
      <c r="E143">
        <v>0</v>
      </c>
      <c r="F143">
        <v>100</v>
      </c>
    </row>
    <row r="144" spans="1:6">
      <c r="A144" s="11">
        <v>41691.462511574071</v>
      </c>
      <c r="B144">
        <v>100</v>
      </c>
      <c r="C144">
        <v>0</v>
      </c>
      <c r="D144">
        <v>0</v>
      </c>
      <c r="E144">
        <v>0</v>
      </c>
      <c r="F144">
        <v>100</v>
      </c>
    </row>
    <row r="145" spans="1:6">
      <c r="A145" s="11">
        <v>41691.462638888886</v>
      </c>
      <c r="B145">
        <v>100</v>
      </c>
      <c r="C145">
        <v>0</v>
      </c>
      <c r="D145">
        <v>0</v>
      </c>
      <c r="E145">
        <v>0</v>
      </c>
      <c r="F145">
        <v>100</v>
      </c>
    </row>
    <row r="146" spans="1:6">
      <c r="A146" s="11">
        <v>41691.462754629632</v>
      </c>
      <c r="B146">
        <v>100</v>
      </c>
      <c r="C146">
        <v>0</v>
      </c>
      <c r="D146">
        <v>0</v>
      </c>
      <c r="E146">
        <v>0</v>
      </c>
      <c r="F146">
        <v>100</v>
      </c>
    </row>
    <row r="147" spans="1:6">
      <c r="A147" s="11">
        <v>41691.462870370371</v>
      </c>
      <c r="B147">
        <v>100</v>
      </c>
      <c r="C147">
        <v>0</v>
      </c>
      <c r="D147">
        <v>0</v>
      </c>
      <c r="E147">
        <v>0</v>
      </c>
      <c r="F147">
        <v>100</v>
      </c>
    </row>
    <row r="148" spans="1:6">
      <c r="A148" s="11">
        <v>41691.462997685187</v>
      </c>
      <c r="B148">
        <v>100</v>
      </c>
      <c r="C148">
        <v>0</v>
      </c>
      <c r="D148">
        <v>0</v>
      </c>
      <c r="E148">
        <v>0</v>
      </c>
      <c r="F148">
        <v>100</v>
      </c>
    </row>
    <row r="149" spans="1:6">
      <c r="A149" s="11">
        <v>41691.463113425925</v>
      </c>
      <c r="B149">
        <v>100</v>
      </c>
      <c r="C149">
        <v>0</v>
      </c>
      <c r="D149">
        <v>0</v>
      </c>
      <c r="E149">
        <v>0</v>
      </c>
      <c r="F149">
        <v>100</v>
      </c>
    </row>
    <row r="150" spans="1:6">
      <c r="A150" s="11">
        <v>41691.463229166664</v>
      </c>
      <c r="B150">
        <v>100</v>
      </c>
      <c r="C150">
        <v>0</v>
      </c>
      <c r="D150">
        <v>0</v>
      </c>
      <c r="E150">
        <v>0</v>
      </c>
      <c r="F150">
        <v>100</v>
      </c>
    </row>
    <row r="151" spans="1:6">
      <c r="A151" s="11">
        <v>41691.463356481479</v>
      </c>
      <c r="B151">
        <v>100</v>
      </c>
      <c r="C151">
        <v>0</v>
      </c>
      <c r="D151">
        <v>0</v>
      </c>
      <c r="E151">
        <v>0</v>
      </c>
      <c r="F151">
        <v>100</v>
      </c>
    </row>
    <row r="152" spans="1:6">
      <c r="A152" s="11">
        <v>41691.463472222225</v>
      </c>
      <c r="B152">
        <v>100</v>
      </c>
      <c r="C152">
        <v>0</v>
      </c>
      <c r="D152">
        <v>0</v>
      </c>
      <c r="E152">
        <v>0</v>
      </c>
      <c r="F152">
        <v>100</v>
      </c>
    </row>
    <row r="153" spans="1:6">
      <c r="A153" s="11">
        <v>41691.463587962964</v>
      </c>
      <c r="B153">
        <v>100</v>
      </c>
      <c r="C153">
        <v>0</v>
      </c>
      <c r="D153">
        <v>0</v>
      </c>
      <c r="E153">
        <v>0</v>
      </c>
      <c r="F153">
        <v>100</v>
      </c>
    </row>
    <row r="154" spans="1:6">
      <c r="A154" s="11">
        <v>41691.46371527778</v>
      </c>
      <c r="B154">
        <v>100</v>
      </c>
      <c r="C154">
        <v>0</v>
      </c>
      <c r="D154">
        <v>0</v>
      </c>
      <c r="E154">
        <v>0</v>
      </c>
      <c r="F154">
        <v>100</v>
      </c>
    </row>
    <row r="155" spans="1:6">
      <c r="A155" s="11">
        <v>41691.463831018518</v>
      </c>
      <c r="B155">
        <v>100</v>
      </c>
      <c r="C155">
        <v>0</v>
      </c>
      <c r="D155">
        <v>0</v>
      </c>
      <c r="E155">
        <v>0</v>
      </c>
      <c r="F155">
        <v>100</v>
      </c>
    </row>
    <row r="156" spans="1:6">
      <c r="A156" s="11">
        <v>41691.463946759257</v>
      </c>
      <c r="B156">
        <v>100</v>
      </c>
      <c r="C156">
        <v>0</v>
      </c>
      <c r="D156">
        <v>0</v>
      </c>
      <c r="E156">
        <v>0</v>
      </c>
      <c r="F156">
        <v>100</v>
      </c>
    </row>
    <row r="157" spans="1:6">
      <c r="A157" s="11">
        <v>41691.464074074072</v>
      </c>
      <c r="B157">
        <v>100</v>
      </c>
      <c r="C157">
        <v>0</v>
      </c>
      <c r="D157">
        <v>0</v>
      </c>
      <c r="E157">
        <v>0</v>
      </c>
      <c r="F157">
        <v>100</v>
      </c>
    </row>
    <row r="158" spans="1:6">
      <c r="A158" s="11">
        <v>41691.464189814818</v>
      </c>
      <c r="B158">
        <v>100</v>
      </c>
      <c r="C158">
        <v>0</v>
      </c>
      <c r="D158">
        <v>0</v>
      </c>
      <c r="E158">
        <v>0</v>
      </c>
      <c r="F158">
        <v>100</v>
      </c>
    </row>
    <row r="159" spans="1:6">
      <c r="A159" s="11">
        <v>41691.464305555557</v>
      </c>
      <c r="B159">
        <v>100</v>
      </c>
      <c r="C159">
        <v>0</v>
      </c>
      <c r="D159">
        <v>0</v>
      </c>
      <c r="E159">
        <v>0</v>
      </c>
      <c r="F159">
        <v>100</v>
      </c>
    </row>
    <row r="160" spans="1:6">
      <c r="A160" s="11">
        <v>41691.464432870373</v>
      </c>
      <c r="B160">
        <v>100</v>
      </c>
      <c r="C160">
        <v>0</v>
      </c>
      <c r="D160">
        <v>0</v>
      </c>
      <c r="E160">
        <v>0</v>
      </c>
      <c r="F160">
        <v>100</v>
      </c>
    </row>
    <row r="161" spans="1:6">
      <c r="A161" s="11">
        <v>41691.464548611111</v>
      </c>
      <c r="B161">
        <v>100</v>
      </c>
      <c r="C161">
        <v>0</v>
      </c>
      <c r="D161">
        <v>0</v>
      </c>
      <c r="E161">
        <v>0</v>
      </c>
      <c r="F161">
        <v>100</v>
      </c>
    </row>
    <row r="162" spans="1:6">
      <c r="A162" s="11">
        <v>41691.46466435185</v>
      </c>
      <c r="B162">
        <v>100</v>
      </c>
      <c r="C162">
        <v>0</v>
      </c>
      <c r="D162">
        <v>0</v>
      </c>
      <c r="E162">
        <v>0</v>
      </c>
      <c r="F162">
        <v>100</v>
      </c>
    </row>
    <row r="163" spans="1:6">
      <c r="A163" s="11">
        <v>41691.464791666665</v>
      </c>
      <c r="B163">
        <v>100</v>
      </c>
      <c r="C163">
        <v>0</v>
      </c>
      <c r="D163">
        <v>0</v>
      </c>
      <c r="E163">
        <v>0</v>
      </c>
      <c r="F163">
        <v>100</v>
      </c>
    </row>
    <row r="164" spans="1:6">
      <c r="A164" s="11">
        <v>41691.464907407404</v>
      </c>
      <c r="B164">
        <v>100</v>
      </c>
      <c r="C164">
        <v>0</v>
      </c>
      <c r="D164">
        <v>0</v>
      </c>
      <c r="E164">
        <v>0</v>
      </c>
      <c r="F164">
        <v>100</v>
      </c>
    </row>
    <row r="165" spans="1:6">
      <c r="A165" s="11">
        <v>41691.46502314815</v>
      </c>
      <c r="B165">
        <v>100</v>
      </c>
      <c r="C165">
        <v>0</v>
      </c>
      <c r="D165">
        <v>0</v>
      </c>
      <c r="E165">
        <v>0</v>
      </c>
      <c r="F165">
        <v>100</v>
      </c>
    </row>
    <row r="166" spans="1:6">
      <c r="A166" s="11">
        <v>41691.465150462966</v>
      </c>
      <c r="B166">
        <v>100</v>
      </c>
      <c r="C166">
        <v>0</v>
      </c>
      <c r="D166">
        <v>0</v>
      </c>
      <c r="E166">
        <v>0</v>
      </c>
      <c r="F166">
        <v>100</v>
      </c>
    </row>
    <row r="167" spans="1:6">
      <c r="A167" s="11">
        <v>41691.465266203704</v>
      </c>
      <c r="B167">
        <v>100</v>
      </c>
      <c r="C167">
        <v>0</v>
      </c>
      <c r="D167">
        <v>0</v>
      </c>
      <c r="E167">
        <v>0</v>
      </c>
      <c r="F167">
        <v>100</v>
      </c>
    </row>
    <row r="168" spans="1:6">
      <c r="A168" s="11">
        <v>41691.465381944443</v>
      </c>
      <c r="B168">
        <v>100</v>
      </c>
      <c r="C168">
        <v>0</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99.9</v>
      </c>
      <c r="C175">
        <v>0.1</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100</v>
      </c>
      <c r="C185">
        <v>0</v>
      </c>
      <c r="D185">
        <v>0</v>
      </c>
      <c r="E185">
        <v>0</v>
      </c>
      <c r="F185">
        <v>100</v>
      </c>
    </row>
    <row r="186" spans="1:6">
      <c r="A186" s="11">
        <v>41691.467546296299</v>
      </c>
      <c r="B186">
        <v>100</v>
      </c>
      <c r="C186">
        <v>0</v>
      </c>
      <c r="D186">
        <v>0</v>
      </c>
      <c r="E186">
        <v>0</v>
      </c>
      <c r="F186">
        <v>100</v>
      </c>
    </row>
    <row r="187" spans="1:6">
      <c r="A187" s="11">
        <v>41691.467662037037</v>
      </c>
      <c r="B187">
        <v>100</v>
      </c>
      <c r="C187">
        <v>0</v>
      </c>
      <c r="D187">
        <v>0</v>
      </c>
      <c r="E187">
        <v>0</v>
      </c>
      <c r="F187">
        <v>100</v>
      </c>
    </row>
    <row r="188" spans="1:6">
      <c r="A188" s="11">
        <v>41691.467777777776</v>
      </c>
      <c r="B188">
        <v>100</v>
      </c>
      <c r="C188">
        <v>0</v>
      </c>
      <c r="D188">
        <v>0</v>
      </c>
      <c r="E188">
        <v>0</v>
      </c>
      <c r="F188">
        <v>100</v>
      </c>
    </row>
    <row r="189" spans="1:6">
      <c r="A189" s="11">
        <v>41691.467905092592</v>
      </c>
      <c r="B189">
        <v>100</v>
      </c>
      <c r="C189">
        <v>0</v>
      </c>
      <c r="D189">
        <v>0</v>
      </c>
      <c r="E189">
        <v>0</v>
      </c>
      <c r="F189">
        <v>100</v>
      </c>
    </row>
    <row r="190" spans="1:6">
      <c r="A190" s="11">
        <v>41691.46802083333</v>
      </c>
      <c r="B190">
        <v>100</v>
      </c>
      <c r="C190">
        <v>0</v>
      </c>
      <c r="D190">
        <v>0</v>
      </c>
      <c r="E190">
        <v>0</v>
      </c>
      <c r="F190">
        <v>100</v>
      </c>
    </row>
    <row r="191" spans="1:6">
      <c r="A191" s="11">
        <v>41691.468136574076</v>
      </c>
      <c r="B191">
        <v>100</v>
      </c>
      <c r="C191">
        <v>0</v>
      </c>
      <c r="D191">
        <v>0</v>
      </c>
      <c r="E191">
        <v>0</v>
      </c>
      <c r="F191">
        <v>100</v>
      </c>
    </row>
    <row r="192" spans="1:6">
      <c r="A192" s="11">
        <v>41691.468252314815</v>
      </c>
      <c r="B192">
        <v>100</v>
      </c>
      <c r="C192">
        <v>0</v>
      </c>
      <c r="D192">
        <v>0</v>
      </c>
      <c r="E192">
        <v>0</v>
      </c>
      <c r="F192">
        <v>100</v>
      </c>
    </row>
    <row r="193" spans="1:6">
      <c r="A193" s="11">
        <v>41691.46837962963</v>
      </c>
      <c r="B193">
        <v>100</v>
      </c>
      <c r="C193">
        <v>0</v>
      </c>
      <c r="D193">
        <v>0</v>
      </c>
      <c r="E193">
        <v>0</v>
      </c>
      <c r="F193">
        <v>100</v>
      </c>
    </row>
    <row r="194" spans="1:6">
      <c r="A194" s="11">
        <v>41691.468495370369</v>
      </c>
      <c r="B194">
        <v>100</v>
      </c>
      <c r="C194">
        <v>0</v>
      </c>
      <c r="D194">
        <v>0</v>
      </c>
      <c r="E194">
        <v>0</v>
      </c>
      <c r="F194">
        <v>100</v>
      </c>
    </row>
    <row r="195" spans="1:6">
      <c r="A195" s="11">
        <v>41691.468611111108</v>
      </c>
      <c r="B195">
        <v>100</v>
      </c>
      <c r="C195">
        <v>0</v>
      </c>
      <c r="D195">
        <v>0</v>
      </c>
      <c r="E195">
        <v>0</v>
      </c>
      <c r="F195">
        <v>100</v>
      </c>
    </row>
    <row r="196" spans="1:6">
      <c r="A196" s="11">
        <v>41691.468738425923</v>
      </c>
      <c r="B196">
        <v>100</v>
      </c>
      <c r="C196">
        <v>0</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100</v>
      </c>
      <c r="C215">
        <v>0</v>
      </c>
      <c r="D215">
        <v>0</v>
      </c>
      <c r="E215">
        <v>0</v>
      </c>
      <c r="F215">
        <v>100</v>
      </c>
    </row>
    <row r="216" spans="1:6">
      <c r="A216" s="11">
        <v>41691.471122685187</v>
      </c>
      <c r="B216">
        <v>100</v>
      </c>
      <c r="C216">
        <v>0</v>
      </c>
      <c r="D216">
        <v>0</v>
      </c>
      <c r="E216">
        <v>0</v>
      </c>
      <c r="F216">
        <v>100</v>
      </c>
    </row>
    <row r="217" spans="1:6">
      <c r="A217" s="11">
        <v>41691.471238425926</v>
      </c>
      <c r="B217">
        <v>100</v>
      </c>
      <c r="C217">
        <v>0</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99.9</v>
      </c>
      <c r="C226">
        <v>0.1</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100</v>
      </c>
      <c r="C230">
        <v>0</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100</v>
      </c>
      <c r="C235">
        <v>0</v>
      </c>
      <c r="D235">
        <v>0</v>
      </c>
      <c r="E235">
        <v>0</v>
      </c>
      <c r="F235">
        <v>100</v>
      </c>
    </row>
    <row r="236" spans="1:6">
      <c r="A236" s="11">
        <v>41691.47351851852</v>
      </c>
      <c r="B236">
        <v>100</v>
      </c>
      <c r="C236">
        <v>0</v>
      </c>
      <c r="D236">
        <v>0</v>
      </c>
      <c r="E236">
        <v>0</v>
      </c>
      <c r="F236">
        <v>100</v>
      </c>
    </row>
    <row r="237" spans="1:6">
      <c r="A237" s="11">
        <v>41691.473634259259</v>
      </c>
      <c r="B237">
        <v>100</v>
      </c>
      <c r="C237">
        <v>0</v>
      </c>
      <c r="D237">
        <v>0</v>
      </c>
      <c r="E237">
        <v>0</v>
      </c>
      <c r="F237">
        <v>100</v>
      </c>
    </row>
    <row r="238" spans="1:6">
      <c r="A238" s="11">
        <v>41691.473749999997</v>
      </c>
      <c r="B238">
        <v>100</v>
      </c>
      <c r="C238">
        <v>0</v>
      </c>
      <c r="D238">
        <v>0</v>
      </c>
      <c r="E238">
        <v>0</v>
      </c>
      <c r="F238">
        <v>100</v>
      </c>
    </row>
    <row r="239" spans="1:6">
      <c r="A239" s="11">
        <v>41691.473877314813</v>
      </c>
      <c r="B239">
        <v>100</v>
      </c>
      <c r="C239">
        <v>0</v>
      </c>
      <c r="D239">
        <v>0</v>
      </c>
      <c r="E239">
        <v>0</v>
      </c>
      <c r="F239">
        <v>100</v>
      </c>
    </row>
    <row r="240" spans="1:6">
      <c r="A240" s="11">
        <v>41691.473993055559</v>
      </c>
      <c r="B240">
        <v>100</v>
      </c>
      <c r="C240">
        <v>0</v>
      </c>
      <c r="D240">
        <v>0</v>
      </c>
      <c r="E240">
        <v>0</v>
      </c>
      <c r="F240">
        <v>100</v>
      </c>
    </row>
    <row r="241" spans="1:6">
      <c r="A241" s="11">
        <v>41691.474120370367</v>
      </c>
      <c r="B241">
        <v>100</v>
      </c>
      <c r="C241">
        <v>0</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99.9</v>
      </c>
      <c r="C252">
        <v>0.1</v>
      </c>
      <c r="D252">
        <v>0</v>
      </c>
      <c r="E252">
        <v>0</v>
      </c>
      <c r="F252">
        <v>100</v>
      </c>
    </row>
    <row r="253" spans="1:6">
      <c r="A253" s="11">
        <v>41691.475543981483</v>
      </c>
      <c r="B253">
        <v>100</v>
      </c>
      <c r="C253">
        <v>0</v>
      </c>
      <c r="D253">
        <v>0</v>
      </c>
      <c r="E253">
        <v>0</v>
      </c>
      <c r="F253">
        <v>100</v>
      </c>
    </row>
    <row r="254" spans="1:6">
      <c r="A254" s="11">
        <v>41691.475671296299</v>
      </c>
      <c r="B254">
        <v>100</v>
      </c>
      <c r="C254">
        <v>0</v>
      </c>
      <c r="D254">
        <v>0</v>
      </c>
      <c r="E254">
        <v>0</v>
      </c>
      <c r="F254">
        <v>100</v>
      </c>
    </row>
    <row r="255" spans="1:6">
      <c r="A255" s="11">
        <v>41691.475787037038</v>
      </c>
      <c r="B255">
        <v>100</v>
      </c>
      <c r="C255">
        <v>0</v>
      </c>
      <c r="D255">
        <v>0</v>
      </c>
      <c r="E255">
        <v>0</v>
      </c>
      <c r="F255">
        <v>100</v>
      </c>
    </row>
    <row r="256" spans="1:6">
      <c r="A256" s="11">
        <v>41691.475902777776</v>
      </c>
      <c r="B256">
        <v>100</v>
      </c>
      <c r="C256">
        <v>0</v>
      </c>
      <c r="D256">
        <v>0</v>
      </c>
      <c r="E256">
        <v>0</v>
      </c>
      <c r="F256">
        <v>100</v>
      </c>
    </row>
    <row r="257" spans="1:6">
      <c r="A257" s="11">
        <v>41691.476030092592</v>
      </c>
      <c r="B257">
        <v>100</v>
      </c>
      <c r="C257">
        <v>0</v>
      </c>
      <c r="D257">
        <v>0</v>
      </c>
      <c r="E257">
        <v>0</v>
      </c>
      <c r="F257">
        <v>100</v>
      </c>
    </row>
    <row r="258" spans="1:6">
      <c r="A258" s="11">
        <v>41691.476145833331</v>
      </c>
      <c r="B258">
        <v>100</v>
      </c>
      <c r="C258">
        <v>0</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100</v>
      </c>
      <c r="C268">
        <v>0</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100</v>
      </c>
      <c r="C272">
        <v>0</v>
      </c>
      <c r="D272">
        <v>0</v>
      </c>
      <c r="E272">
        <v>0</v>
      </c>
      <c r="F272">
        <v>100</v>
      </c>
    </row>
    <row r="273" spans="1:6">
      <c r="A273" s="11">
        <v>41691.477939814817</v>
      </c>
      <c r="B273">
        <v>100</v>
      </c>
      <c r="C273">
        <v>0</v>
      </c>
      <c r="D273">
        <v>0</v>
      </c>
      <c r="E273">
        <v>0</v>
      </c>
      <c r="F273">
        <v>100</v>
      </c>
    </row>
    <row r="274" spans="1:6">
      <c r="A274" s="11">
        <v>41691.478055555555</v>
      </c>
      <c r="B274">
        <v>100</v>
      </c>
      <c r="C274">
        <v>0</v>
      </c>
      <c r="D274">
        <v>0</v>
      </c>
      <c r="E274">
        <v>0</v>
      </c>
      <c r="F274">
        <v>100</v>
      </c>
    </row>
    <row r="275" spans="1:6">
      <c r="A275" s="11">
        <v>41691.478171296294</v>
      </c>
      <c r="B275">
        <v>100</v>
      </c>
      <c r="C275">
        <v>0</v>
      </c>
      <c r="D275">
        <v>0</v>
      </c>
      <c r="E275">
        <v>0</v>
      </c>
      <c r="F275">
        <v>100</v>
      </c>
    </row>
    <row r="276" spans="1:6">
      <c r="A276" s="11">
        <v>41691.478298611109</v>
      </c>
      <c r="B276">
        <v>100</v>
      </c>
      <c r="C276">
        <v>0</v>
      </c>
      <c r="D276">
        <v>0</v>
      </c>
      <c r="E276">
        <v>0</v>
      </c>
      <c r="F276">
        <v>100</v>
      </c>
    </row>
    <row r="277" spans="1:6">
      <c r="A277" s="11">
        <v>41691.478414351855</v>
      </c>
      <c r="B277">
        <v>100</v>
      </c>
      <c r="C277">
        <v>0</v>
      </c>
      <c r="D277">
        <v>0</v>
      </c>
      <c r="E277">
        <v>0</v>
      </c>
      <c r="F277">
        <v>100</v>
      </c>
    </row>
    <row r="278" spans="1:6">
      <c r="A278" s="11">
        <v>41691.478541666664</v>
      </c>
      <c r="B278">
        <v>100</v>
      </c>
      <c r="C278">
        <v>0</v>
      </c>
      <c r="D278">
        <v>0</v>
      </c>
      <c r="E278">
        <v>0</v>
      </c>
      <c r="F278">
        <v>100</v>
      </c>
    </row>
    <row r="279" spans="1:6">
      <c r="A279" s="11">
        <v>41691.47865740741</v>
      </c>
      <c r="B279">
        <v>100</v>
      </c>
      <c r="C279">
        <v>0</v>
      </c>
      <c r="D279">
        <v>0</v>
      </c>
      <c r="E279">
        <v>0</v>
      </c>
      <c r="F279">
        <v>100</v>
      </c>
    </row>
    <row r="280" spans="1:6">
      <c r="A280" s="11">
        <v>41691.478773148148</v>
      </c>
      <c r="B280">
        <v>99.9</v>
      </c>
      <c r="C280">
        <v>0.1</v>
      </c>
      <c r="D280">
        <v>0</v>
      </c>
      <c r="E280">
        <v>0</v>
      </c>
      <c r="F280">
        <v>100</v>
      </c>
    </row>
    <row r="281" spans="1:6">
      <c r="A281" s="11">
        <v>41691.478888888887</v>
      </c>
      <c r="B281">
        <v>100</v>
      </c>
      <c r="C281">
        <v>0</v>
      </c>
      <c r="D281">
        <v>0</v>
      </c>
      <c r="E281">
        <v>0</v>
      </c>
      <c r="F281">
        <v>100</v>
      </c>
    </row>
    <row r="282" spans="1:6">
      <c r="A282" s="11">
        <v>41691.479016203702</v>
      </c>
      <c r="B282">
        <v>100</v>
      </c>
      <c r="C282">
        <v>0</v>
      </c>
      <c r="D282">
        <v>0</v>
      </c>
      <c r="E282">
        <v>0</v>
      </c>
      <c r="F282">
        <v>100</v>
      </c>
    </row>
    <row r="283" spans="1:6">
      <c r="A283" s="11">
        <v>41691.479131944441</v>
      </c>
      <c r="B283">
        <v>100</v>
      </c>
      <c r="C283">
        <v>0</v>
      </c>
      <c r="D283">
        <v>0</v>
      </c>
      <c r="E283">
        <v>0</v>
      </c>
      <c r="F283">
        <v>100</v>
      </c>
    </row>
    <row r="284" spans="1:6">
      <c r="A284" s="11">
        <v>41691.479247685187</v>
      </c>
      <c r="B284">
        <v>100</v>
      </c>
      <c r="C284">
        <v>0</v>
      </c>
      <c r="D284">
        <v>0</v>
      </c>
      <c r="E284">
        <v>0</v>
      </c>
      <c r="F284">
        <v>100</v>
      </c>
    </row>
    <row r="285" spans="1:6">
      <c r="A285" s="11">
        <v>41691.479375000003</v>
      </c>
      <c r="B285">
        <v>100</v>
      </c>
      <c r="C285">
        <v>0</v>
      </c>
      <c r="D285">
        <v>0</v>
      </c>
      <c r="E285">
        <v>0</v>
      </c>
      <c r="F285">
        <v>100</v>
      </c>
    </row>
    <row r="286" spans="1:6">
      <c r="A286" s="11">
        <v>41691.479490740741</v>
      </c>
      <c r="B286">
        <v>100</v>
      </c>
      <c r="C286">
        <v>0</v>
      </c>
      <c r="D286">
        <v>0</v>
      </c>
      <c r="E286">
        <v>0</v>
      </c>
      <c r="F286">
        <v>100</v>
      </c>
    </row>
    <row r="287" spans="1:6">
      <c r="A287" s="11">
        <v>41691.47960648148</v>
      </c>
      <c r="B287">
        <v>100</v>
      </c>
      <c r="C287">
        <v>0</v>
      </c>
      <c r="D287">
        <v>0</v>
      </c>
      <c r="E287">
        <v>0</v>
      </c>
      <c r="F287">
        <v>100</v>
      </c>
    </row>
    <row r="288" spans="1:6">
      <c r="A288" s="11">
        <v>41691.479733796295</v>
      </c>
      <c r="B288">
        <v>100</v>
      </c>
      <c r="C288">
        <v>0</v>
      </c>
      <c r="D288">
        <v>0</v>
      </c>
      <c r="E288">
        <v>0</v>
      </c>
      <c r="F288">
        <v>100</v>
      </c>
    </row>
    <row r="289" spans="1:6">
      <c r="A289" s="11">
        <v>41691.479849537034</v>
      </c>
      <c r="B289">
        <v>100</v>
      </c>
      <c r="C289">
        <v>0</v>
      </c>
      <c r="D289">
        <v>0</v>
      </c>
      <c r="E289">
        <v>0</v>
      </c>
      <c r="F289">
        <v>100</v>
      </c>
    </row>
    <row r="290" spans="1:6">
      <c r="A290" s="11">
        <v>41691.47996527778</v>
      </c>
      <c r="B290">
        <v>100</v>
      </c>
      <c r="C290">
        <v>0</v>
      </c>
      <c r="D290">
        <v>0</v>
      </c>
      <c r="E290">
        <v>0</v>
      </c>
      <c r="F290">
        <v>100</v>
      </c>
    </row>
    <row r="291" spans="1:6">
      <c r="A291" s="11">
        <v>41691.480092592596</v>
      </c>
      <c r="B291">
        <v>100</v>
      </c>
      <c r="C291">
        <v>0</v>
      </c>
      <c r="D291">
        <v>0</v>
      </c>
      <c r="E291">
        <v>0</v>
      </c>
      <c r="F291">
        <v>100</v>
      </c>
    </row>
    <row r="292" spans="1:6">
      <c r="A292" s="11">
        <v>41691.480208333334</v>
      </c>
      <c r="B292">
        <v>100</v>
      </c>
      <c r="C292">
        <v>0</v>
      </c>
      <c r="D292">
        <v>0</v>
      </c>
      <c r="E292">
        <v>0</v>
      </c>
      <c r="F292">
        <v>100</v>
      </c>
    </row>
    <row r="293" spans="1:6">
      <c r="A293" s="11">
        <v>41691.480324074073</v>
      </c>
      <c r="B293">
        <v>100</v>
      </c>
      <c r="C293">
        <v>0</v>
      </c>
      <c r="D293">
        <v>0</v>
      </c>
      <c r="E293">
        <v>0</v>
      </c>
      <c r="F293">
        <v>100</v>
      </c>
    </row>
    <row r="294" spans="1:6">
      <c r="A294" s="11">
        <v>41691.480451388888</v>
      </c>
      <c r="B294">
        <v>100</v>
      </c>
      <c r="C294">
        <v>0</v>
      </c>
      <c r="D294">
        <v>0</v>
      </c>
      <c r="E294">
        <v>0</v>
      </c>
      <c r="F294">
        <v>100</v>
      </c>
    </row>
    <row r="295" spans="1:6">
      <c r="A295" s="11">
        <v>41691.480567129627</v>
      </c>
      <c r="B295">
        <v>100</v>
      </c>
      <c r="C295">
        <v>0</v>
      </c>
      <c r="D295">
        <v>0</v>
      </c>
      <c r="E295">
        <v>0</v>
      </c>
      <c r="F295">
        <v>100</v>
      </c>
    </row>
    <row r="296" spans="1:6">
      <c r="A296" s="11">
        <v>41691.480682870373</v>
      </c>
      <c r="B296">
        <v>100</v>
      </c>
      <c r="C296">
        <v>0</v>
      </c>
      <c r="D296">
        <v>0</v>
      </c>
      <c r="E296">
        <v>0</v>
      </c>
      <c r="F296">
        <v>100</v>
      </c>
    </row>
    <row r="297" spans="1:6">
      <c r="A297" s="11">
        <v>41691.480810185189</v>
      </c>
      <c r="B297">
        <v>100</v>
      </c>
      <c r="C297">
        <v>0</v>
      </c>
      <c r="D297">
        <v>0</v>
      </c>
      <c r="E297">
        <v>0</v>
      </c>
      <c r="F297">
        <v>100</v>
      </c>
    </row>
    <row r="298" spans="1:6">
      <c r="A298" s="11">
        <v>41691.480925925927</v>
      </c>
      <c r="B298">
        <v>100</v>
      </c>
      <c r="C298">
        <v>0</v>
      </c>
      <c r="D298">
        <v>0</v>
      </c>
      <c r="E298">
        <v>0</v>
      </c>
      <c r="F298">
        <v>100</v>
      </c>
    </row>
    <row r="299" spans="1:6">
      <c r="A299" s="11">
        <v>41691.481041666666</v>
      </c>
      <c r="B299">
        <v>100</v>
      </c>
      <c r="C299">
        <v>0</v>
      </c>
      <c r="D299">
        <v>0</v>
      </c>
      <c r="E299">
        <v>0</v>
      </c>
      <c r="F299">
        <v>100</v>
      </c>
    </row>
    <row r="300" spans="1:6">
      <c r="A300" s="11">
        <v>41691.481168981481</v>
      </c>
      <c r="B300">
        <v>100</v>
      </c>
      <c r="C300">
        <v>0</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100</v>
      </c>
      <c r="C309">
        <v>0</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99.9</v>
      </c>
      <c r="C324">
        <v>0.1</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100</v>
      </c>
      <c r="C339">
        <v>0</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100</v>
      </c>
      <c r="C343">
        <v>0</v>
      </c>
      <c r="D343">
        <v>0</v>
      </c>
      <c r="E343">
        <v>0</v>
      </c>
      <c r="F343">
        <v>100</v>
      </c>
    </row>
    <row r="344" spans="1:6">
      <c r="A344" s="11">
        <v>41691.48642361111</v>
      </c>
      <c r="B344">
        <v>100</v>
      </c>
      <c r="C344">
        <v>0</v>
      </c>
      <c r="D344">
        <v>0</v>
      </c>
      <c r="E344">
        <v>0</v>
      </c>
      <c r="F344">
        <v>100</v>
      </c>
    </row>
    <row r="345" spans="1:6">
      <c r="A345" s="11">
        <v>41691.486539351848</v>
      </c>
      <c r="B345">
        <v>100</v>
      </c>
      <c r="C345">
        <v>0</v>
      </c>
      <c r="D345">
        <v>0</v>
      </c>
      <c r="E345">
        <v>0</v>
      </c>
      <c r="F345">
        <v>100</v>
      </c>
    </row>
    <row r="346" spans="1:6">
      <c r="A346" s="11">
        <v>41691.486655092594</v>
      </c>
      <c r="B346">
        <v>100</v>
      </c>
      <c r="C346">
        <v>0</v>
      </c>
      <c r="D346">
        <v>0</v>
      </c>
      <c r="E346">
        <v>0</v>
      </c>
      <c r="F346">
        <v>100</v>
      </c>
    </row>
    <row r="347" spans="1:6">
      <c r="A347" s="11">
        <v>41691.486770833333</v>
      </c>
      <c r="B347">
        <v>100</v>
      </c>
      <c r="C347">
        <v>0</v>
      </c>
      <c r="D347">
        <v>0</v>
      </c>
      <c r="E347">
        <v>0</v>
      </c>
      <c r="F347">
        <v>100</v>
      </c>
    </row>
    <row r="348" spans="1:6">
      <c r="A348" s="11">
        <v>41691.486898148149</v>
      </c>
      <c r="B348">
        <v>100</v>
      </c>
      <c r="C348">
        <v>0</v>
      </c>
      <c r="D348">
        <v>0</v>
      </c>
      <c r="E348">
        <v>0</v>
      </c>
      <c r="F348">
        <v>100</v>
      </c>
    </row>
    <row r="349" spans="1:6">
      <c r="A349" s="11">
        <v>41691.487013888887</v>
      </c>
      <c r="B349">
        <v>100</v>
      </c>
      <c r="C349">
        <v>0</v>
      </c>
      <c r="D349">
        <v>0</v>
      </c>
      <c r="E349">
        <v>0</v>
      </c>
      <c r="F349">
        <v>100</v>
      </c>
    </row>
    <row r="350" spans="1:6">
      <c r="A350" s="11">
        <v>41691.487129629626</v>
      </c>
      <c r="B350">
        <v>100</v>
      </c>
      <c r="C350">
        <v>0</v>
      </c>
      <c r="D350">
        <v>0</v>
      </c>
      <c r="E350">
        <v>0</v>
      </c>
      <c r="F350">
        <v>100</v>
      </c>
    </row>
    <row r="351" spans="1:6">
      <c r="A351" s="11">
        <v>41691.487256944441</v>
      </c>
      <c r="B351">
        <v>100</v>
      </c>
      <c r="C351">
        <v>0</v>
      </c>
      <c r="D351">
        <v>0</v>
      </c>
      <c r="E351">
        <v>0</v>
      </c>
      <c r="F351">
        <v>100</v>
      </c>
    </row>
    <row r="352" spans="1:6">
      <c r="A352" s="11">
        <v>41691.487372685187</v>
      </c>
      <c r="B352">
        <v>100</v>
      </c>
      <c r="C352">
        <v>0</v>
      </c>
      <c r="D352">
        <v>0</v>
      </c>
      <c r="E352">
        <v>0</v>
      </c>
      <c r="F352">
        <v>100</v>
      </c>
    </row>
    <row r="353" spans="1:6">
      <c r="A353" s="11">
        <v>41691.487488425926</v>
      </c>
      <c r="B353">
        <v>99.9</v>
      </c>
      <c r="C353">
        <v>0.1</v>
      </c>
      <c r="D353">
        <v>0</v>
      </c>
      <c r="E353">
        <v>0</v>
      </c>
      <c r="F353">
        <v>100</v>
      </c>
    </row>
    <row r="354" spans="1:6">
      <c r="A354" s="11">
        <v>41691.487604166665</v>
      </c>
      <c r="B354">
        <v>99.6</v>
      </c>
      <c r="C354">
        <v>0.4</v>
      </c>
      <c r="D354">
        <v>0</v>
      </c>
      <c r="E354">
        <v>0</v>
      </c>
      <c r="F354">
        <v>100</v>
      </c>
    </row>
    <row r="355" spans="1:6">
      <c r="A355" s="11">
        <v>41691.48773148148</v>
      </c>
      <c r="B355">
        <v>6.8</v>
      </c>
      <c r="C355">
        <v>0.1</v>
      </c>
      <c r="D355">
        <v>0</v>
      </c>
      <c r="E355">
        <v>93.1</v>
      </c>
      <c r="F355">
        <v>6.8999999999999995</v>
      </c>
    </row>
    <row r="356" spans="1:6">
      <c r="A356" s="11">
        <v>41691.487847222219</v>
      </c>
      <c r="B356">
        <v>0</v>
      </c>
      <c r="C356">
        <v>0</v>
      </c>
      <c r="D356">
        <v>0</v>
      </c>
      <c r="E356">
        <v>100</v>
      </c>
      <c r="F356">
        <v>0</v>
      </c>
    </row>
    <row r="357" spans="1:6">
      <c r="A357" s="11">
        <v>41691.487962962965</v>
      </c>
      <c r="B357">
        <v>0</v>
      </c>
      <c r="C357">
        <v>0</v>
      </c>
      <c r="D357">
        <v>0</v>
      </c>
      <c r="E357">
        <v>100</v>
      </c>
      <c r="F357">
        <v>0</v>
      </c>
    </row>
    <row r="358" spans="1:6">
      <c r="A358" s="11">
        <v>41691.488078703704</v>
      </c>
      <c r="B358">
        <v>0.1</v>
      </c>
      <c r="C358">
        <v>0.6</v>
      </c>
      <c r="D358">
        <v>0</v>
      </c>
      <c r="E358">
        <v>99.3</v>
      </c>
      <c r="F358">
        <v>0.7</v>
      </c>
    </row>
    <row r="359" spans="1:6">
      <c r="A359" s="11">
        <v>41691.488194444442</v>
      </c>
      <c r="B359">
        <v>0</v>
      </c>
      <c r="C359">
        <v>0</v>
      </c>
      <c r="D359">
        <v>0</v>
      </c>
      <c r="E359">
        <v>100</v>
      </c>
      <c r="F359">
        <v>0</v>
      </c>
    </row>
    <row r="360" spans="1:6">
      <c r="A360" s="11">
        <v>41691.488310185188</v>
      </c>
      <c r="B360">
        <v>0</v>
      </c>
      <c r="C360">
        <v>0</v>
      </c>
      <c r="D360">
        <v>0</v>
      </c>
      <c r="E360">
        <v>100</v>
      </c>
      <c r="F360">
        <v>0</v>
      </c>
    </row>
    <row r="361" spans="1:6">
      <c r="A361" s="11">
        <v>41691.488425925927</v>
      </c>
      <c r="B361">
        <v>0</v>
      </c>
      <c r="C361">
        <v>0</v>
      </c>
      <c r="D361">
        <v>0</v>
      </c>
      <c r="E361">
        <v>100</v>
      </c>
      <c r="F361">
        <v>0</v>
      </c>
    </row>
    <row r="363" spans="1:6">
      <c r="A363" t="s">
        <v>713</v>
      </c>
      <c r="B363">
        <v>97.378888888888909</v>
      </c>
      <c r="C363">
        <v>6.666666666666668E-3</v>
      </c>
      <c r="D363">
        <v>0</v>
      </c>
      <c r="E363">
        <v>2.6144444444444441</v>
      </c>
      <c r="F363">
        <v>97.385555555555541</v>
      </c>
    </row>
  </sheetData>
  <phoneticPr fontId="1"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728</v>
      </c>
      <c r="B1" t="s">
        <v>346</v>
      </c>
      <c r="C1" t="s">
        <v>347</v>
      </c>
      <c r="D1" t="s">
        <v>348</v>
      </c>
      <c r="E1" t="s">
        <v>349</v>
      </c>
      <c r="F1" t="s">
        <v>711</v>
      </c>
    </row>
    <row r="2" spans="1:6">
      <c r="A2" s="11">
        <v>41691.4455787037</v>
      </c>
      <c r="B2">
        <v>0</v>
      </c>
      <c r="C2">
        <v>1.8</v>
      </c>
      <c r="D2">
        <v>0</v>
      </c>
      <c r="E2">
        <v>98.2</v>
      </c>
      <c r="F2">
        <v>1.8</v>
      </c>
    </row>
    <row r="3" spans="1:6">
      <c r="A3" s="11">
        <v>41691.445694444446</v>
      </c>
      <c r="B3">
        <v>0</v>
      </c>
      <c r="C3">
        <v>0.9</v>
      </c>
      <c r="D3">
        <v>0</v>
      </c>
      <c r="E3">
        <v>99.1</v>
      </c>
      <c r="F3">
        <v>0.9</v>
      </c>
    </row>
    <row r="4" spans="1:6">
      <c r="A4" s="11">
        <v>41691.445810185185</v>
      </c>
      <c r="B4">
        <v>47.3</v>
      </c>
      <c r="C4">
        <v>0.7</v>
      </c>
      <c r="D4">
        <v>0</v>
      </c>
      <c r="E4">
        <v>52</v>
      </c>
      <c r="F4">
        <v>48</v>
      </c>
    </row>
    <row r="5" spans="1:6">
      <c r="A5" s="11">
        <v>41691.445925925924</v>
      </c>
      <c r="B5">
        <v>99.9</v>
      </c>
      <c r="C5">
        <v>0.1</v>
      </c>
      <c r="D5">
        <v>0</v>
      </c>
      <c r="E5">
        <v>0</v>
      </c>
      <c r="F5">
        <v>100</v>
      </c>
    </row>
    <row r="6" spans="1:6">
      <c r="A6" s="11">
        <v>41691.44604166667</v>
      </c>
      <c r="B6">
        <v>100</v>
      </c>
      <c r="C6">
        <v>0</v>
      </c>
      <c r="D6">
        <v>0</v>
      </c>
      <c r="E6">
        <v>0</v>
      </c>
      <c r="F6">
        <v>100</v>
      </c>
    </row>
    <row r="7" spans="1:6">
      <c r="A7" s="11">
        <v>41691.446157407408</v>
      </c>
      <c r="B7">
        <v>98</v>
      </c>
      <c r="C7">
        <v>2</v>
      </c>
      <c r="D7">
        <v>0</v>
      </c>
      <c r="E7">
        <v>0</v>
      </c>
      <c r="F7">
        <v>100</v>
      </c>
    </row>
    <row r="8" spans="1:6">
      <c r="A8" s="11">
        <v>41691.446273148147</v>
      </c>
      <c r="B8">
        <v>99.9</v>
      </c>
      <c r="C8">
        <v>0.1</v>
      </c>
      <c r="D8">
        <v>0</v>
      </c>
      <c r="E8">
        <v>0</v>
      </c>
      <c r="F8">
        <v>100</v>
      </c>
    </row>
    <row r="9" spans="1:6">
      <c r="A9" s="11">
        <v>41691.446400462963</v>
      </c>
      <c r="B9">
        <v>97.1</v>
      </c>
      <c r="C9">
        <v>2.9</v>
      </c>
      <c r="D9">
        <v>0</v>
      </c>
      <c r="E9">
        <v>0</v>
      </c>
      <c r="F9">
        <v>100</v>
      </c>
    </row>
    <row r="10" spans="1:6">
      <c r="A10" s="11">
        <v>41691.446516203701</v>
      </c>
      <c r="B10">
        <v>97.6</v>
      </c>
      <c r="C10">
        <v>2.4</v>
      </c>
      <c r="D10">
        <v>0</v>
      </c>
      <c r="E10">
        <v>0</v>
      </c>
      <c r="F10">
        <v>100</v>
      </c>
    </row>
    <row r="11" spans="1:6">
      <c r="A11" s="11">
        <v>41691.446631944447</v>
      </c>
      <c r="B11">
        <v>97.7</v>
      </c>
      <c r="C11">
        <v>2.2999999999999998</v>
      </c>
      <c r="D11">
        <v>0</v>
      </c>
      <c r="E11">
        <v>0</v>
      </c>
      <c r="F11">
        <v>100</v>
      </c>
    </row>
    <row r="12" spans="1:6">
      <c r="A12" s="11">
        <v>41691.446759259263</v>
      </c>
      <c r="B12">
        <v>97.5</v>
      </c>
      <c r="C12">
        <v>2.5</v>
      </c>
      <c r="D12">
        <v>0</v>
      </c>
      <c r="E12">
        <v>0</v>
      </c>
      <c r="F12">
        <v>100</v>
      </c>
    </row>
    <row r="13" spans="1:6">
      <c r="A13" s="11">
        <v>41691.446875000001</v>
      </c>
      <c r="B13">
        <v>97.7</v>
      </c>
      <c r="C13">
        <v>2.2999999999999998</v>
      </c>
      <c r="D13">
        <v>0</v>
      </c>
      <c r="E13">
        <v>0</v>
      </c>
      <c r="F13">
        <v>100</v>
      </c>
    </row>
    <row r="14" spans="1:6">
      <c r="A14" s="11">
        <v>41691.44699074074</v>
      </c>
      <c r="B14">
        <v>97.5</v>
      </c>
      <c r="C14">
        <v>2.5</v>
      </c>
      <c r="D14">
        <v>0</v>
      </c>
      <c r="E14">
        <v>0</v>
      </c>
      <c r="F14">
        <v>100</v>
      </c>
    </row>
    <row r="15" spans="1:6">
      <c r="A15" s="11">
        <v>41691.447106481479</v>
      </c>
      <c r="B15">
        <v>97.8</v>
      </c>
      <c r="C15">
        <v>2.2000000000000002</v>
      </c>
      <c r="D15">
        <v>0</v>
      </c>
      <c r="E15">
        <v>0</v>
      </c>
      <c r="F15">
        <v>100</v>
      </c>
    </row>
    <row r="16" spans="1:6">
      <c r="A16" s="11">
        <v>41691.447233796294</v>
      </c>
      <c r="B16">
        <v>97.5</v>
      </c>
      <c r="C16">
        <v>2.5</v>
      </c>
      <c r="D16">
        <v>0</v>
      </c>
      <c r="E16">
        <v>0</v>
      </c>
      <c r="F16">
        <v>100</v>
      </c>
    </row>
    <row r="17" spans="1:6">
      <c r="A17" s="11">
        <v>41691.44734953704</v>
      </c>
      <c r="B17">
        <v>97.7</v>
      </c>
      <c r="C17">
        <v>2.2999999999999998</v>
      </c>
      <c r="D17">
        <v>0</v>
      </c>
      <c r="E17">
        <v>0</v>
      </c>
      <c r="F17">
        <v>100</v>
      </c>
    </row>
    <row r="18" spans="1:6">
      <c r="A18" s="11">
        <v>41691.447476851848</v>
      </c>
      <c r="B18">
        <v>97.4</v>
      </c>
      <c r="C18">
        <v>2.6</v>
      </c>
      <c r="D18">
        <v>0</v>
      </c>
      <c r="E18">
        <v>0</v>
      </c>
      <c r="F18">
        <v>100</v>
      </c>
    </row>
    <row r="19" spans="1:6">
      <c r="A19" s="11">
        <v>41691.447592592594</v>
      </c>
      <c r="B19">
        <v>97.6</v>
      </c>
      <c r="C19">
        <v>2.4</v>
      </c>
      <c r="D19">
        <v>0</v>
      </c>
      <c r="E19">
        <v>0</v>
      </c>
      <c r="F19">
        <v>100</v>
      </c>
    </row>
    <row r="20" spans="1:6">
      <c r="A20" s="11">
        <v>41691.447708333333</v>
      </c>
      <c r="B20">
        <v>97.4</v>
      </c>
      <c r="C20">
        <v>2.6</v>
      </c>
      <c r="D20">
        <v>0</v>
      </c>
      <c r="E20">
        <v>0</v>
      </c>
      <c r="F20">
        <v>100</v>
      </c>
    </row>
    <row r="21" spans="1:6">
      <c r="A21" s="11">
        <v>41691.447835648149</v>
      </c>
      <c r="B21">
        <v>97.8</v>
      </c>
      <c r="C21">
        <v>2.2000000000000002</v>
      </c>
      <c r="D21">
        <v>0</v>
      </c>
      <c r="E21">
        <v>0</v>
      </c>
      <c r="F21">
        <v>100</v>
      </c>
    </row>
    <row r="22" spans="1:6">
      <c r="A22" s="11">
        <v>41691.447951388887</v>
      </c>
      <c r="B22">
        <v>97.4</v>
      </c>
      <c r="C22">
        <v>2.6</v>
      </c>
      <c r="D22">
        <v>0</v>
      </c>
      <c r="E22">
        <v>0</v>
      </c>
      <c r="F22">
        <v>100</v>
      </c>
    </row>
    <row r="23" spans="1:6">
      <c r="A23" s="11">
        <v>41691.448067129626</v>
      </c>
      <c r="B23">
        <v>97.7</v>
      </c>
      <c r="C23">
        <v>2.2999999999999998</v>
      </c>
      <c r="D23">
        <v>0</v>
      </c>
      <c r="E23">
        <v>0</v>
      </c>
      <c r="F23">
        <v>100</v>
      </c>
    </row>
    <row r="24" spans="1:6">
      <c r="A24" s="11">
        <v>41691.448182870372</v>
      </c>
      <c r="B24">
        <v>97.5</v>
      </c>
      <c r="C24">
        <v>2.5</v>
      </c>
      <c r="D24">
        <v>0</v>
      </c>
      <c r="E24">
        <v>0</v>
      </c>
      <c r="F24">
        <v>100</v>
      </c>
    </row>
    <row r="25" spans="1:6">
      <c r="A25" s="11">
        <v>41691.448310185187</v>
      </c>
      <c r="B25">
        <v>97.7</v>
      </c>
      <c r="C25">
        <v>2.2999999999999998</v>
      </c>
      <c r="D25">
        <v>0</v>
      </c>
      <c r="E25">
        <v>0</v>
      </c>
      <c r="F25">
        <v>100</v>
      </c>
    </row>
    <row r="26" spans="1:6">
      <c r="A26" s="11">
        <v>41691.448425925926</v>
      </c>
      <c r="B26">
        <v>97.6</v>
      </c>
      <c r="C26">
        <v>2.4</v>
      </c>
      <c r="D26">
        <v>0</v>
      </c>
      <c r="E26">
        <v>0</v>
      </c>
      <c r="F26">
        <v>100</v>
      </c>
    </row>
    <row r="27" spans="1:6">
      <c r="A27" s="11">
        <v>41691.448553240742</v>
      </c>
      <c r="B27">
        <v>97.6</v>
      </c>
      <c r="C27">
        <v>2.4</v>
      </c>
      <c r="D27">
        <v>0</v>
      </c>
      <c r="E27">
        <v>0</v>
      </c>
      <c r="F27">
        <v>100</v>
      </c>
    </row>
    <row r="28" spans="1:6">
      <c r="A28" s="11">
        <v>41691.44866898148</v>
      </c>
      <c r="B28">
        <v>97.7</v>
      </c>
      <c r="C28">
        <v>2.2999999999999998</v>
      </c>
      <c r="D28">
        <v>0</v>
      </c>
      <c r="E28">
        <v>0</v>
      </c>
      <c r="F28">
        <v>100</v>
      </c>
    </row>
    <row r="29" spans="1:6">
      <c r="A29" s="11">
        <v>41691.448784722219</v>
      </c>
      <c r="B29">
        <v>97.4</v>
      </c>
      <c r="C29">
        <v>2.6</v>
      </c>
      <c r="D29">
        <v>0</v>
      </c>
      <c r="E29">
        <v>0</v>
      </c>
      <c r="F29">
        <v>100</v>
      </c>
    </row>
    <row r="30" spans="1:6">
      <c r="A30" s="11">
        <v>41691.448912037034</v>
      </c>
      <c r="B30">
        <v>97.6</v>
      </c>
      <c r="C30">
        <v>2.4</v>
      </c>
      <c r="D30">
        <v>0</v>
      </c>
      <c r="E30">
        <v>0</v>
      </c>
      <c r="F30">
        <v>100</v>
      </c>
    </row>
    <row r="31" spans="1:6">
      <c r="A31" s="11">
        <v>41691.44902777778</v>
      </c>
      <c r="B31">
        <v>97.3</v>
      </c>
      <c r="C31">
        <v>2.7</v>
      </c>
      <c r="D31">
        <v>0</v>
      </c>
      <c r="E31">
        <v>0</v>
      </c>
      <c r="F31">
        <v>100</v>
      </c>
    </row>
    <row r="32" spans="1:6">
      <c r="A32" s="11">
        <v>41691.449143518519</v>
      </c>
      <c r="B32">
        <v>97.6</v>
      </c>
      <c r="C32">
        <v>2.4</v>
      </c>
      <c r="D32">
        <v>0</v>
      </c>
      <c r="E32">
        <v>0</v>
      </c>
      <c r="F32">
        <v>100</v>
      </c>
    </row>
    <row r="33" spans="1:6">
      <c r="A33" s="11">
        <v>41691.449259259258</v>
      </c>
      <c r="B33">
        <v>97.4</v>
      </c>
      <c r="C33">
        <v>2.6</v>
      </c>
      <c r="D33">
        <v>0</v>
      </c>
      <c r="E33">
        <v>0</v>
      </c>
      <c r="F33">
        <v>100</v>
      </c>
    </row>
    <row r="34" spans="1:6">
      <c r="A34" s="11">
        <v>41691.449386574073</v>
      </c>
      <c r="B34">
        <v>97.5</v>
      </c>
      <c r="C34">
        <v>2.5</v>
      </c>
      <c r="D34">
        <v>0</v>
      </c>
      <c r="E34">
        <v>0</v>
      </c>
      <c r="F34">
        <v>100</v>
      </c>
    </row>
    <row r="35" spans="1:6">
      <c r="A35" s="11">
        <v>41691.449502314812</v>
      </c>
      <c r="B35">
        <v>99.3</v>
      </c>
      <c r="C35">
        <v>0.7</v>
      </c>
      <c r="D35">
        <v>0</v>
      </c>
      <c r="E35">
        <v>0</v>
      </c>
      <c r="F35">
        <v>100</v>
      </c>
    </row>
    <row r="36" spans="1:6">
      <c r="A36" s="11">
        <v>41691.449618055558</v>
      </c>
      <c r="B36">
        <v>100</v>
      </c>
      <c r="C36">
        <v>0</v>
      </c>
      <c r="D36">
        <v>0</v>
      </c>
      <c r="E36">
        <v>0</v>
      </c>
      <c r="F36">
        <v>100</v>
      </c>
    </row>
    <row r="37" spans="1:6">
      <c r="A37" s="11">
        <v>41691.449745370373</v>
      </c>
      <c r="B37">
        <v>100</v>
      </c>
      <c r="C37">
        <v>0</v>
      </c>
      <c r="D37">
        <v>0</v>
      </c>
      <c r="E37">
        <v>0</v>
      </c>
      <c r="F37">
        <v>100</v>
      </c>
    </row>
    <row r="38" spans="1:6">
      <c r="A38" s="11">
        <v>41691.449861111112</v>
      </c>
      <c r="B38">
        <v>98.9</v>
      </c>
      <c r="C38">
        <v>1.1000000000000001</v>
      </c>
      <c r="D38">
        <v>0</v>
      </c>
      <c r="E38">
        <v>0</v>
      </c>
      <c r="F38">
        <v>100</v>
      </c>
    </row>
    <row r="39" spans="1:6">
      <c r="A39" s="11">
        <v>41691.449976851851</v>
      </c>
      <c r="B39">
        <v>97.7</v>
      </c>
      <c r="C39">
        <v>2.2999999999999998</v>
      </c>
      <c r="D39">
        <v>0</v>
      </c>
      <c r="E39">
        <v>0</v>
      </c>
      <c r="F39">
        <v>100</v>
      </c>
    </row>
    <row r="40" spans="1:6">
      <c r="A40" s="11">
        <v>41691.450104166666</v>
      </c>
      <c r="B40">
        <v>97.3</v>
      </c>
      <c r="C40">
        <v>2.7</v>
      </c>
      <c r="D40">
        <v>0</v>
      </c>
      <c r="E40">
        <v>0</v>
      </c>
      <c r="F40">
        <v>100</v>
      </c>
    </row>
    <row r="41" spans="1:6">
      <c r="A41" s="11">
        <v>41691.450219907405</v>
      </c>
      <c r="B41">
        <v>97.6</v>
      </c>
      <c r="C41">
        <v>2.4</v>
      </c>
      <c r="D41">
        <v>0</v>
      </c>
      <c r="E41">
        <v>0</v>
      </c>
      <c r="F41">
        <v>100</v>
      </c>
    </row>
    <row r="42" spans="1:6">
      <c r="A42" s="11">
        <v>41691.450335648151</v>
      </c>
      <c r="B42">
        <v>97.6</v>
      </c>
      <c r="C42">
        <v>2.4</v>
      </c>
      <c r="D42">
        <v>0</v>
      </c>
      <c r="E42">
        <v>0</v>
      </c>
      <c r="F42">
        <v>100</v>
      </c>
    </row>
    <row r="43" spans="1:6">
      <c r="A43" s="11">
        <v>41691.450462962966</v>
      </c>
      <c r="B43">
        <v>97.6</v>
      </c>
      <c r="C43">
        <v>2.4</v>
      </c>
      <c r="D43">
        <v>0</v>
      </c>
      <c r="E43">
        <v>0</v>
      </c>
      <c r="F43">
        <v>100</v>
      </c>
    </row>
    <row r="44" spans="1:6">
      <c r="A44" s="11">
        <v>41691.450578703705</v>
      </c>
      <c r="B44">
        <v>97.7</v>
      </c>
      <c r="C44">
        <v>2.2999999999999998</v>
      </c>
      <c r="D44">
        <v>0</v>
      </c>
      <c r="E44">
        <v>0</v>
      </c>
      <c r="F44">
        <v>100</v>
      </c>
    </row>
    <row r="45" spans="1:6">
      <c r="A45" s="11">
        <v>41691.450694444444</v>
      </c>
      <c r="B45">
        <v>97.4</v>
      </c>
      <c r="C45">
        <v>2.6</v>
      </c>
      <c r="D45">
        <v>0</v>
      </c>
      <c r="E45">
        <v>0</v>
      </c>
      <c r="F45">
        <v>100</v>
      </c>
    </row>
    <row r="46" spans="1:6">
      <c r="A46" s="11">
        <v>41691.450810185182</v>
      </c>
      <c r="B46">
        <v>97.8</v>
      </c>
      <c r="C46">
        <v>2.2000000000000002</v>
      </c>
      <c r="D46">
        <v>0</v>
      </c>
      <c r="E46">
        <v>0</v>
      </c>
      <c r="F46">
        <v>100</v>
      </c>
    </row>
    <row r="47" spans="1:6">
      <c r="A47" s="11">
        <v>41691.450937499998</v>
      </c>
      <c r="B47">
        <v>97.5</v>
      </c>
      <c r="C47">
        <v>2.5</v>
      </c>
      <c r="D47">
        <v>0</v>
      </c>
      <c r="E47">
        <v>0</v>
      </c>
      <c r="F47">
        <v>100</v>
      </c>
    </row>
    <row r="48" spans="1:6">
      <c r="A48" s="11">
        <v>41691.451053240744</v>
      </c>
      <c r="B48">
        <v>97.8</v>
      </c>
      <c r="C48">
        <v>2.2000000000000002</v>
      </c>
      <c r="D48">
        <v>0</v>
      </c>
      <c r="E48">
        <v>0</v>
      </c>
      <c r="F48">
        <v>100</v>
      </c>
    </row>
    <row r="49" spans="1:6">
      <c r="A49" s="11">
        <v>41691.451168981483</v>
      </c>
      <c r="B49">
        <v>97.4</v>
      </c>
      <c r="C49">
        <v>2.6</v>
      </c>
      <c r="D49">
        <v>0</v>
      </c>
      <c r="E49">
        <v>0</v>
      </c>
      <c r="F49">
        <v>100</v>
      </c>
    </row>
    <row r="50" spans="1:6">
      <c r="A50" s="11">
        <v>41691.451296296298</v>
      </c>
      <c r="B50">
        <v>97.7</v>
      </c>
      <c r="C50">
        <v>2.2999999999999998</v>
      </c>
      <c r="D50">
        <v>0</v>
      </c>
      <c r="E50">
        <v>0</v>
      </c>
      <c r="F50">
        <v>100</v>
      </c>
    </row>
    <row r="51" spans="1:6">
      <c r="A51" s="11">
        <v>41691.451412037037</v>
      </c>
      <c r="B51">
        <v>97.5</v>
      </c>
      <c r="C51">
        <v>2.5</v>
      </c>
      <c r="D51">
        <v>0</v>
      </c>
      <c r="E51">
        <v>0</v>
      </c>
      <c r="F51">
        <v>100</v>
      </c>
    </row>
    <row r="52" spans="1:6">
      <c r="A52" s="11">
        <v>41691.451527777775</v>
      </c>
      <c r="B52">
        <v>97.8</v>
      </c>
      <c r="C52">
        <v>2.2000000000000002</v>
      </c>
      <c r="D52">
        <v>0</v>
      </c>
      <c r="E52">
        <v>0</v>
      </c>
      <c r="F52">
        <v>100</v>
      </c>
    </row>
    <row r="53" spans="1:6">
      <c r="A53" s="11">
        <v>41691.451655092591</v>
      </c>
      <c r="B53">
        <v>97.3</v>
      </c>
      <c r="C53">
        <v>2.7</v>
      </c>
      <c r="D53">
        <v>0</v>
      </c>
      <c r="E53">
        <v>0</v>
      </c>
      <c r="F53">
        <v>100</v>
      </c>
    </row>
    <row r="54" spans="1:6">
      <c r="A54" s="11">
        <v>41691.451770833337</v>
      </c>
      <c r="B54">
        <v>97.9</v>
      </c>
      <c r="C54">
        <v>2.1</v>
      </c>
      <c r="D54">
        <v>0</v>
      </c>
      <c r="E54">
        <v>0</v>
      </c>
      <c r="F54">
        <v>100</v>
      </c>
    </row>
    <row r="55" spans="1:6">
      <c r="A55" s="11">
        <v>41691.451886574076</v>
      </c>
      <c r="B55">
        <v>97.5</v>
      </c>
      <c r="C55">
        <v>2.5</v>
      </c>
      <c r="D55">
        <v>0</v>
      </c>
      <c r="E55">
        <v>0</v>
      </c>
      <c r="F55">
        <v>100</v>
      </c>
    </row>
    <row r="56" spans="1:6">
      <c r="A56" s="11">
        <v>41691.452002314814</v>
      </c>
      <c r="B56">
        <v>97.6</v>
      </c>
      <c r="C56">
        <v>2.4</v>
      </c>
      <c r="D56">
        <v>0</v>
      </c>
      <c r="E56">
        <v>0</v>
      </c>
      <c r="F56">
        <v>100</v>
      </c>
    </row>
    <row r="57" spans="1:6">
      <c r="A57" s="11">
        <v>41691.45212962963</v>
      </c>
      <c r="B57">
        <v>97.7</v>
      </c>
      <c r="C57">
        <v>2.2999999999999998</v>
      </c>
      <c r="D57">
        <v>0</v>
      </c>
      <c r="E57">
        <v>0</v>
      </c>
      <c r="F57">
        <v>100</v>
      </c>
    </row>
    <row r="58" spans="1:6">
      <c r="A58" s="11">
        <v>41691.452245370368</v>
      </c>
      <c r="B58">
        <v>97.5</v>
      </c>
      <c r="C58">
        <v>2.5</v>
      </c>
      <c r="D58">
        <v>0</v>
      </c>
      <c r="E58">
        <v>0</v>
      </c>
      <c r="F58">
        <v>100</v>
      </c>
    </row>
    <row r="59" spans="1:6">
      <c r="A59" s="11">
        <v>41691.452361111114</v>
      </c>
      <c r="B59">
        <v>97.7</v>
      </c>
      <c r="C59">
        <v>2.2999999999999998</v>
      </c>
      <c r="D59">
        <v>0</v>
      </c>
      <c r="E59">
        <v>0</v>
      </c>
      <c r="F59">
        <v>100</v>
      </c>
    </row>
    <row r="60" spans="1:6">
      <c r="A60" s="11">
        <v>41691.452488425923</v>
      </c>
      <c r="B60">
        <v>97.5</v>
      </c>
      <c r="C60">
        <v>2.5</v>
      </c>
      <c r="D60">
        <v>0</v>
      </c>
      <c r="E60">
        <v>0</v>
      </c>
      <c r="F60">
        <v>100</v>
      </c>
    </row>
    <row r="61" spans="1:6">
      <c r="A61" s="11">
        <v>41691.452604166669</v>
      </c>
      <c r="B61">
        <v>97.9</v>
      </c>
      <c r="C61">
        <v>2.1</v>
      </c>
      <c r="D61">
        <v>0</v>
      </c>
      <c r="E61">
        <v>0</v>
      </c>
      <c r="F61">
        <v>100</v>
      </c>
    </row>
    <row r="62" spans="1:6">
      <c r="A62" s="11">
        <v>41691.452719907407</v>
      </c>
      <c r="B62">
        <v>100</v>
      </c>
      <c r="C62">
        <v>0</v>
      </c>
      <c r="D62">
        <v>0</v>
      </c>
      <c r="E62">
        <v>0</v>
      </c>
      <c r="F62">
        <v>100</v>
      </c>
    </row>
    <row r="63" spans="1:6">
      <c r="A63" s="11">
        <v>41691.452847222223</v>
      </c>
      <c r="B63">
        <v>100</v>
      </c>
      <c r="C63">
        <v>0</v>
      </c>
      <c r="D63">
        <v>0</v>
      </c>
      <c r="E63">
        <v>0</v>
      </c>
      <c r="F63">
        <v>100</v>
      </c>
    </row>
    <row r="64" spans="1:6">
      <c r="A64" s="11">
        <v>41691.452962962961</v>
      </c>
      <c r="B64">
        <v>100</v>
      </c>
      <c r="C64">
        <v>0</v>
      </c>
      <c r="D64">
        <v>0</v>
      </c>
      <c r="E64">
        <v>0</v>
      </c>
      <c r="F64">
        <v>100</v>
      </c>
    </row>
    <row r="65" spans="1:6">
      <c r="A65" s="11">
        <v>41691.4530787037</v>
      </c>
      <c r="B65">
        <v>100</v>
      </c>
      <c r="C65">
        <v>0</v>
      </c>
      <c r="D65">
        <v>0</v>
      </c>
      <c r="E65">
        <v>0</v>
      </c>
      <c r="F65">
        <v>100</v>
      </c>
    </row>
    <row r="66" spans="1:6">
      <c r="A66" s="11">
        <v>41691.453194444446</v>
      </c>
      <c r="B66">
        <v>100</v>
      </c>
      <c r="C66">
        <v>0</v>
      </c>
      <c r="D66">
        <v>0</v>
      </c>
      <c r="E66">
        <v>0</v>
      </c>
      <c r="F66">
        <v>100</v>
      </c>
    </row>
    <row r="67" spans="1:6">
      <c r="A67" s="11">
        <v>41691.453321759262</v>
      </c>
      <c r="B67">
        <v>100</v>
      </c>
      <c r="C67">
        <v>0</v>
      </c>
      <c r="D67">
        <v>0</v>
      </c>
      <c r="E67">
        <v>0</v>
      </c>
      <c r="F67">
        <v>100</v>
      </c>
    </row>
    <row r="68" spans="1:6">
      <c r="A68" s="11">
        <v>41691.4534375</v>
      </c>
      <c r="B68">
        <v>100</v>
      </c>
      <c r="C68">
        <v>0</v>
      </c>
      <c r="D68">
        <v>0</v>
      </c>
      <c r="E68">
        <v>0</v>
      </c>
      <c r="F68">
        <v>100</v>
      </c>
    </row>
    <row r="69" spans="1:6">
      <c r="A69" s="11">
        <v>41691.453553240739</v>
      </c>
      <c r="B69">
        <v>100</v>
      </c>
      <c r="C69">
        <v>0</v>
      </c>
      <c r="D69">
        <v>0</v>
      </c>
      <c r="E69">
        <v>0</v>
      </c>
      <c r="F69">
        <v>100</v>
      </c>
    </row>
    <row r="70" spans="1:6">
      <c r="A70" s="11">
        <v>41691.453680555554</v>
      </c>
      <c r="B70">
        <v>100</v>
      </c>
      <c r="C70">
        <v>0</v>
      </c>
      <c r="D70">
        <v>0</v>
      </c>
      <c r="E70">
        <v>0</v>
      </c>
      <c r="F70">
        <v>100</v>
      </c>
    </row>
    <row r="71" spans="1:6">
      <c r="A71" s="11">
        <v>41691.453796296293</v>
      </c>
      <c r="B71">
        <v>100</v>
      </c>
      <c r="C71">
        <v>0</v>
      </c>
      <c r="D71">
        <v>0</v>
      </c>
      <c r="E71">
        <v>0</v>
      </c>
      <c r="F71">
        <v>100</v>
      </c>
    </row>
    <row r="72" spans="1:6">
      <c r="A72" s="11">
        <v>41691.453912037039</v>
      </c>
      <c r="B72">
        <v>99.9</v>
      </c>
      <c r="C72">
        <v>0.1</v>
      </c>
      <c r="D72">
        <v>0</v>
      </c>
      <c r="E72">
        <v>0</v>
      </c>
      <c r="F72">
        <v>100</v>
      </c>
    </row>
    <row r="73" spans="1:6">
      <c r="A73" s="11">
        <v>41691.454039351855</v>
      </c>
      <c r="B73">
        <v>100</v>
      </c>
      <c r="C73">
        <v>0</v>
      </c>
      <c r="D73">
        <v>0</v>
      </c>
      <c r="E73">
        <v>0</v>
      </c>
      <c r="F73">
        <v>100</v>
      </c>
    </row>
    <row r="74" spans="1:6">
      <c r="A74" s="11">
        <v>41691.454155092593</v>
      </c>
      <c r="B74">
        <v>100</v>
      </c>
      <c r="C74">
        <v>0</v>
      </c>
      <c r="D74">
        <v>0</v>
      </c>
      <c r="E74">
        <v>0</v>
      </c>
      <c r="F74">
        <v>100</v>
      </c>
    </row>
    <row r="75" spans="1:6">
      <c r="A75" s="11">
        <v>41691.454282407409</v>
      </c>
      <c r="B75">
        <v>100</v>
      </c>
      <c r="C75">
        <v>0</v>
      </c>
      <c r="D75">
        <v>0</v>
      </c>
      <c r="E75">
        <v>0</v>
      </c>
      <c r="F75">
        <v>100</v>
      </c>
    </row>
    <row r="76" spans="1:6">
      <c r="A76" s="11">
        <v>41691.454398148147</v>
      </c>
      <c r="B76">
        <v>100</v>
      </c>
      <c r="C76">
        <v>0</v>
      </c>
      <c r="D76">
        <v>0</v>
      </c>
      <c r="E76">
        <v>0</v>
      </c>
      <c r="F76">
        <v>100</v>
      </c>
    </row>
    <row r="77" spans="1:6">
      <c r="A77" s="11">
        <v>41691.454513888886</v>
      </c>
      <c r="B77">
        <v>100</v>
      </c>
      <c r="C77">
        <v>0</v>
      </c>
      <c r="D77">
        <v>0</v>
      </c>
      <c r="E77">
        <v>0</v>
      </c>
      <c r="F77">
        <v>100</v>
      </c>
    </row>
    <row r="78" spans="1:6">
      <c r="A78" s="11">
        <v>41691.454629629632</v>
      </c>
      <c r="B78">
        <v>100</v>
      </c>
      <c r="C78">
        <v>0</v>
      </c>
      <c r="D78">
        <v>0</v>
      </c>
      <c r="E78">
        <v>0</v>
      </c>
      <c r="F78">
        <v>100</v>
      </c>
    </row>
    <row r="79" spans="1:6">
      <c r="A79" s="11">
        <v>41691.454756944448</v>
      </c>
      <c r="B79">
        <v>100</v>
      </c>
      <c r="C79">
        <v>0</v>
      </c>
      <c r="D79">
        <v>0</v>
      </c>
      <c r="E79">
        <v>0</v>
      </c>
      <c r="F79">
        <v>100</v>
      </c>
    </row>
    <row r="80" spans="1:6">
      <c r="A80" s="11">
        <v>41691.454872685186</v>
      </c>
      <c r="B80">
        <v>100</v>
      </c>
      <c r="C80">
        <v>0</v>
      </c>
      <c r="D80">
        <v>0</v>
      </c>
      <c r="E80">
        <v>0</v>
      </c>
      <c r="F80">
        <v>100</v>
      </c>
    </row>
    <row r="81" spans="1:6">
      <c r="A81" s="11">
        <v>41691.455000000002</v>
      </c>
      <c r="B81">
        <v>100</v>
      </c>
      <c r="C81">
        <v>0</v>
      </c>
      <c r="D81">
        <v>0</v>
      </c>
      <c r="E81">
        <v>0</v>
      </c>
      <c r="F81">
        <v>100</v>
      </c>
    </row>
    <row r="82" spans="1:6">
      <c r="A82" s="11">
        <v>41691.45511574074</v>
      </c>
      <c r="B82">
        <v>100</v>
      </c>
      <c r="C82">
        <v>0</v>
      </c>
      <c r="D82">
        <v>0</v>
      </c>
      <c r="E82">
        <v>0</v>
      </c>
      <c r="F82">
        <v>100</v>
      </c>
    </row>
    <row r="83" spans="1:6">
      <c r="A83" s="11">
        <v>41691.455231481479</v>
      </c>
      <c r="B83">
        <v>100</v>
      </c>
      <c r="C83">
        <v>0</v>
      </c>
      <c r="D83">
        <v>0</v>
      </c>
      <c r="E83">
        <v>0</v>
      </c>
      <c r="F83">
        <v>100</v>
      </c>
    </row>
    <row r="84" spans="1:6">
      <c r="A84" s="11">
        <v>41691.455347222225</v>
      </c>
      <c r="B84">
        <v>99.9</v>
      </c>
      <c r="C84">
        <v>0.1</v>
      </c>
      <c r="D84">
        <v>0</v>
      </c>
      <c r="E84">
        <v>0</v>
      </c>
      <c r="F84">
        <v>100</v>
      </c>
    </row>
    <row r="85" spans="1:6">
      <c r="A85" s="11">
        <v>41691.455474537041</v>
      </c>
      <c r="B85">
        <v>100</v>
      </c>
      <c r="C85">
        <v>0</v>
      </c>
      <c r="D85">
        <v>0</v>
      </c>
      <c r="E85">
        <v>0</v>
      </c>
      <c r="F85">
        <v>100</v>
      </c>
    </row>
    <row r="86" spans="1:6">
      <c r="A86" s="11">
        <v>41691.455590277779</v>
      </c>
      <c r="B86">
        <v>100</v>
      </c>
      <c r="C86">
        <v>0</v>
      </c>
      <c r="D86">
        <v>0</v>
      </c>
      <c r="E86">
        <v>0</v>
      </c>
      <c r="F86">
        <v>100</v>
      </c>
    </row>
    <row r="87" spans="1:6">
      <c r="A87" s="11">
        <v>41691.455706018518</v>
      </c>
      <c r="B87">
        <v>100</v>
      </c>
      <c r="C87">
        <v>0</v>
      </c>
      <c r="D87">
        <v>0</v>
      </c>
      <c r="E87">
        <v>0</v>
      </c>
      <c r="F87">
        <v>100</v>
      </c>
    </row>
    <row r="88" spans="1:6">
      <c r="A88" s="11">
        <v>41691.455833333333</v>
      </c>
      <c r="B88">
        <v>100</v>
      </c>
      <c r="C88">
        <v>0</v>
      </c>
      <c r="D88">
        <v>0</v>
      </c>
      <c r="E88">
        <v>0</v>
      </c>
      <c r="F88">
        <v>100</v>
      </c>
    </row>
    <row r="89" spans="1:6">
      <c r="A89" s="11">
        <v>41691.455949074072</v>
      </c>
      <c r="B89">
        <v>100</v>
      </c>
      <c r="C89">
        <v>0</v>
      </c>
      <c r="D89">
        <v>0</v>
      </c>
      <c r="E89">
        <v>0</v>
      </c>
      <c r="F89">
        <v>100</v>
      </c>
    </row>
    <row r="90" spans="1:6">
      <c r="A90" s="11">
        <v>41691.456064814818</v>
      </c>
      <c r="B90">
        <v>100</v>
      </c>
      <c r="C90">
        <v>0</v>
      </c>
      <c r="D90">
        <v>0</v>
      </c>
      <c r="E90">
        <v>0</v>
      </c>
      <c r="F90">
        <v>100</v>
      </c>
    </row>
    <row r="91" spans="1:6">
      <c r="A91" s="11">
        <v>41691.456192129626</v>
      </c>
      <c r="B91">
        <v>100</v>
      </c>
      <c r="C91">
        <v>0</v>
      </c>
      <c r="D91">
        <v>0</v>
      </c>
      <c r="E91">
        <v>0</v>
      </c>
      <c r="F91">
        <v>100</v>
      </c>
    </row>
    <row r="92" spans="1:6">
      <c r="A92" s="11">
        <v>41691.456307870372</v>
      </c>
      <c r="B92">
        <v>100</v>
      </c>
      <c r="C92">
        <v>0</v>
      </c>
      <c r="D92">
        <v>0</v>
      </c>
      <c r="E92">
        <v>0</v>
      </c>
      <c r="F92">
        <v>100</v>
      </c>
    </row>
    <row r="93" spans="1:6">
      <c r="A93" s="11">
        <v>41691.456423611111</v>
      </c>
      <c r="B93">
        <v>100</v>
      </c>
      <c r="C93">
        <v>0</v>
      </c>
      <c r="D93">
        <v>0</v>
      </c>
      <c r="E93">
        <v>0</v>
      </c>
      <c r="F93">
        <v>100</v>
      </c>
    </row>
    <row r="94" spans="1:6">
      <c r="A94" s="11">
        <v>41691.456550925926</v>
      </c>
      <c r="B94">
        <v>100</v>
      </c>
      <c r="C94">
        <v>0</v>
      </c>
      <c r="D94">
        <v>0</v>
      </c>
      <c r="E94">
        <v>0</v>
      </c>
      <c r="F94">
        <v>100</v>
      </c>
    </row>
    <row r="95" spans="1:6">
      <c r="A95" s="11">
        <v>41691.456666666665</v>
      </c>
      <c r="B95">
        <v>100</v>
      </c>
      <c r="C95">
        <v>0</v>
      </c>
      <c r="D95">
        <v>0</v>
      </c>
      <c r="E95">
        <v>0</v>
      </c>
      <c r="F95">
        <v>100</v>
      </c>
    </row>
    <row r="96" spans="1:6">
      <c r="A96" s="11">
        <v>41691.456782407404</v>
      </c>
      <c r="B96">
        <v>98.5</v>
      </c>
      <c r="C96">
        <v>1.5</v>
      </c>
      <c r="D96">
        <v>0</v>
      </c>
      <c r="E96">
        <v>0</v>
      </c>
      <c r="F96">
        <v>100</v>
      </c>
    </row>
    <row r="97" spans="1:6">
      <c r="A97" s="11">
        <v>41691.456909722219</v>
      </c>
      <c r="B97">
        <v>97.6</v>
      </c>
      <c r="C97">
        <v>2.4</v>
      </c>
      <c r="D97">
        <v>0</v>
      </c>
      <c r="E97">
        <v>0</v>
      </c>
      <c r="F97">
        <v>100</v>
      </c>
    </row>
    <row r="98" spans="1:6">
      <c r="A98" s="11">
        <v>41691.457025462965</v>
      </c>
      <c r="B98">
        <v>97.7</v>
      </c>
      <c r="C98">
        <v>2.2999999999999998</v>
      </c>
      <c r="D98">
        <v>0</v>
      </c>
      <c r="E98">
        <v>0</v>
      </c>
      <c r="F98">
        <v>100</v>
      </c>
    </row>
    <row r="99" spans="1:6">
      <c r="A99" s="11">
        <v>41691.457141203704</v>
      </c>
      <c r="B99">
        <v>97.6</v>
      </c>
      <c r="C99">
        <v>2.4</v>
      </c>
      <c r="D99">
        <v>0</v>
      </c>
      <c r="E99">
        <v>0</v>
      </c>
      <c r="F99">
        <v>100</v>
      </c>
    </row>
    <row r="100" spans="1:6">
      <c r="A100" s="11">
        <v>41691.457256944443</v>
      </c>
      <c r="B100">
        <v>97.7</v>
      </c>
      <c r="C100">
        <v>2.2999999999999998</v>
      </c>
      <c r="D100">
        <v>0</v>
      </c>
      <c r="E100">
        <v>0</v>
      </c>
      <c r="F100">
        <v>100</v>
      </c>
    </row>
    <row r="101" spans="1:6">
      <c r="A101" s="11">
        <v>41691.457384259258</v>
      </c>
      <c r="B101">
        <v>97.4</v>
      </c>
      <c r="C101">
        <v>2.6</v>
      </c>
      <c r="D101">
        <v>0</v>
      </c>
      <c r="E101">
        <v>0</v>
      </c>
      <c r="F101">
        <v>100</v>
      </c>
    </row>
    <row r="102" spans="1:6">
      <c r="A102" s="11">
        <v>41691.457499999997</v>
      </c>
      <c r="B102">
        <v>97.6</v>
      </c>
      <c r="C102">
        <v>2.4</v>
      </c>
      <c r="D102">
        <v>0</v>
      </c>
      <c r="E102">
        <v>0</v>
      </c>
      <c r="F102">
        <v>100</v>
      </c>
    </row>
    <row r="103" spans="1:6">
      <c r="A103" s="11">
        <v>41691.457615740743</v>
      </c>
      <c r="B103">
        <v>97.3</v>
      </c>
      <c r="C103">
        <v>2.7</v>
      </c>
      <c r="D103">
        <v>0</v>
      </c>
      <c r="E103">
        <v>0</v>
      </c>
      <c r="F103">
        <v>100</v>
      </c>
    </row>
    <row r="104" spans="1:6">
      <c r="A104" s="11">
        <v>41691.457743055558</v>
      </c>
      <c r="B104">
        <v>97.5</v>
      </c>
      <c r="C104">
        <v>2.5</v>
      </c>
      <c r="D104">
        <v>0</v>
      </c>
      <c r="E104">
        <v>0</v>
      </c>
      <c r="F104">
        <v>100</v>
      </c>
    </row>
    <row r="105" spans="1:6">
      <c r="A105" s="11">
        <v>41691.457858796297</v>
      </c>
      <c r="B105">
        <v>99</v>
      </c>
      <c r="C105">
        <v>1</v>
      </c>
      <c r="D105">
        <v>0</v>
      </c>
      <c r="E105">
        <v>0</v>
      </c>
      <c r="F105">
        <v>100</v>
      </c>
    </row>
    <row r="106" spans="1:6">
      <c r="A106" s="11">
        <v>41691.457974537036</v>
      </c>
      <c r="B106">
        <v>99.1</v>
      </c>
      <c r="C106">
        <v>0.9</v>
      </c>
      <c r="D106">
        <v>0</v>
      </c>
      <c r="E106">
        <v>0</v>
      </c>
      <c r="F106">
        <v>100</v>
      </c>
    </row>
    <row r="107" spans="1:6">
      <c r="A107" s="11">
        <v>41691.458101851851</v>
      </c>
      <c r="B107">
        <v>97.7</v>
      </c>
      <c r="C107">
        <v>2.2999999999999998</v>
      </c>
      <c r="D107">
        <v>0</v>
      </c>
      <c r="E107">
        <v>0</v>
      </c>
      <c r="F107">
        <v>100</v>
      </c>
    </row>
    <row r="108" spans="1:6">
      <c r="A108" s="11">
        <v>41691.45821759259</v>
      </c>
      <c r="B108">
        <v>98.5</v>
      </c>
      <c r="C108">
        <v>1.5</v>
      </c>
      <c r="D108">
        <v>0</v>
      </c>
      <c r="E108">
        <v>0</v>
      </c>
      <c r="F108">
        <v>100</v>
      </c>
    </row>
    <row r="109" spans="1:6">
      <c r="A109" s="11">
        <v>41691.458333333336</v>
      </c>
      <c r="B109">
        <v>100</v>
      </c>
      <c r="C109">
        <v>0</v>
      </c>
      <c r="D109">
        <v>0</v>
      </c>
      <c r="E109">
        <v>0</v>
      </c>
      <c r="F109">
        <v>100</v>
      </c>
    </row>
    <row r="110" spans="1:6">
      <c r="A110" s="11">
        <v>41691.458460648151</v>
      </c>
      <c r="B110">
        <v>100</v>
      </c>
      <c r="C110">
        <v>0</v>
      </c>
      <c r="D110">
        <v>0</v>
      </c>
      <c r="E110">
        <v>0</v>
      </c>
      <c r="F110">
        <v>100</v>
      </c>
    </row>
    <row r="111" spans="1:6">
      <c r="A111" s="11">
        <v>41691.45857638889</v>
      </c>
      <c r="B111">
        <v>97.7</v>
      </c>
      <c r="C111">
        <v>2.2999999999999998</v>
      </c>
      <c r="D111">
        <v>0</v>
      </c>
      <c r="E111">
        <v>0</v>
      </c>
      <c r="F111">
        <v>100</v>
      </c>
    </row>
    <row r="112" spans="1:6">
      <c r="A112" s="11">
        <v>41691.458692129629</v>
      </c>
      <c r="B112">
        <v>97.6</v>
      </c>
      <c r="C112">
        <v>2.4</v>
      </c>
      <c r="D112">
        <v>0</v>
      </c>
      <c r="E112">
        <v>0</v>
      </c>
      <c r="F112">
        <v>100</v>
      </c>
    </row>
    <row r="113" spans="1:6">
      <c r="A113" s="11">
        <v>41691.458807870367</v>
      </c>
      <c r="B113">
        <v>97.4</v>
      </c>
      <c r="C113">
        <v>2.6</v>
      </c>
      <c r="D113">
        <v>0</v>
      </c>
      <c r="E113">
        <v>0</v>
      </c>
      <c r="F113">
        <v>100</v>
      </c>
    </row>
    <row r="114" spans="1:6">
      <c r="A114" s="11">
        <v>41691.458935185183</v>
      </c>
      <c r="B114">
        <v>97.6</v>
      </c>
      <c r="C114">
        <v>2.4</v>
      </c>
      <c r="D114">
        <v>0</v>
      </c>
      <c r="E114">
        <v>0</v>
      </c>
      <c r="F114">
        <v>100</v>
      </c>
    </row>
    <row r="115" spans="1:6">
      <c r="A115" s="11">
        <v>41691.459050925929</v>
      </c>
      <c r="B115">
        <v>97.4</v>
      </c>
      <c r="C115">
        <v>2.6</v>
      </c>
      <c r="D115">
        <v>0</v>
      </c>
      <c r="E115">
        <v>0</v>
      </c>
      <c r="F115">
        <v>100</v>
      </c>
    </row>
    <row r="116" spans="1:6">
      <c r="A116" s="11">
        <v>41691.459166666667</v>
      </c>
      <c r="B116">
        <v>97.6</v>
      </c>
      <c r="C116">
        <v>2.4</v>
      </c>
      <c r="D116">
        <v>0</v>
      </c>
      <c r="E116">
        <v>0</v>
      </c>
      <c r="F116">
        <v>100</v>
      </c>
    </row>
    <row r="117" spans="1:6">
      <c r="A117" s="11">
        <v>41691.459293981483</v>
      </c>
      <c r="B117">
        <v>97.4</v>
      </c>
      <c r="C117">
        <v>2.6</v>
      </c>
      <c r="D117">
        <v>0</v>
      </c>
      <c r="E117">
        <v>0</v>
      </c>
      <c r="F117">
        <v>100</v>
      </c>
    </row>
    <row r="118" spans="1:6">
      <c r="A118" s="11">
        <v>41691.459409722222</v>
      </c>
      <c r="B118">
        <v>97.6</v>
      </c>
      <c r="C118">
        <v>2.4</v>
      </c>
      <c r="D118">
        <v>0</v>
      </c>
      <c r="E118">
        <v>0</v>
      </c>
      <c r="F118">
        <v>100</v>
      </c>
    </row>
    <row r="119" spans="1:6">
      <c r="A119" s="11">
        <v>41691.45952546296</v>
      </c>
      <c r="B119">
        <v>97.7</v>
      </c>
      <c r="C119">
        <v>2.2999999999999998</v>
      </c>
      <c r="D119">
        <v>0</v>
      </c>
      <c r="E119">
        <v>0</v>
      </c>
      <c r="F119">
        <v>100</v>
      </c>
    </row>
    <row r="120" spans="1:6">
      <c r="A120" s="11">
        <v>41691.459652777776</v>
      </c>
      <c r="B120">
        <v>100</v>
      </c>
      <c r="C120">
        <v>0</v>
      </c>
      <c r="D120">
        <v>0</v>
      </c>
      <c r="E120">
        <v>0</v>
      </c>
      <c r="F120">
        <v>100</v>
      </c>
    </row>
    <row r="121" spans="1:6">
      <c r="A121" s="11">
        <v>41691.459768518522</v>
      </c>
      <c r="B121">
        <v>98.1</v>
      </c>
      <c r="C121">
        <v>1.9</v>
      </c>
      <c r="D121">
        <v>0</v>
      </c>
      <c r="E121">
        <v>0</v>
      </c>
      <c r="F121">
        <v>100</v>
      </c>
    </row>
    <row r="122" spans="1:6">
      <c r="A122" s="11">
        <v>41691.45988425926</v>
      </c>
      <c r="B122">
        <v>98.7</v>
      </c>
      <c r="C122">
        <v>1.3</v>
      </c>
      <c r="D122">
        <v>0</v>
      </c>
      <c r="E122">
        <v>0</v>
      </c>
      <c r="F122">
        <v>100</v>
      </c>
    </row>
    <row r="123" spans="1:6">
      <c r="A123" s="11">
        <v>41691.46</v>
      </c>
      <c r="B123">
        <v>99.4</v>
      </c>
      <c r="C123">
        <v>0.6</v>
      </c>
      <c r="D123">
        <v>0</v>
      </c>
      <c r="E123">
        <v>0</v>
      </c>
      <c r="F123">
        <v>100</v>
      </c>
    </row>
    <row r="124" spans="1:6">
      <c r="A124" s="11">
        <v>41691.460127314815</v>
      </c>
      <c r="B124">
        <v>99.1</v>
      </c>
      <c r="C124">
        <v>0.9</v>
      </c>
      <c r="D124">
        <v>0</v>
      </c>
      <c r="E124">
        <v>0</v>
      </c>
      <c r="F124">
        <v>100</v>
      </c>
    </row>
    <row r="125" spans="1:6">
      <c r="A125" s="11">
        <v>41691.460243055553</v>
      </c>
      <c r="B125">
        <v>97.5</v>
      </c>
      <c r="C125">
        <v>2.5</v>
      </c>
      <c r="D125">
        <v>0</v>
      </c>
      <c r="E125">
        <v>0</v>
      </c>
      <c r="F125">
        <v>100</v>
      </c>
    </row>
    <row r="126" spans="1:6">
      <c r="A126" s="11">
        <v>41691.460358796299</v>
      </c>
      <c r="B126">
        <v>97.5</v>
      </c>
      <c r="C126">
        <v>2.5</v>
      </c>
      <c r="D126">
        <v>0</v>
      </c>
      <c r="E126">
        <v>0</v>
      </c>
      <c r="F126">
        <v>100</v>
      </c>
    </row>
    <row r="127" spans="1:6">
      <c r="A127" s="11">
        <v>41691.460486111115</v>
      </c>
      <c r="B127">
        <v>97.3</v>
      </c>
      <c r="C127">
        <v>2.7</v>
      </c>
      <c r="D127">
        <v>0</v>
      </c>
      <c r="E127">
        <v>0</v>
      </c>
      <c r="F127">
        <v>100</v>
      </c>
    </row>
    <row r="128" spans="1:6">
      <c r="A128" s="11">
        <v>41691.460601851853</v>
      </c>
      <c r="B128">
        <v>97.6</v>
      </c>
      <c r="C128">
        <v>2.4</v>
      </c>
      <c r="D128">
        <v>0</v>
      </c>
      <c r="E128">
        <v>0</v>
      </c>
      <c r="F128">
        <v>100</v>
      </c>
    </row>
    <row r="129" spans="1:6">
      <c r="A129" s="11">
        <v>41691.460717592592</v>
      </c>
      <c r="B129">
        <v>97.5</v>
      </c>
      <c r="C129">
        <v>2.5</v>
      </c>
      <c r="D129">
        <v>0</v>
      </c>
      <c r="E129">
        <v>0</v>
      </c>
      <c r="F129">
        <v>100</v>
      </c>
    </row>
    <row r="130" spans="1:6">
      <c r="A130" s="11">
        <v>41691.460844907408</v>
      </c>
      <c r="B130">
        <v>97.4</v>
      </c>
      <c r="C130">
        <v>2.6</v>
      </c>
      <c r="D130">
        <v>0</v>
      </c>
      <c r="E130">
        <v>0</v>
      </c>
      <c r="F130">
        <v>100</v>
      </c>
    </row>
    <row r="131" spans="1:6">
      <c r="A131" s="11">
        <v>41691.460960648146</v>
      </c>
      <c r="B131">
        <v>97.5</v>
      </c>
      <c r="C131">
        <v>2.5</v>
      </c>
      <c r="D131">
        <v>0</v>
      </c>
      <c r="E131">
        <v>0</v>
      </c>
      <c r="F131">
        <v>100</v>
      </c>
    </row>
    <row r="132" spans="1:6">
      <c r="A132" s="11">
        <v>41691.461076388892</v>
      </c>
      <c r="B132">
        <v>97.5</v>
      </c>
      <c r="C132">
        <v>2.5</v>
      </c>
      <c r="D132">
        <v>0</v>
      </c>
      <c r="E132">
        <v>0</v>
      </c>
      <c r="F132">
        <v>100</v>
      </c>
    </row>
    <row r="133" spans="1:6">
      <c r="A133" s="11">
        <v>41691.4612037037</v>
      </c>
      <c r="B133">
        <v>97.5</v>
      </c>
      <c r="C133">
        <v>2.5</v>
      </c>
      <c r="D133">
        <v>0</v>
      </c>
      <c r="E133">
        <v>0</v>
      </c>
      <c r="F133">
        <v>100</v>
      </c>
    </row>
    <row r="134" spans="1:6">
      <c r="A134" s="11">
        <v>41691.461319444446</v>
      </c>
      <c r="B134">
        <v>97.5</v>
      </c>
      <c r="C134">
        <v>2.5</v>
      </c>
      <c r="D134">
        <v>0</v>
      </c>
      <c r="E134">
        <v>0</v>
      </c>
      <c r="F134">
        <v>100</v>
      </c>
    </row>
    <row r="135" spans="1:6">
      <c r="A135" s="11">
        <v>41691.461435185185</v>
      </c>
      <c r="B135">
        <v>97.2</v>
      </c>
      <c r="C135">
        <v>2.8</v>
      </c>
      <c r="D135">
        <v>0</v>
      </c>
      <c r="E135">
        <v>0</v>
      </c>
      <c r="F135">
        <v>100</v>
      </c>
    </row>
    <row r="136" spans="1:6">
      <c r="A136" s="11">
        <v>41691.461562500001</v>
      </c>
      <c r="B136">
        <v>97.5</v>
      </c>
      <c r="C136">
        <v>2.5</v>
      </c>
      <c r="D136">
        <v>0</v>
      </c>
      <c r="E136">
        <v>0</v>
      </c>
      <c r="F136">
        <v>100</v>
      </c>
    </row>
    <row r="137" spans="1:6">
      <c r="A137" s="11">
        <v>41691.461678240739</v>
      </c>
      <c r="B137">
        <v>97.6</v>
      </c>
      <c r="C137">
        <v>2.4</v>
      </c>
      <c r="D137">
        <v>0</v>
      </c>
      <c r="E137">
        <v>0</v>
      </c>
      <c r="F137">
        <v>100</v>
      </c>
    </row>
    <row r="138" spans="1:6">
      <c r="A138" s="11">
        <v>41691.461793981478</v>
      </c>
      <c r="B138">
        <v>97.3</v>
      </c>
      <c r="C138">
        <v>2.7</v>
      </c>
      <c r="D138">
        <v>0</v>
      </c>
      <c r="E138">
        <v>0</v>
      </c>
      <c r="F138">
        <v>100</v>
      </c>
    </row>
    <row r="139" spans="1:6">
      <c r="A139" s="11">
        <v>41691.461921296293</v>
      </c>
      <c r="B139">
        <v>97.6</v>
      </c>
      <c r="C139">
        <v>2.4</v>
      </c>
      <c r="D139">
        <v>0</v>
      </c>
      <c r="E139">
        <v>0</v>
      </c>
      <c r="F139">
        <v>100</v>
      </c>
    </row>
    <row r="140" spans="1:6">
      <c r="A140" s="11">
        <v>41691.462037037039</v>
      </c>
      <c r="B140">
        <v>97.5</v>
      </c>
      <c r="C140">
        <v>2.5</v>
      </c>
      <c r="D140">
        <v>0</v>
      </c>
      <c r="E140">
        <v>0</v>
      </c>
      <c r="F140">
        <v>100</v>
      </c>
    </row>
    <row r="141" spans="1:6">
      <c r="A141" s="11">
        <v>41691.462152777778</v>
      </c>
      <c r="B141">
        <v>97.4</v>
      </c>
      <c r="C141">
        <v>2.6</v>
      </c>
      <c r="D141">
        <v>0</v>
      </c>
      <c r="E141">
        <v>0</v>
      </c>
      <c r="F141">
        <v>100</v>
      </c>
    </row>
    <row r="142" spans="1:6">
      <c r="A142" s="11">
        <v>41691.462280092594</v>
      </c>
      <c r="B142">
        <v>97.6</v>
      </c>
      <c r="C142">
        <v>2.4</v>
      </c>
      <c r="D142">
        <v>0</v>
      </c>
      <c r="E142">
        <v>0</v>
      </c>
      <c r="F142">
        <v>100</v>
      </c>
    </row>
    <row r="143" spans="1:6">
      <c r="A143" s="11">
        <v>41691.462395833332</v>
      </c>
      <c r="B143">
        <v>97.2</v>
      </c>
      <c r="C143">
        <v>2.8</v>
      </c>
      <c r="D143">
        <v>0</v>
      </c>
      <c r="E143">
        <v>0</v>
      </c>
      <c r="F143">
        <v>100</v>
      </c>
    </row>
    <row r="144" spans="1:6">
      <c r="A144" s="11">
        <v>41691.462511574071</v>
      </c>
      <c r="B144">
        <v>97.6</v>
      </c>
      <c r="C144">
        <v>2.4</v>
      </c>
      <c r="D144">
        <v>0</v>
      </c>
      <c r="E144">
        <v>0</v>
      </c>
      <c r="F144">
        <v>100</v>
      </c>
    </row>
    <row r="145" spans="1:6">
      <c r="A145" s="11">
        <v>41691.462638888886</v>
      </c>
      <c r="B145">
        <v>97.5</v>
      </c>
      <c r="C145">
        <v>2.5</v>
      </c>
      <c r="D145">
        <v>0</v>
      </c>
      <c r="E145">
        <v>0</v>
      </c>
      <c r="F145">
        <v>100</v>
      </c>
    </row>
    <row r="146" spans="1:6">
      <c r="A146" s="11">
        <v>41691.462754629632</v>
      </c>
      <c r="B146">
        <v>97.2</v>
      </c>
      <c r="C146">
        <v>2.8</v>
      </c>
      <c r="D146">
        <v>0</v>
      </c>
      <c r="E146">
        <v>0</v>
      </c>
      <c r="F146">
        <v>100</v>
      </c>
    </row>
    <row r="147" spans="1:6">
      <c r="A147" s="11">
        <v>41691.462870370371</v>
      </c>
      <c r="B147">
        <v>97.5</v>
      </c>
      <c r="C147">
        <v>2.5</v>
      </c>
      <c r="D147">
        <v>0</v>
      </c>
      <c r="E147">
        <v>0</v>
      </c>
      <c r="F147">
        <v>100</v>
      </c>
    </row>
    <row r="148" spans="1:6">
      <c r="A148" s="11">
        <v>41691.462997685187</v>
      </c>
      <c r="B148">
        <v>97.5</v>
      </c>
      <c r="C148">
        <v>2.5</v>
      </c>
      <c r="D148">
        <v>0</v>
      </c>
      <c r="E148">
        <v>0</v>
      </c>
      <c r="F148">
        <v>100</v>
      </c>
    </row>
    <row r="149" spans="1:6">
      <c r="A149" s="11">
        <v>41691.463113425925</v>
      </c>
      <c r="B149">
        <v>97.4</v>
      </c>
      <c r="C149">
        <v>2.6</v>
      </c>
      <c r="D149">
        <v>0</v>
      </c>
      <c r="E149">
        <v>0</v>
      </c>
      <c r="F149">
        <v>100</v>
      </c>
    </row>
    <row r="150" spans="1:6">
      <c r="A150" s="11">
        <v>41691.463229166664</v>
      </c>
      <c r="B150">
        <v>97.7</v>
      </c>
      <c r="C150">
        <v>2.2999999999999998</v>
      </c>
      <c r="D150">
        <v>0</v>
      </c>
      <c r="E150">
        <v>0</v>
      </c>
      <c r="F150">
        <v>100</v>
      </c>
    </row>
    <row r="151" spans="1:6">
      <c r="A151" s="11">
        <v>41691.463356481479</v>
      </c>
      <c r="B151">
        <v>97.3</v>
      </c>
      <c r="C151">
        <v>2.7</v>
      </c>
      <c r="D151">
        <v>0</v>
      </c>
      <c r="E151">
        <v>0</v>
      </c>
      <c r="F151">
        <v>100</v>
      </c>
    </row>
    <row r="152" spans="1:6">
      <c r="A152" s="11">
        <v>41691.463472222225</v>
      </c>
      <c r="B152">
        <v>97.6</v>
      </c>
      <c r="C152">
        <v>2.4</v>
      </c>
      <c r="D152">
        <v>0</v>
      </c>
      <c r="E152">
        <v>0</v>
      </c>
      <c r="F152">
        <v>100</v>
      </c>
    </row>
    <row r="153" spans="1:6">
      <c r="A153" s="11">
        <v>41691.463587962964</v>
      </c>
      <c r="B153">
        <v>97.4</v>
      </c>
      <c r="C153">
        <v>2.6</v>
      </c>
      <c r="D153">
        <v>0</v>
      </c>
      <c r="E153">
        <v>0</v>
      </c>
      <c r="F153">
        <v>100</v>
      </c>
    </row>
    <row r="154" spans="1:6">
      <c r="A154" s="11">
        <v>41691.46371527778</v>
      </c>
      <c r="B154">
        <v>97.6</v>
      </c>
      <c r="C154">
        <v>2.4</v>
      </c>
      <c r="D154">
        <v>0</v>
      </c>
      <c r="E154">
        <v>0</v>
      </c>
      <c r="F154">
        <v>100</v>
      </c>
    </row>
    <row r="155" spans="1:6">
      <c r="A155" s="11">
        <v>41691.463831018518</v>
      </c>
      <c r="B155">
        <v>97.7</v>
      </c>
      <c r="C155">
        <v>2.2999999999999998</v>
      </c>
      <c r="D155">
        <v>0</v>
      </c>
      <c r="E155">
        <v>0</v>
      </c>
      <c r="F155">
        <v>100</v>
      </c>
    </row>
    <row r="156" spans="1:6">
      <c r="A156" s="11">
        <v>41691.463946759257</v>
      </c>
      <c r="B156">
        <v>97.3</v>
      </c>
      <c r="C156">
        <v>2.7</v>
      </c>
      <c r="D156">
        <v>0</v>
      </c>
      <c r="E156">
        <v>0</v>
      </c>
      <c r="F156">
        <v>100</v>
      </c>
    </row>
    <row r="157" spans="1:6">
      <c r="A157" s="11">
        <v>41691.464074074072</v>
      </c>
      <c r="B157">
        <v>97.7</v>
      </c>
      <c r="C157">
        <v>2.2999999999999998</v>
      </c>
      <c r="D157">
        <v>0</v>
      </c>
      <c r="E157">
        <v>0</v>
      </c>
      <c r="F157">
        <v>100</v>
      </c>
    </row>
    <row r="158" spans="1:6">
      <c r="A158" s="11">
        <v>41691.464189814818</v>
      </c>
      <c r="B158">
        <v>97.3</v>
      </c>
      <c r="C158">
        <v>2.7</v>
      </c>
      <c r="D158">
        <v>0</v>
      </c>
      <c r="E158">
        <v>0</v>
      </c>
      <c r="F158">
        <v>100</v>
      </c>
    </row>
    <row r="159" spans="1:6">
      <c r="A159" s="11">
        <v>41691.464305555557</v>
      </c>
      <c r="B159">
        <v>97.7</v>
      </c>
      <c r="C159">
        <v>2.2999999999999998</v>
      </c>
      <c r="D159">
        <v>0</v>
      </c>
      <c r="E159">
        <v>0</v>
      </c>
      <c r="F159">
        <v>100</v>
      </c>
    </row>
    <row r="160" spans="1:6">
      <c r="A160" s="11">
        <v>41691.464432870373</v>
      </c>
      <c r="B160">
        <v>97.5</v>
      </c>
      <c r="C160">
        <v>2.5</v>
      </c>
      <c r="D160">
        <v>0</v>
      </c>
      <c r="E160">
        <v>0</v>
      </c>
      <c r="F160">
        <v>100</v>
      </c>
    </row>
    <row r="161" spans="1:6">
      <c r="A161" s="11">
        <v>41691.464548611111</v>
      </c>
      <c r="B161">
        <v>97.6</v>
      </c>
      <c r="C161">
        <v>2.4</v>
      </c>
      <c r="D161">
        <v>0</v>
      </c>
      <c r="E161">
        <v>0</v>
      </c>
      <c r="F161">
        <v>100</v>
      </c>
    </row>
    <row r="162" spans="1:6">
      <c r="A162" s="11">
        <v>41691.46466435185</v>
      </c>
      <c r="B162">
        <v>97.8</v>
      </c>
      <c r="C162">
        <v>2.2000000000000002</v>
      </c>
      <c r="D162">
        <v>0</v>
      </c>
      <c r="E162">
        <v>0</v>
      </c>
      <c r="F162">
        <v>100</v>
      </c>
    </row>
    <row r="163" spans="1:6">
      <c r="A163" s="11">
        <v>41691.464791666665</v>
      </c>
      <c r="B163">
        <v>97.5</v>
      </c>
      <c r="C163">
        <v>2.5</v>
      </c>
      <c r="D163">
        <v>0</v>
      </c>
      <c r="E163">
        <v>0</v>
      </c>
      <c r="F163">
        <v>100</v>
      </c>
    </row>
    <row r="164" spans="1:6">
      <c r="A164" s="11">
        <v>41691.464907407404</v>
      </c>
      <c r="B164">
        <v>97.7</v>
      </c>
      <c r="C164">
        <v>2.2999999999999998</v>
      </c>
      <c r="D164">
        <v>0</v>
      </c>
      <c r="E164">
        <v>0</v>
      </c>
      <c r="F164">
        <v>100</v>
      </c>
    </row>
    <row r="165" spans="1:6">
      <c r="A165" s="11">
        <v>41691.46502314815</v>
      </c>
      <c r="B165">
        <v>97.5</v>
      </c>
      <c r="C165">
        <v>2.5</v>
      </c>
      <c r="D165">
        <v>0</v>
      </c>
      <c r="E165">
        <v>0</v>
      </c>
      <c r="F165">
        <v>100</v>
      </c>
    </row>
    <row r="166" spans="1:6">
      <c r="A166" s="11">
        <v>41691.465150462966</v>
      </c>
      <c r="B166">
        <v>99.3</v>
      </c>
      <c r="C166">
        <v>0.7</v>
      </c>
      <c r="D166">
        <v>0</v>
      </c>
      <c r="E166">
        <v>0</v>
      </c>
      <c r="F166">
        <v>100</v>
      </c>
    </row>
    <row r="167" spans="1:6">
      <c r="A167" s="11">
        <v>41691.465266203704</v>
      </c>
      <c r="B167">
        <v>98.7</v>
      </c>
      <c r="C167">
        <v>1.3</v>
      </c>
      <c r="D167">
        <v>0</v>
      </c>
      <c r="E167">
        <v>0</v>
      </c>
      <c r="F167">
        <v>100</v>
      </c>
    </row>
    <row r="168" spans="1:6">
      <c r="A168" s="11">
        <v>41691.465381944443</v>
      </c>
      <c r="B168">
        <v>99.9</v>
      </c>
      <c r="C168">
        <v>0.1</v>
      </c>
      <c r="D168">
        <v>0</v>
      </c>
      <c r="E168">
        <v>0</v>
      </c>
      <c r="F168">
        <v>100</v>
      </c>
    </row>
    <row r="169" spans="1:6">
      <c r="A169" s="11">
        <v>41691.465509259258</v>
      </c>
      <c r="B169">
        <v>100</v>
      </c>
      <c r="C169">
        <v>0</v>
      </c>
      <c r="D169">
        <v>0</v>
      </c>
      <c r="E169">
        <v>0</v>
      </c>
      <c r="F169">
        <v>100</v>
      </c>
    </row>
    <row r="170" spans="1:6">
      <c r="A170" s="11">
        <v>41691.465624999997</v>
      </c>
      <c r="B170">
        <v>100</v>
      </c>
      <c r="C170">
        <v>0</v>
      </c>
      <c r="D170">
        <v>0</v>
      </c>
      <c r="E170">
        <v>0</v>
      </c>
      <c r="F170">
        <v>100</v>
      </c>
    </row>
    <row r="171" spans="1:6">
      <c r="A171" s="11">
        <v>41691.465740740743</v>
      </c>
      <c r="B171">
        <v>100</v>
      </c>
      <c r="C171">
        <v>0</v>
      </c>
      <c r="D171">
        <v>0</v>
      </c>
      <c r="E171">
        <v>0</v>
      </c>
      <c r="F171">
        <v>100</v>
      </c>
    </row>
    <row r="172" spans="1:6">
      <c r="A172" s="11">
        <v>41691.465868055559</v>
      </c>
      <c r="B172">
        <v>100</v>
      </c>
      <c r="C172">
        <v>0</v>
      </c>
      <c r="D172">
        <v>0</v>
      </c>
      <c r="E172">
        <v>0</v>
      </c>
      <c r="F172">
        <v>100</v>
      </c>
    </row>
    <row r="173" spans="1:6">
      <c r="A173" s="11">
        <v>41691.465983796297</v>
      </c>
      <c r="B173">
        <v>100</v>
      </c>
      <c r="C173">
        <v>0</v>
      </c>
      <c r="D173">
        <v>0</v>
      </c>
      <c r="E173">
        <v>0</v>
      </c>
      <c r="F173">
        <v>100</v>
      </c>
    </row>
    <row r="174" spans="1:6">
      <c r="A174" s="11">
        <v>41691.466099537036</v>
      </c>
      <c r="B174">
        <v>100</v>
      </c>
      <c r="C174">
        <v>0</v>
      </c>
      <c r="D174">
        <v>0</v>
      </c>
      <c r="E174">
        <v>0</v>
      </c>
      <c r="F174">
        <v>100</v>
      </c>
    </row>
    <row r="175" spans="1:6">
      <c r="A175" s="11">
        <v>41691.466226851851</v>
      </c>
      <c r="B175">
        <v>100</v>
      </c>
      <c r="C175">
        <v>0</v>
      </c>
      <c r="D175">
        <v>0</v>
      </c>
      <c r="E175">
        <v>0</v>
      </c>
      <c r="F175">
        <v>100</v>
      </c>
    </row>
    <row r="176" spans="1:6">
      <c r="A176" s="11">
        <v>41691.46634259259</v>
      </c>
      <c r="B176">
        <v>100</v>
      </c>
      <c r="C176">
        <v>0</v>
      </c>
      <c r="D176">
        <v>0</v>
      </c>
      <c r="E176">
        <v>0</v>
      </c>
      <c r="F176">
        <v>100</v>
      </c>
    </row>
    <row r="177" spans="1:6">
      <c r="A177" s="11">
        <v>41691.466458333336</v>
      </c>
      <c r="B177">
        <v>100</v>
      </c>
      <c r="C177">
        <v>0</v>
      </c>
      <c r="D177">
        <v>0</v>
      </c>
      <c r="E177">
        <v>0</v>
      </c>
      <c r="F177">
        <v>100</v>
      </c>
    </row>
    <row r="178" spans="1:6">
      <c r="A178" s="11">
        <v>41691.466585648152</v>
      </c>
      <c r="B178">
        <v>100</v>
      </c>
      <c r="C178">
        <v>0</v>
      </c>
      <c r="D178">
        <v>0</v>
      </c>
      <c r="E178">
        <v>0</v>
      </c>
      <c r="F178">
        <v>100</v>
      </c>
    </row>
    <row r="179" spans="1:6">
      <c r="A179" s="11">
        <v>41691.46670138889</v>
      </c>
      <c r="B179">
        <v>100</v>
      </c>
      <c r="C179">
        <v>0</v>
      </c>
      <c r="D179">
        <v>0</v>
      </c>
      <c r="E179">
        <v>0</v>
      </c>
      <c r="F179">
        <v>100</v>
      </c>
    </row>
    <row r="180" spans="1:6">
      <c r="A180" s="11">
        <v>41691.466817129629</v>
      </c>
      <c r="B180">
        <v>100</v>
      </c>
      <c r="C180">
        <v>0</v>
      </c>
      <c r="D180">
        <v>0</v>
      </c>
      <c r="E180">
        <v>0</v>
      </c>
      <c r="F180">
        <v>100</v>
      </c>
    </row>
    <row r="181" spans="1:6">
      <c r="A181" s="11">
        <v>41691.466944444444</v>
      </c>
      <c r="B181">
        <v>100</v>
      </c>
      <c r="C181">
        <v>0</v>
      </c>
      <c r="D181">
        <v>0</v>
      </c>
      <c r="E181">
        <v>0</v>
      </c>
      <c r="F181">
        <v>100</v>
      </c>
    </row>
    <row r="182" spans="1:6">
      <c r="A182" s="11">
        <v>41691.467060185183</v>
      </c>
      <c r="B182">
        <v>100</v>
      </c>
      <c r="C182">
        <v>0</v>
      </c>
      <c r="D182">
        <v>0</v>
      </c>
      <c r="E182">
        <v>0</v>
      </c>
      <c r="F182">
        <v>100</v>
      </c>
    </row>
    <row r="183" spans="1:6">
      <c r="A183" s="11">
        <v>41691.467175925929</v>
      </c>
      <c r="B183">
        <v>100</v>
      </c>
      <c r="C183">
        <v>0</v>
      </c>
      <c r="D183">
        <v>0</v>
      </c>
      <c r="E183">
        <v>0</v>
      </c>
      <c r="F183">
        <v>100</v>
      </c>
    </row>
    <row r="184" spans="1:6">
      <c r="A184" s="11">
        <v>41691.467303240737</v>
      </c>
      <c r="B184">
        <v>100</v>
      </c>
      <c r="C184">
        <v>0</v>
      </c>
      <c r="D184">
        <v>0</v>
      </c>
      <c r="E184">
        <v>0</v>
      </c>
      <c r="F184">
        <v>100</v>
      </c>
    </row>
    <row r="185" spans="1:6">
      <c r="A185" s="11">
        <v>41691.467418981483</v>
      </c>
      <c r="B185">
        <v>99.1</v>
      </c>
      <c r="C185">
        <v>0.9</v>
      </c>
      <c r="D185">
        <v>0</v>
      </c>
      <c r="E185">
        <v>0</v>
      </c>
      <c r="F185">
        <v>100</v>
      </c>
    </row>
    <row r="186" spans="1:6">
      <c r="A186" s="11">
        <v>41691.467546296299</v>
      </c>
      <c r="B186">
        <v>97.7</v>
      </c>
      <c r="C186">
        <v>2.2999999999999998</v>
      </c>
      <c r="D186">
        <v>0</v>
      </c>
      <c r="E186">
        <v>0</v>
      </c>
      <c r="F186">
        <v>100</v>
      </c>
    </row>
    <row r="187" spans="1:6">
      <c r="A187" s="11">
        <v>41691.467662037037</v>
      </c>
      <c r="B187">
        <v>98.5</v>
      </c>
      <c r="C187">
        <v>1.5</v>
      </c>
      <c r="D187">
        <v>0</v>
      </c>
      <c r="E187">
        <v>0</v>
      </c>
      <c r="F187">
        <v>100</v>
      </c>
    </row>
    <row r="188" spans="1:6">
      <c r="A188" s="11">
        <v>41691.467777777776</v>
      </c>
      <c r="B188">
        <v>99.6</v>
      </c>
      <c r="C188">
        <v>0.4</v>
      </c>
      <c r="D188">
        <v>0</v>
      </c>
      <c r="E188">
        <v>0</v>
      </c>
      <c r="F188">
        <v>100</v>
      </c>
    </row>
    <row r="189" spans="1:6">
      <c r="A189" s="11">
        <v>41691.467905092592</v>
      </c>
      <c r="B189">
        <v>97.4</v>
      </c>
      <c r="C189">
        <v>2.6</v>
      </c>
      <c r="D189">
        <v>0</v>
      </c>
      <c r="E189">
        <v>0</v>
      </c>
      <c r="F189">
        <v>100</v>
      </c>
    </row>
    <row r="190" spans="1:6">
      <c r="A190" s="11">
        <v>41691.46802083333</v>
      </c>
      <c r="B190">
        <v>99.8</v>
      </c>
      <c r="C190">
        <v>0.2</v>
      </c>
      <c r="D190">
        <v>0</v>
      </c>
      <c r="E190">
        <v>0</v>
      </c>
      <c r="F190">
        <v>100</v>
      </c>
    </row>
    <row r="191" spans="1:6">
      <c r="A191" s="11">
        <v>41691.468136574076</v>
      </c>
      <c r="B191">
        <v>98.5</v>
      </c>
      <c r="C191">
        <v>1.5</v>
      </c>
      <c r="D191">
        <v>0</v>
      </c>
      <c r="E191">
        <v>0</v>
      </c>
      <c r="F191">
        <v>100</v>
      </c>
    </row>
    <row r="192" spans="1:6">
      <c r="A192" s="11">
        <v>41691.468252314815</v>
      </c>
      <c r="B192">
        <v>97.5</v>
      </c>
      <c r="C192">
        <v>2.5</v>
      </c>
      <c r="D192">
        <v>0</v>
      </c>
      <c r="E192">
        <v>0</v>
      </c>
      <c r="F192">
        <v>100</v>
      </c>
    </row>
    <row r="193" spans="1:6">
      <c r="A193" s="11">
        <v>41691.46837962963</v>
      </c>
      <c r="B193">
        <v>97.5</v>
      </c>
      <c r="C193">
        <v>2.5</v>
      </c>
      <c r="D193">
        <v>0</v>
      </c>
      <c r="E193">
        <v>0</v>
      </c>
      <c r="F193">
        <v>100</v>
      </c>
    </row>
    <row r="194" spans="1:6">
      <c r="A194" s="11">
        <v>41691.468495370369</v>
      </c>
      <c r="B194">
        <v>98.6</v>
      </c>
      <c r="C194">
        <v>1.4</v>
      </c>
      <c r="D194">
        <v>0</v>
      </c>
      <c r="E194">
        <v>0</v>
      </c>
      <c r="F194">
        <v>100</v>
      </c>
    </row>
    <row r="195" spans="1:6">
      <c r="A195" s="11">
        <v>41691.468611111108</v>
      </c>
      <c r="B195">
        <v>99.4</v>
      </c>
      <c r="C195">
        <v>0.6</v>
      </c>
      <c r="D195">
        <v>0</v>
      </c>
      <c r="E195">
        <v>0</v>
      </c>
      <c r="F195">
        <v>100</v>
      </c>
    </row>
    <row r="196" spans="1:6">
      <c r="A196" s="11">
        <v>41691.468738425923</v>
      </c>
      <c r="B196">
        <v>99</v>
      </c>
      <c r="C196">
        <v>1</v>
      </c>
      <c r="D196">
        <v>0</v>
      </c>
      <c r="E196">
        <v>0</v>
      </c>
      <c r="F196">
        <v>100</v>
      </c>
    </row>
    <row r="197" spans="1:6">
      <c r="A197" s="11">
        <v>41691.468854166669</v>
      </c>
      <c r="B197">
        <v>100</v>
      </c>
      <c r="C197">
        <v>0</v>
      </c>
      <c r="D197">
        <v>0</v>
      </c>
      <c r="E197">
        <v>0</v>
      </c>
      <c r="F197">
        <v>100</v>
      </c>
    </row>
    <row r="198" spans="1:6">
      <c r="A198" s="11">
        <v>41691.468969907408</v>
      </c>
      <c r="B198">
        <v>100</v>
      </c>
      <c r="C198">
        <v>0</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99.9</v>
      </c>
      <c r="C204">
        <v>0.1</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100</v>
      </c>
      <c r="C213">
        <v>0</v>
      </c>
      <c r="D213">
        <v>0</v>
      </c>
      <c r="E213">
        <v>0</v>
      </c>
      <c r="F213">
        <v>100</v>
      </c>
    </row>
    <row r="214" spans="1:6">
      <c r="A214" s="11">
        <v>41691.470879629633</v>
      </c>
      <c r="B214">
        <v>100</v>
      </c>
      <c r="C214">
        <v>0</v>
      </c>
      <c r="D214">
        <v>0</v>
      </c>
      <c r="E214">
        <v>0</v>
      </c>
      <c r="F214">
        <v>100</v>
      </c>
    </row>
    <row r="215" spans="1:6">
      <c r="A215" s="11">
        <v>41691.471006944441</v>
      </c>
      <c r="B215">
        <v>98.2</v>
      </c>
      <c r="C215">
        <v>1.8</v>
      </c>
      <c r="D215">
        <v>0</v>
      </c>
      <c r="E215">
        <v>0</v>
      </c>
      <c r="F215">
        <v>100</v>
      </c>
    </row>
    <row r="216" spans="1:6">
      <c r="A216" s="11">
        <v>41691.471122685187</v>
      </c>
      <c r="B216">
        <v>97.3</v>
      </c>
      <c r="C216">
        <v>2.7</v>
      </c>
      <c r="D216">
        <v>0</v>
      </c>
      <c r="E216">
        <v>0</v>
      </c>
      <c r="F216">
        <v>100</v>
      </c>
    </row>
    <row r="217" spans="1:6">
      <c r="A217" s="11">
        <v>41691.471238425926</v>
      </c>
      <c r="B217">
        <v>98.3</v>
      </c>
      <c r="C217">
        <v>1.7</v>
      </c>
      <c r="D217">
        <v>0</v>
      </c>
      <c r="E217">
        <v>0</v>
      </c>
      <c r="F217">
        <v>100</v>
      </c>
    </row>
    <row r="218" spans="1:6">
      <c r="A218" s="11">
        <v>41691.471365740741</v>
      </c>
      <c r="B218">
        <v>100</v>
      </c>
      <c r="C218">
        <v>0</v>
      </c>
      <c r="D218">
        <v>0</v>
      </c>
      <c r="E218">
        <v>0</v>
      </c>
      <c r="F218">
        <v>100</v>
      </c>
    </row>
    <row r="219" spans="1:6">
      <c r="A219" s="11">
        <v>41691.47148148148</v>
      </c>
      <c r="B219">
        <v>100</v>
      </c>
      <c r="C219">
        <v>0</v>
      </c>
      <c r="D219">
        <v>0</v>
      </c>
      <c r="E219">
        <v>0</v>
      </c>
      <c r="F219">
        <v>100</v>
      </c>
    </row>
    <row r="220" spans="1:6">
      <c r="A220" s="11">
        <v>41691.471597222226</v>
      </c>
      <c r="B220">
        <v>100</v>
      </c>
      <c r="C220">
        <v>0</v>
      </c>
      <c r="D220">
        <v>0</v>
      </c>
      <c r="E220">
        <v>0</v>
      </c>
      <c r="F220">
        <v>100</v>
      </c>
    </row>
    <row r="221" spans="1:6">
      <c r="A221" s="11">
        <v>41691.471724537034</v>
      </c>
      <c r="B221">
        <v>100</v>
      </c>
      <c r="C221">
        <v>0</v>
      </c>
      <c r="D221">
        <v>0</v>
      </c>
      <c r="E221">
        <v>0</v>
      </c>
      <c r="F221">
        <v>100</v>
      </c>
    </row>
    <row r="222" spans="1:6">
      <c r="A222" s="11">
        <v>41691.47184027778</v>
      </c>
      <c r="B222">
        <v>100</v>
      </c>
      <c r="C222">
        <v>0</v>
      </c>
      <c r="D222">
        <v>0</v>
      </c>
      <c r="E222">
        <v>0</v>
      </c>
      <c r="F222">
        <v>100</v>
      </c>
    </row>
    <row r="223" spans="1:6">
      <c r="A223" s="11">
        <v>41691.471956018519</v>
      </c>
      <c r="B223">
        <v>100</v>
      </c>
      <c r="C223">
        <v>0</v>
      </c>
      <c r="D223">
        <v>0</v>
      </c>
      <c r="E223">
        <v>0</v>
      </c>
      <c r="F223">
        <v>100</v>
      </c>
    </row>
    <row r="224" spans="1:6">
      <c r="A224" s="11">
        <v>41691.472083333334</v>
      </c>
      <c r="B224">
        <v>100</v>
      </c>
      <c r="C224">
        <v>0</v>
      </c>
      <c r="D224">
        <v>0</v>
      </c>
      <c r="E224">
        <v>0</v>
      </c>
      <c r="F224">
        <v>100</v>
      </c>
    </row>
    <row r="225" spans="1:6">
      <c r="A225" s="11">
        <v>41691.472199074073</v>
      </c>
      <c r="B225">
        <v>100</v>
      </c>
      <c r="C225">
        <v>0</v>
      </c>
      <c r="D225">
        <v>0</v>
      </c>
      <c r="E225">
        <v>0</v>
      </c>
      <c r="F225">
        <v>100</v>
      </c>
    </row>
    <row r="226" spans="1:6">
      <c r="A226" s="11">
        <v>41691.472314814811</v>
      </c>
      <c r="B226">
        <v>100</v>
      </c>
      <c r="C226">
        <v>0</v>
      </c>
      <c r="D226">
        <v>0</v>
      </c>
      <c r="E226">
        <v>0</v>
      </c>
      <c r="F226">
        <v>100</v>
      </c>
    </row>
    <row r="227" spans="1:6">
      <c r="A227" s="11">
        <v>41691.472442129627</v>
      </c>
      <c r="B227">
        <v>100</v>
      </c>
      <c r="C227">
        <v>0</v>
      </c>
      <c r="D227">
        <v>0</v>
      </c>
      <c r="E227">
        <v>0</v>
      </c>
      <c r="F227">
        <v>100</v>
      </c>
    </row>
    <row r="228" spans="1:6">
      <c r="A228" s="11">
        <v>41691.472557870373</v>
      </c>
      <c r="B228">
        <v>100</v>
      </c>
      <c r="C228">
        <v>0</v>
      </c>
      <c r="D228">
        <v>0</v>
      </c>
      <c r="E228">
        <v>0</v>
      </c>
      <c r="F228">
        <v>100</v>
      </c>
    </row>
    <row r="229" spans="1:6">
      <c r="A229" s="11">
        <v>41691.472673611112</v>
      </c>
      <c r="B229">
        <v>100</v>
      </c>
      <c r="C229">
        <v>0</v>
      </c>
      <c r="D229">
        <v>0</v>
      </c>
      <c r="E229">
        <v>0</v>
      </c>
      <c r="F229">
        <v>100</v>
      </c>
    </row>
    <row r="230" spans="1:6">
      <c r="A230" s="11">
        <v>41691.472800925927</v>
      </c>
      <c r="B230">
        <v>99.9</v>
      </c>
      <c r="C230">
        <v>0.1</v>
      </c>
      <c r="D230">
        <v>0</v>
      </c>
      <c r="E230">
        <v>0</v>
      </c>
      <c r="F230">
        <v>100</v>
      </c>
    </row>
    <row r="231" spans="1:6">
      <c r="A231" s="11">
        <v>41691.472916666666</v>
      </c>
      <c r="B231">
        <v>100</v>
      </c>
      <c r="C231">
        <v>0</v>
      </c>
      <c r="D231">
        <v>0</v>
      </c>
      <c r="E231">
        <v>0</v>
      </c>
      <c r="F231">
        <v>100</v>
      </c>
    </row>
    <row r="232" spans="1:6">
      <c r="A232" s="11">
        <v>41691.473032407404</v>
      </c>
      <c r="B232">
        <v>100</v>
      </c>
      <c r="C232">
        <v>0</v>
      </c>
      <c r="D232">
        <v>0</v>
      </c>
      <c r="E232">
        <v>0</v>
      </c>
      <c r="F232">
        <v>100</v>
      </c>
    </row>
    <row r="233" spans="1:6">
      <c r="A233" s="11">
        <v>41691.47315972222</v>
      </c>
      <c r="B233">
        <v>100</v>
      </c>
      <c r="C233">
        <v>0</v>
      </c>
      <c r="D233">
        <v>0</v>
      </c>
      <c r="E233">
        <v>0</v>
      </c>
      <c r="F233">
        <v>100</v>
      </c>
    </row>
    <row r="234" spans="1:6">
      <c r="A234" s="11">
        <v>41691.473275462966</v>
      </c>
      <c r="B234">
        <v>100</v>
      </c>
      <c r="C234">
        <v>0</v>
      </c>
      <c r="D234">
        <v>0</v>
      </c>
      <c r="E234">
        <v>0</v>
      </c>
      <c r="F234">
        <v>100</v>
      </c>
    </row>
    <row r="235" spans="1:6">
      <c r="A235" s="11">
        <v>41691.473391203705</v>
      </c>
      <c r="B235">
        <v>99</v>
      </c>
      <c r="C235">
        <v>1</v>
      </c>
      <c r="D235">
        <v>0</v>
      </c>
      <c r="E235">
        <v>0</v>
      </c>
      <c r="F235">
        <v>100</v>
      </c>
    </row>
    <row r="236" spans="1:6">
      <c r="A236" s="11">
        <v>41691.47351851852</v>
      </c>
      <c r="B236">
        <v>97.9</v>
      </c>
      <c r="C236">
        <v>2.1</v>
      </c>
      <c r="D236">
        <v>0</v>
      </c>
      <c r="E236">
        <v>0</v>
      </c>
      <c r="F236">
        <v>100</v>
      </c>
    </row>
    <row r="237" spans="1:6">
      <c r="A237" s="11">
        <v>41691.473634259259</v>
      </c>
      <c r="B237">
        <v>98.8</v>
      </c>
      <c r="C237">
        <v>1.2</v>
      </c>
      <c r="D237">
        <v>0</v>
      </c>
      <c r="E237">
        <v>0</v>
      </c>
      <c r="F237">
        <v>100</v>
      </c>
    </row>
    <row r="238" spans="1:6">
      <c r="A238" s="11">
        <v>41691.473749999997</v>
      </c>
      <c r="B238">
        <v>97.5</v>
      </c>
      <c r="C238">
        <v>2.5</v>
      </c>
      <c r="D238">
        <v>0</v>
      </c>
      <c r="E238">
        <v>0</v>
      </c>
      <c r="F238">
        <v>100</v>
      </c>
    </row>
    <row r="239" spans="1:6">
      <c r="A239" s="11">
        <v>41691.473877314813</v>
      </c>
      <c r="B239">
        <v>97.5</v>
      </c>
      <c r="C239">
        <v>2.5</v>
      </c>
      <c r="D239">
        <v>0</v>
      </c>
      <c r="E239">
        <v>0</v>
      </c>
      <c r="F239">
        <v>100</v>
      </c>
    </row>
    <row r="240" spans="1:6">
      <c r="A240" s="11">
        <v>41691.473993055559</v>
      </c>
      <c r="B240">
        <v>97.3</v>
      </c>
      <c r="C240">
        <v>2.7</v>
      </c>
      <c r="D240">
        <v>0</v>
      </c>
      <c r="E240">
        <v>0</v>
      </c>
      <c r="F240">
        <v>100</v>
      </c>
    </row>
    <row r="241" spans="1:6">
      <c r="A241" s="11">
        <v>41691.474120370367</v>
      </c>
      <c r="B241">
        <v>98</v>
      </c>
      <c r="C241">
        <v>2</v>
      </c>
      <c r="D241">
        <v>0</v>
      </c>
      <c r="E241">
        <v>0</v>
      </c>
      <c r="F241">
        <v>100</v>
      </c>
    </row>
    <row r="242" spans="1:6">
      <c r="A242" s="11">
        <v>41691.474236111113</v>
      </c>
      <c r="B242">
        <v>100</v>
      </c>
      <c r="C242">
        <v>0</v>
      </c>
      <c r="D242">
        <v>0</v>
      </c>
      <c r="E242">
        <v>0</v>
      </c>
      <c r="F242">
        <v>100</v>
      </c>
    </row>
    <row r="243" spans="1:6">
      <c r="A243" s="11">
        <v>41691.474351851852</v>
      </c>
      <c r="B243">
        <v>100</v>
      </c>
      <c r="C243">
        <v>0</v>
      </c>
      <c r="D243">
        <v>0</v>
      </c>
      <c r="E243">
        <v>0</v>
      </c>
      <c r="F243">
        <v>100</v>
      </c>
    </row>
    <row r="244" spans="1:6">
      <c r="A244" s="11">
        <v>41691.47446759259</v>
      </c>
      <c r="B244">
        <v>100</v>
      </c>
      <c r="C244">
        <v>0</v>
      </c>
      <c r="D244">
        <v>0</v>
      </c>
      <c r="E244">
        <v>0</v>
      </c>
      <c r="F244">
        <v>100</v>
      </c>
    </row>
    <row r="245" spans="1:6">
      <c r="A245" s="11">
        <v>41691.474594907406</v>
      </c>
      <c r="B245">
        <v>100</v>
      </c>
      <c r="C245">
        <v>0</v>
      </c>
      <c r="D245">
        <v>0</v>
      </c>
      <c r="E245">
        <v>0</v>
      </c>
      <c r="F245">
        <v>100</v>
      </c>
    </row>
    <row r="246" spans="1:6">
      <c r="A246" s="11">
        <v>41691.474710648145</v>
      </c>
      <c r="B246">
        <v>100</v>
      </c>
      <c r="C246">
        <v>0</v>
      </c>
      <c r="D246">
        <v>0</v>
      </c>
      <c r="E246">
        <v>0</v>
      </c>
      <c r="F246">
        <v>100</v>
      </c>
    </row>
    <row r="247" spans="1:6">
      <c r="A247" s="11">
        <v>41691.474826388891</v>
      </c>
      <c r="B247">
        <v>100</v>
      </c>
      <c r="C247">
        <v>0</v>
      </c>
      <c r="D247">
        <v>0</v>
      </c>
      <c r="E247">
        <v>0</v>
      </c>
      <c r="F247">
        <v>100</v>
      </c>
    </row>
    <row r="248" spans="1:6">
      <c r="A248" s="11">
        <v>41691.474953703706</v>
      </c>
      <c r="B248">
        <v>100</v>
      </c>
      <c r="C248">
        <v>0</v>
      </c>
      <c r="D248">
        <v>0</v>
      </c>
      <c r="E248">
        <v>0</v>
      </c>
      <c r="F248">
        <v>100</v>
      </c>
    </row>
    <row r="249" spans="1:6">
      <c r="A249" s="11">
        <v>41691.475069444445</v>
      </c>
      <c r="B249">
        <v>100</v>
      </c>
      <c r="C249">
        <v>0</v>
      </c>
      <c r="D249">
        <v>0</v>
      </c>
      <c r="E249">
        <v>0</v>
      </c>
      <c r="F249">
        <v>100</v>
      </c>
    </row>
    <row r="250" spans="1:6">
      <c r="A250" s="11">
        <v>41691.475185185183</v>
      </c>
      <c r="B250">
        <v>100</v>
      </c>
      <c r="C250">
        <v>0</v>
      </c>
      <c r="D250">
        <v>0</v>
      </c>
      <c r="E250">
        <v>0</v>
      </c>
      <c r="F250">
        <v>100</v>
      </c>
    </row>
    <row r="251" spans="1:6">
      <c r="A251" s="11">
        <v>41691.475312499999</v>
      </c>
      <c r="B251">
        <v>100</v>
      </c>
      <c r="C251">
        <v>0</v>
      </c>
      <c r="D251">
        <v>0</v>
      </c>
      <c r="E251">
        <v>0</v>
      </c>
      <c r="F251">
        <v>100</v>
      </c>
    </row>
    <row r="252" spans="1:6">
      <c r="A252" s="11">
        <v>41691.475428240738</v>
      </c>
      <c r="B252">
        <v>99.9</v>
      </c>
      <c r="C252">
        <v>0.1</v>
      </c>
      <c r="D252">
        <v>0</v>
      </c>
      <c r="E252">
        <v>0</v>
      </c>
      <c r="F252">
        <v>100</v>
      </c>
    </row>
    <row r="253" spans="1:6">
      <c r="A253" s="11">
        <v>41691.475543981483</v>
      </c>
      <c r="B253">
        <v>98.4</v>
      </c>
      <c r="C253">
        <v>1.6</v>
      </c>
      <c r="D253">
        <v>0</v>
      </c>
      <c r="E253">
        <v>0</v>
      </c>
      <c r="F253">
        <v>100</v>
      </c>
    </row>
    <row r="254" spans="1:6">
      <c r="A254" s="11">
        <v>41691.475671296299</v>
      </c>
      <c r="B254">
        <v>97.3</v>
      </c>
      <c r="C254">
        <v>2.7</v>
      </c>
      <c r="D254">
        <v>0</v>
      </c>
      <c r="E254">
        <v>0</v>
      </c>
      <c r="F254">
        <v>100</v>
      </c>
    </row>
    <row r="255" spans="1:6">
      <c r="A255" s="11">
        <v>41691.475787037038</v>
      </c>
      <c r="B255">
        <v>97.5</v>
      </c>
      <c r="C255">
        <v>2.5</v>
      </c>
      <c r="D255">
        <v>0</v>
      </c>
      <c r="E255">
        <v>0</v>
      </c>
      <c r="F255">
        <v>100</v>
      </c>
    </row>
    <row r="256" spans="1:6">
      <c r="A256" s="11">
        <v>41691.475902777776</v>
      </c>
      <c r="B256">
        <v>97.3</v>
      </c>
      <c r="C256">
        <v>2.7</v>
      </c>
      <c r="D256">
        <v>0</v>
      </c>
      <c r="E256">
        <v>0</v>
      </c>
      <c r="F256">
        <v>100</v>
      </c>
    </row>
    <row r="257" spans="1:6">
      <c r="A257" s="11">
        <v>41691.476030092592</v>
      </c>
      <c r="B257">
        <v>97.5</v>
      </c>
      <c r="C257">
        <v>2.5</v>
      </c>
      <c r="D257">
        <v>0</v>
      </c>
      <c r="E257">
        <v>0</v>
      </c>
      <c r="F257">
        <v>100</v>
      </c>
    </row>
    <row r="258" spans="1:6">
      <c r="A258" s="11">
        <v>41691.476145833331</v>
      </c>
      <c r="B258">
        <v>97.8</v>
      </c>
      <c r="C258">
        <v>2.2000000000000002</v>
      </c>
      <c r="D258">
        <v>0</v>
      </c>
      <c r="E258">
        <v>0</v>
      </c>
      <c r="F258">
        <v>100</v>
      </c>
    </row>
    <row r="259" spans="1:6">
      <c r="A259" s="11">
        <v>41691.476261574076</v>
      </c>
      <c r="B259">
        <v>100</v>
      </c>
      <c r="C259">
        <v>0</v>
      </c>
      <c r="D259">
        <v>0</v>
      </c>
      <c r="E259">
        <v>0</v>
      </c>
      <c r="F259">
        <v>100</v>
      </c>
    </row>
    <row r="260" spans="1:6">
      <c r="A260" s="11">
        <v>41691.476388888892</v>
      </c>
      <c r="B260">
        <v>100</v>
      </c>
      <c r="C260">
        <v>0</v>
      </c>
      <c r="D260">
        <v>0</v>
      </c>
      <c r="E260">
        <v>0</v>
      </c>
      <c r="F260">
        <v>100</v>
      </c>
    </row>
    <row r="261" spans="1:6">
      <c r="A261" s="11">
        <v>41691.476504629631</v>
      </c>
      <c r="B261">
        <v>100</v>
      </c>
      <c r="C261">
        <v>0</v>
      </c>
      <c r="D261">
        <v>0</v>
      </c>
      <c r="E261">
        <v>0</v>
      </c>
      <c r="F261">
        <v>100</v>
      </c>
    </row>
    <row r="262" spans="1:6">
      <c r="A262" s="11">
        <v>41691.476620370369</v>
      </c>
      <c r="B262">
        <v>100</v>
      </c>
      <c r="C262">
        <v>0</v>
      </c>
      <c r="D262">
        <v>0</v>
      </c>
      <c r="E262">
        <v>0</v>
      </c>
      <c r="F262">
        <v>100</v>
      </c>
    </row>
    <row r="263" spans="1:6">
      <c r="A263" s="11">
        <v>41691.476747685185</v>
      </c>
      <c r="B263">
        <v>100</v>
      </c>
      <c r="C263">
        <v>0</v>
      </c>
      <c r="D263">
        <v>0</v>
      </c>
      <c r="E263">
        <v>0</v>
      </c>
      <c r="F263">
        <v>100</v>
      </c>
    </row>
    <row r="264" spans="1:6">
      <c r="A264" s="11">
        <v>41691.476863425924</v>
      </c>
      <c r="B264">
        <v>100</v>
      </c>
      <c r="C264">
        <v>0</v>
      </c>
      <c r="D264">
        <v>0</v>
      </c>
      <c r="E264">
        <v>0</v>
      </c>
      <c r="F264">
        <v>100</v>
      </c>
    </row>
    <row r="265" spans="1:6">
      <c r="A265" s="11">
        <v>41691.476979166669</v>
      </c>
      <c r="B265">
        <v>100</v>
      </c>
      <c r="C265">
        <v>0</v>
      </c>
      <c r="D265">
        <v>0</v>
      </c>
      <c r="E265">
        <v>0</v>
      </c>
      <c r="F265">
        <v>100</v>
      </c>
    </row>
    <row r="266" spans="1:6">
      <c r="A266" s="11">
        <v>41691.477106481485</v>
      </c>
      <c r="B266">
        <v>100</v>
      </c>
      <c r="C266">
        <v>0</v>
      </c>
      <c r="D266">
        <v>0</v>
      </c>
      <c r="E266">
        <v>0</v>
      </c>
      <c r="F266">
        <v>100</v>
      </c>
    </row>
    <row r="267" spans="1:6">
      <c r="A267" s="11">
        <v>41691.477222222224</v>
      </c>
      <c r="B267">
        <v>100</v>
      </c>
      <c r="C267">
        <v>0</v>
      </c>
      <c r="D267">
        <v>0</v>
      </c>
      <c r="E267">
        <v>0</v>
      </c>
      <c r="F267">
        <v>100</v>
      </c>
    </row>
    <row r="268" spans="1:6">
      <c r="A268" s="11">
        <v>41691.477337962962</v>
      </c>
      <c r="B268">
        <v>99.9</v>
      </c>
      <c r="C268">
        <v>0.1</v>
      </c>
      <c r="D268">
        <v>0</v>
      </c>
      <c r="E268">
        <v>0</v>
      </c>
      <c r="F268">
        <v>100</v>
      </c>
    </row>
    <row r="269" spans="1:6">
      <c r="A269" s="11">
        <v>41691.477465277778</v>
      </c>
      <c r="B269">
        <v>100</v>
      </c>
      <c r="C269">
        <v>0</v>
      </c>
      <c r="D269">
        <v>0</v>
      </c>
      <c r="E269">
        <v>0</v>
      </c>
      <c r="F269">
        <v>100</v>
      </c>
    </row>
    <row r="270" spans="1:6">
      <c r="A270" s="11">
        <v>41691.477581018517</v>
      </c>
      <c r="B270">
        <v>100</v>
      </c>
      <c r="C270">
        <v>0</v>
      </c>
      <c r="D270">
        <v>0</v>
      </c>
      <c r="E270">
        <v>0</v>
      </c>
      <c r="F270">
        <v>100</v>
      </c>
    </row>
    <row r="271" spans="1:6">
      <c r="A271" s="11">
        <v>41691.477696759262</v>
      </c>
      <c r="B271">
        <v>100</v>
      </c>
      <c r="C271">
        <v>0</v>
      </c>
      <c r="D271">
        <v>0</v>
      </c>
      <c r="E271">
        <v>0</v>
      </c>
      <c r="F271">
        <v>100</v>
      </c>
    </row>
    <row r="272" spans="1:6">
      <c r="A272" s="11">
        <v>41691.477812500001</v>
      </c>
      <c r="B272">
        <v>99.4</v>
      </c>
      <c r="C272">
        <v>0.6</v>
      </c>
      <c r="D272">
        <v>0</v>
      </c>
      <c r="E272">
        <v>0</v>
      </c>
      <c r="F272">
        <v>100</v>
      </c>
    </row>
    <row r="273" spans="1:6">
      <c r="A273" s="11">
        <v>41691.477939814817</v>
      </c>
      <c r="B273">
        <v>97.4</v>
      </c>
      <c r="C273">
        <v>2.6</v>
      </c>
      <c r="D273">
        <v>0</v>
      </c>
      <c r="E273">
        <v>0</v>
      </c>
      <c r="F273">
        <v>100</v>
      </c>
    </row>
    <row r="274" spans="1:6">
      <c r="A274" s="11">
        <v>41691.478055555555</v>
      </c>
      <c r="B274">
        <v>97.5</v>
      </c>
      <c r="C274">
        <v>2.5</v>
      </c>
      <c r="D274">
        <v>0</v>
      </c>
      <c r="E274">
        <v>0</v>
      </c>
      <c r="F274">
        <v>100</v>
      </c>
    </row>
    <row r="275" spans="1:6">
      <c r="A275" s="11">
        <v>41691.478171296294</v>
      </c>
      <c r="B275">
        <v>97.7</v>
      </c>
      <c r="C275">
        <v>2.2999999999999998</v>
      </c>
      <c r="D275">
        <v>0</v>
      </c>
      <c r="E275">
        <v>0</v>
      </c>
      <c r="F275">
        <v>100</v>
      </c>
    </row>
    <row r="276" spans="1:6">
      <c r="A276" s="11">
        <v>41691.478298611109</v>
      </c>
      <c r="B276">
        <v>97.3</v>
      </c>
      <c r="C276">
        <v>2.7</v>
      </c>
      <c r="D276">
        <v>0</v>
      </c>
      <c r="E276">
        <v>0</v>
      </c>
      <c r="F276">
        <v>100</v>
      </c>
    </row>
    <row r="277" spans="1:6">
      <c r="A277" s="11">
        <v>41691.478414351855</v>
      </c>
      <c r="B277">
        <v>97.6</v>
      </c>
      <c r="C277">
        <v>2.4</v>
      </c>
      <c r="D277">
        <v>0</v>
      </c>
      <c r="E277">
        <v>0</v>
      </c>
      <c r="F277">
        <v>100</v>
      </c>
    </row>
    <row r="278" spans="1:6">
      <c r="A278" s="11">
        <v>41691.478541666664</v>
      </c>
      <c r="B278">
        <v>97.3</v>
      </c>
      <c r="C278">
        <v>2.7</v>
      </c>
      <c r="D278">
        <v>0</v>
      </c>
      <c r="E278">
        <v>0</v>
      </c>
      <c r="F278">
        <v>100</v>
      </c>
    </row>
    <row r="279" spans="1:6">
      <c r="A279" s="11">
        <v>41691.47865740741</v>
      </c>
      <c r="B279">
        <v>97.6</v>
      </c>
      <c r="C279">
        <v>2.4</v>
      </c>
      <c r="D279">
        <v>0</v>
      </c>
      <c r="E279">
        <v>0</v>
      </c>
      <c r="F279">
        <v>100</v>
      </c>
    </row>
    <row r="280" spans="1:6">
      <c r="A280" s="11">
        <v>41691.478773148148</v>
      </c>
      <c r="B280">
        <v>97.6</v>
      </c>
      <c r="C280">
        <v>2.4</v>
      </c>
      <c r="D280">
        <v>0</v>
      </c>
      <c r="E280">
        <v>0</v>
      </c>
      <c r="F280">
        <v>100</v>
      </c>
    </row>
    <row r="281" spans="1:6">
      <c r="A281" s="11">
        <v>41691.478888888887</v>
      </c>
      <c r="B281">
        <v>97.4</v>
      </c>
      <c r="C281">
        <v>2.6</v>
      </c>
      <c r="D281">
        <v>0</v>
      </c>
      <c r="E281">
        <v>0</v>
      </c>
      <c r="F281">
        <v>100</v>
      </c>
    </row>
    <row r="282" spans="1:6">
      <c r="A282" s="11">
        <v>41691.479016203702</v>
      </c>
      <c r="B282">
        <v>97.7</v>
      </c>
      <c r="C282">
        <v>2.2999999999999998</v>
      </c>
      <c r="D282">
        <v>0</v>
      </c>
      <c r="E282">
        <v>0</v>
      </c>
      <c r="F282">
        <v>100</v>
      </c>
    </row>
    <row r="283" spans="1:6">
      <c r="A283" s="11">
        <v>41691.479131944441</v>
      </c>
      <c r="B283">
        <v>97.3</v>
      </c>
      <c r="C283">
        <v>2.7</v>
      </c>
      <c r="D283">
        <v>0</v>
      </c>
      <c r="E283">
        <v>0</v>
      </c>
      <c r="F283">
        <v>100</v>
      </c>
    </row>
    <row r="284" spans="1:6">
      <c r="A284" s="11">
        <v>41691.479247685187</v>
      </c>
      <c r="B284">
        <v>97.7</v>
      </c>
      <c r="C284">
        <v>2.2999999999999998</v>
      </c>
      <c r="D284">
        <v>0</v>
      </c>
      <c r="E284">
        <v>0</v>
      </c>
      <c r="F284">
        <v>100</v>
      </c>
    </row>
    <row r="285" spans="1:6">
      <c r="A285" s="11">
        <v>41691.479375000003</v>
      </c>
      <c r="B285">
        <v>97.5</v>
      </c>
      <c r="C285">
        <v>2.5</v>
      </c>
      <c r="D285">
        <v>0</v>
      </c>
      <c r="E285">
        <v>0</v>
      </c>
      <c r="F285">
        <v>100</v>
      </c>
    </row>
    <row r="286" spans="1:6">
      <c r="A286" s="11">
        <v>41691.479490740741</v>
      </c>
      <c r="B286">
        <v>97.6</v>
      </c>
      <c r="C286">
        <v>2.4</v>
      </c>
      <c r="D286">
        <v>0</v>
      </c>
      <c r="E286">
        <v>0</v>
      </c>
      <c r="F286">
        <v>100</v>
      </c>
    </row>
    <row r="287" spans="1:6">
      <c r="A287" s="11">
        <v>41691.47960648148</v>
      </c>
      <c r="B287">
        <v>97.7</v>
      </c>
      <c r="C287">
        <v>2.2999999999999998</v>
      </c>
      <c r="D287">
        <v>0</v>
      </c>
      <c r="E287">
        <v>0</v>
      </c>
      <c r="F287">
        <v>100</v>
      </c>
    </row>
    <row r="288" spans="1:6">
      <c r="A288" s="11">
        <v>41691.479733796295</v>
      </c>
      <c r="B288">
        <v>97.5</v>
      </c>
      <c r="C288">
        <v>2.5</v>
      </c>
      <c r="D288">
        <v>0</v>
      </c>
      <c r="E288">
        <v>0</v>
      </c>
      <c r="F288">
        <v>100</v>
      </c>
    </row>
    <row r="289" spans="1:6">
      <c r="A289" s="11">
        <v>41691.479849537034</v>
      </c>
      <c r="B289">
        <v>97.8</v>
      </c>
      <c r="C289">
        <v>2.2000000000000002</v>
      </c>
      <c r="D289">
        <v>0</v>
      </c>
      <c r="E289">
        <v>0</v>
      </c>
      <c r="F289">
        <v>100</v>
      </c>
    </row>
    <row r="290" spans="1:6">
      <c r="A290" s="11">
        <v>41691.47996527778</v>
      </c>
      <c r="B290">
        <v>97.4</v>
      </c>
      <c r="C290">
        <v>2.6</v>
      </c>
      <c r="D290">
        <v>0</v>
      </c>
      <c r="E290">
        <v>0</v>
      </c>
      <c r="F290">
        <v>100</v>
      </c>
    </row>
    <row r="291" spans="1:6">
      <c r="A291" s="11">
        <v>41691.480092592596</v>
      </c>
      <c r="B291">
        <v>97.7</v>
      </c>
      <c r="C291">
        <v>2.2999999999999998</v>
      </c>
      <c r="D291">
        <v>0</v>
      </c>
      <c r="E291">
        <v>0</v>
      </c>
      <c r="F291">
        <v>100</v>
      </c>
    </row>
    <row r="292" spans="1:6">
      <c r="A292" s="11">
        <v>41691.480208333334</v>
      </c>
      <c r="B292">
        <v>97.3</v>
      </c>
      <c r="C292">
        <v>2.7</v>
      </c>
      <c r="D292">
        <v>0</v>
      </c>
      <c r="E292">
        <v>0</v>
      </c>
      <c r="F292">
        <v>100</v>
      </c>
    </row>
    <row r="293" spans="1:6">
      <c r="A293" s="11">
        <v>41691.480324074073</v>
      </c>
      <c r="B293">
        <v>97.8</v>
      </c>
      <c r="C293">
        <v>2.2000000000000002</v>
      </c>
      <c r="D293">
        <v>0</v>
      </c>
      <c r="E293">
        <v>0</v>
      </c>
      <c r="F293">
        <v>100</v>
      </c>
    </row>
    <row r="294" spans="1:6">
      <c r="A294" s="11">
        <v>41691.480451388888</v>
      </c>
      <c r="B294">
        <v>97.3</v>
      </c>
      <c r="C294">
        <v>2.7</v>
      </c>
      <c r="D294">
        <v>0</v>
      </c>
      <c r="E294">
        <v>0</v>
      </c>
      <c r="F294">
        <v>100</v>
      </c>
    </row>
    <row r="295" spans="1:6">
      <c r="A295" s="11">
        <v>41691.480567129627</v>
      </c>
      <c r="B295">
        <v>97.6</v>
      </c>
      <c r="C295">
        <v>2.4</v>
      </c>
      <c r="D295">
        <v>0</v>
      </c>
      <c r="E295">
        <v>0</v>
      </c>
      <c r="F295">
        <v>100</v>
      </c>
    </row>
    <row r="296" spans="1:6">
      <c r="A296" s="11">
        <v>41691.480682870373</v>
      </c>
      <c r="B296">
        <v>97.6</v>
      </c>
      <c r="C296">
        <v>2.4</v>
      </c>
      <c r="D296">
        <v>0</v>
      </c>
      <c r="E296">
        <v>0</v>
      </c>
      <c r="F296">
        <v>100</v>
      </c>
    </row>
    <row r="297" spans="1:6">
      <c r="A297" s="11">
        <v>41691.480810185189</v>
      </c>
      <c r="B297">
        <v>97.5</v>
      </c>
      <c r="C297">
        <v>2.5</v>
      </c>
      <c r="D297">
        <v>0</v>
      </c>
      <c r="E297">
        <v>0</v>
      </c>
      <c r="F297">
        <v>100</v>
      </c>
    </row>
    <row r="298" spans="1:6">
      <c r="A298" s="11">
        <v>41691.480925925927</v>
      </c>
      <c r="B298">
        <v>97.9</v>
      </c>
      <c r="C298">
        <v>2.1</v>
      </c>
      <c r="D298">
        <v>0</v>
      </c>
      <c r="E298">
        <v>0</v>
      </c>
      <c r="F298">
        <v>100</v>
      </c>
    </row>
    <row r="299" spans="1:6">
      <c r="A299" s="11">
        <v>41691.481041666666</v>
      </c>
      <c r="B299">
        <v>100</v>
      </c>
      <c r="C299">
        <v>0</v>
      </c>
      <c r="D299">
        <v>0</v>
      </c>
      <c r="E299">
        <v>0</v>
      </c>
      <c r="F299">
        <v>100</v>
      </c>
    </row>
    <row r="300" spans="1:6">
      <c r="A300" s="11">
        <v>41691.481168981481</v>
      </c>
      <c r="B300">
        <v>99.9</v>
      </c>
      <c r="C300">
        <v>0.1</v>
      </c>
      <c r="D300">
        <v>0</v>
      </c>
      <c r="E300">
        <v>0</v>
      </c>
      <c r="F300">
        <v>100</v>
      </c>
    </row>
    <row r="301" spans="1:6">
      <c r="A301" s="11">
        <v>41691.48128472222</v>
      </c>
      <c r="B301">
        <v>100</v>
      </c>
      <c r="C301">
        <v>0</v>
      </c>
      <c r="D301">
        <v>0</v>
      </c>
      <c r="E301">
        <v>0</v>
      </c>
      <c r="F301">
        <v>100</v>
      </c>
    </row>
    <row r="302" spans="1:6">
      <c r="A302" s="11">
        <v>41691.481400462966</v>
      </c>
      <c r="B302">
        <v>100</v>
      </c>
      <c r="C302">
        <v>0</v>
      </c>
      <c r="D302">
        <v>0</v>
      </c>
      <c r="E302">
        <v>0</v>
      </c>
      <c r="F302">
        <v>100</v>
      </c>
    </row>
    <row r="303" spans="1:6">
      <c r="A303" s="11">
        <v>41691.481527777774</v>
      </c>
      <c r="B303">
        <v>100</v>
      </c>
      <c r="C303">
        <v>0</v>
      </c>
      <c r="D303">
        <v>0</v>
      </c>
      <c r="E303">
        <v>0</v>
      </c>
      <c r="F303">
        <v>100</v>
      </c>
    </row>
    <row r="304" spans="1:6">
      <c r="A304" s="11">
        <v>41691.48164351852</v>
      </c>
      <c r="B304">
        <v>100</v>
      </c>
      <c r="C304">
        <v>0</v>
      </c>
      <c r="D304">
        <v>0</v>
      </c>
      <c r="E304">
        <v>0</v>
      </c>
      <c r="F304">
        <v>100</v>
      </c>
    </row>
    <row r="305" spans="1:6">
      <c r="A305" s="11">
        <v>41691.481759259259</v>
      </c>
      <c r="B305">
        <v>100</v>
      </c>
      <c r="C305">
        <v>0</v>
      </c>
      <c r="D305">
        <v>0</v>
      </c>
      <c r="E305">
        <v>0</v>
      </c>
      <c r="F305">
        <v>100</v>
      </c>
    </row>
    <row r="306" spans="1:6">
      <c r="A306" s="11">
        <v>41691.481886574074</v>
      </c>
      <c r="B306">
        <v>100</v>
      </c>
      <c r="C306">
        <v>0</v>
      </c>
      <c r="D306">
        <v>0</v>
      </c>
      <c r="E306">
        <v>0</v>
      </c>
      <c r="F306">
        <v>100</v>
      </c>
    </row>
    <row r="307" spans="1:6">
      <c r="A307" s="11">
        <v>41691.482002314813</v>
      </c>
      <c r="B307">
        <v>100</v>
      </c>
      <c r="C307">
        <v>0</v>
      </c>
      <c r="D307">
        <v>0</v>
      </c>
      <c r="E307">
        <v>0</v>
      </c>
      <c r="F307">
        <v>100</v>
      </c>
    </row>
    <row r="308" spans="1:6">
      <c r="A308" s="11">
        <v>41691.482118055559</v>
      </c>
      <c r="B308">
        <v>100</v>
      </c>
      <c r="C308">
        <v>0</v>
      </c>
      <c r="D308">
        <v>0</v>
      </c>
      <c r="E308">
        <v>0</v>
      </c>
      <c r="F308">
        <v>100</v>
      </c>
    </row>
    <row r="309" spans="1:6">
      <c r="A309" s="11">
        <v>41691.482245370367</v>
      </c>
      <c r="B309">
        <v>99.9</v>
      </c>
      <c r="C309">
        <v>0.1</v>
      </c>
      <c r="D309">
        <v>0</v>
      </c>
      <c r="E309">
        <v>0</v>
      </c>
      <c r="F309">
        <v>100</v>
      </c>
    </row>
    <row r="310" spans="1:6">
      <c r="A310" s="11">
        <v>41691.482361111113</v>
      </c>
      <c r="B310">
        <v>100</v>
      </c>
      <c r="C310">
        <v>0</v>
      </c>
      <c r="D310">
        <v>0</v>
      </c>
      <c r="E310">
        <v>0</v>
      </c>
      <c r="F310">
        <v>100</v>
      </c>
    </row>
    <row r="311" spans="1:6">
      <c r="A311" s="11">
        <v>41691.482476851852</v>
      </c>
      <c r="B311">
        <v>100</v>
      </c>
      <c r="C311">
        <v>0</v>
      </c>
      <c r="D311">
        <v>0</v>
      </c>
      <c r="E311">
        <v>0</v>
      </c>
      <c r="F311">
        <v>100</v>
      </c>
    </row>
    <row r="312" spans="1:6">
      <c r="A312" s="11">
        <v>41691.482604166667</v>
      </c>
      <c r="B312">
        <v>100</v>
      </c>
      <c r="C312">
        <v>0</v>
      </c>
      <c r="D312">
        <v>0</v>
      </c>
      <c r="E312">
        <v>0</v>
      </c>
      <c r="F312">
        <v>100</v>
      </c>
    </row>
    <row r="313" spans="1:6">
      <c r="A313" s="11">
        <v>41691.482719907406</v>
      </c>
      <c r="B313">
        <v>100</v>
      </c>
      <c r="C313">
        <v>0</v>
      </c>
      <c r="D313">
        <v>0</v>
      </c>
      <c r="E313">
        <v>0</v>
      </c>
      <c r="F313">
        <v>100</v>
      </c>
    </row>
    <row r="314" spans="1:6">
      <c r="A314" s="11">
        <v>41691.482835648145</v>
      </c>
      <c r="B314">
        <v>100</v>
      </c>
      <c r="C314">
        <v>0</v>
      </c>
      <c r="D314">
        <v>0</v>
      </c>
      <c r="E314">
        <v>0</v>
      </c>
      <c r="F314">
        <v>100</v>
      </c>
    </row>
    <row r="315" spans="1:6">
      <c r="A315" s="11">
        <v>41691.48296296296</v>
      </c>
      <c r="B315">
        <v>100</v>
      </c>
      <c r="C315">
        <v>0</v>
      </c>
      <c r="D315">
        <v>0</v>
      </c>
      <c r="E315">
        <v>0</v>
      </c>
      <c r="F315">
        <v>100</v>
      </c>
    </row>
    <row r="316" spans="1:6">
      <c r="A316" s="11">
        <v>41691.483078703706</v>
      </c>
      <c r="B316">
        <v>100</v>
      </c>
      <c r="C316">
        <v>0</v>
      </c>
      <c r="D316">
        <v>0</v>
      </c>
      <c r="E316">
        <v>0</v>
      </c>
      <c r="F316">
        <v>100</v>
      </c>
    </row>
    <row r="317" spans="1:6">
      <c r="A317" s="11">
        <v>41691.483194444445</v>
      </c>
      <c r="B317">
        <v>100</v>
      </c>
      <c r="C317">
        <v>0</v>
      </c>
      <c r="D317">
        <v>0</v>
      </c>
      <c r="E317">
        <v>0</v>
      </c>
      <c r="F317">
        <v>100</v>
      </c>
    </row>
    <row r="318" spans="1:6">
      <c r="A318" s="11">
        <v>41691.48332175926</v>
      </c>
      <c r="B318">
        <v>100</v>
      </c>
      <c r="C318">
        <v>0</v>
      </c>
      <c r="D318">
        <v>0</v>
      </c>
      <c r="E318">
        <v>0</v>
      </c>
      <c r="F318">
        <v>100</v>
      </c>
    </row>
    <row r="319" spans="1:6">
      <c r="A319" s="11">
        <v>41691.483437499999</v>
      </c>
      <c r="B319">
        <v>100</v>
      </c>
      <c r="C319">
        <v>0</v>
      </c>
      <c r="D319">
        <v>0</v>
      </c>
      <c r="E319">
        <v>0</v>
      </c>
      <c r="F319">
        <v>100</v>
      </c>
    </row>
    <row r="320" spans="1:6">
      <c r="A320" s="11">
        <v>41691.483553240738</v>
      </c>
      <c r="B320">
        <v>100</v>
      </c>
      <c r="C320">
        <v>0</v>
      </c>
      <c r="D320">
        <v>0</v>
      </c>
      <c r="E320">
        <v>0</v>
      </c>
      <c r="F320">
        <v>100</v>
      </c>
    </row>
    <row r="321" spans="1:6">
      <c r="A321" s="11">
        <v>41691.483668981484</v>
      </c>
      <c r="B321">
        <v>100</v>
      </c>
      <c r="C321">
        <v>0</v>
      </c>
      <c r="D321">
        <v>0</v>
      </c>
      <c r="E321">
        <v>0</v>
      </c>
      <c r="F321">
        <v>100</v>
      </c>
    </row>
    <row r="322" spans="1:6">
      <c r="A322" s="11">
        <v>41691.483796296299</v>
      </c>
      <c r="B322">
        <v>100</v>
      </c>
      <c r="C322">
        <v>0</v>
      </c>
      <c r="D322">
        <v>0</v>
      </c>
      <c r="E322">
        <v>0</v>
      </c>
      <c r="F322">
        <v>100</v>
      </c>
    </row>
    <row r="323" spans="1:6">
      <c r="A323" s="11">
        <v>41691.483912037038</v>
      </c>
      <c r="B323">
        <v>100</v>
      </c>
      <c r="C323">
        <v>0</v>
      </c>
      <c r="D323">
        <v>0</v>
      </c>
      <c r="E323">
        <v>0</v>
      </c>
      <c r="F323">
        <v>100</v>
      </c>
    </row>
    <row r="324" spans="1:6">
      <c r="A324" s="11">
        <v>41691.484027777777</v>
      </c>
      <c r="B324">
        <v>100</v>
      </c>
      <c r="C324">
        <v>0</v>
      </c>
      <c r="D324">
        <v>0</v>
      </c>
      <c r="E324">
        <v>0</v>
      </c>
      <c r="F324">
        <v>100</v>
      </c>
    </row>
    <row r="325" spans="1:6">
      <c r="A325" s="11">
        <v>41691.484155092592</v>
      </c>
      <c r="B325">
        <v>100</v>
      </c>
      <c r="C325">
        <v>0</v>
      </c>
      <c r="D325">
        <v>0</v>
      </c>
      <c r="E325">
        <v>0</v>
      </c>
      <c r="F325">
        <v>100</v>
      </c>
    </row>
    <row r="326" spans="1:6">
      <c r="A326" s="11">
        <v>41691.484270833331</v>
      </c>
      <c r="B326">
        <v>100</v>
      </c>
      <c r="C326">
        <v>0</v>
      </c>
      <c r="D326">
        <v>0</v>
      </c>
      <c r="E326">
        <v>0</v>
      </c>
      <c r="F326">
        <v>100</v>
      </c>
    </row>
    <row r="327" spans="1:6">
      <c r="A327" s="11">
        <v>41691.484386574077</v>
      </c>
      <c r="B327">
        <v>100</v>
      </c>
      <c r="C327">
        <v>0</v>
      </c>
      <c r="D327">
        <v>0</v>
      </c>
      <c r="E327">
        <v>0</v>
      </c>
      <c r="F327">
        <v>100</v>
      </c>
    </row>
    <row r="328" spans="1:6">
      <c r="A328" s="11">
        <v>41691.484513888892</v>
      </c>
      <c r="B328">
        <v>100</v>
      </c>
      <c r="C328">
        <v>0</v>
      </c>
      <c r="D328">
        <v>0</v>
      </c>
      <c r="E328">
        <v>0</v>
      </c>
      <c r="F328">
        <v>100</v>
      </c>
    </row>
    <row r="329" spans="1:6">
      <c r="A329" s="11">
        <v>41691.484629629631</v>
      </c>
      <c r="B329">
        <v>100</v>
      </c>
      <c r="C329">
        <v>0</v>
      </c>
      <c r="D329">
        <v>0</v>
      </c>
      <c r="E329">
        <v>0</v>
      </c>
      <c r="F329">
        <v>100</v>
      </c>
    </row>
    <row r="330" spans="1:6">
      <c r="A330" s="11">
        <v>41691.48474537037</v>
      </c>
      <c r="B330">
        <v>100</v>
      </c>
      <c r="C330">
        <v>0</v>
      </c>
      <c r="D330">
        <v>0</v>
      </c>
      <c r="E330">
        <v>0</v>
      </c>
      <c r="F330">
        <v>100</v>
      </c>
    </row>
    <row r="331" spans="1:6">
      <c r="A331" s="11">
        <v>41691.484872685185</v>
      </c>
      <c r="B331">
        <v>100</v>
      </c>
      <c r="C331">
        <v>0</v>
      </c>
      <c r="D331">
        <v>0</v>
      </c>
      <c r="E331">
        <v>0</v>
      </c>
      <c r="F331">
        <v>100</v>
      </c>
    </row>
    <row r="332" spans="1:6">
      <c r="A332" s="11">
        <v>41691.484988425924</v>
      </c>
      <c r="B332">
        <v>100</v>
      </c>
      <c r="C332">
        <v>0</v>
      </c>
      <c r="D332">
        <v>0</v>
      </c>
      <c r="E332">
        <v>0</v>
      </c>
      <c r="F332">
        <v>100</v>
      </c>
    </row>
    <row r="333" spans="1:6">
      <c r="A333" s="11">
        <v>41691.48510416667</v>
      </c>
      <c r="B333">
        <v>100</v>
      </c>
      <c r="C333">
        <v>0</v>
      </c>
      <c r="D333">
        <v>0</v>
      </c>
      <c r="E333">
        <v>0</v>
      </c>
      <c r="F333">
        <v>100</v>
      </c>
    </row>
    <row r="334" spans="1:6">
      <c r="A334" s="11">
        <v>41691.485231481478</v>
      </c>
      <c r="B334">
        <v>100</v>
      </c>
      <c r="C334">
        <v>0</v>
      </c>
      <c r="D334">
        <v>0</v>
      </c>
      <c r="E334">
        <v>0</v>
      </c>
      <c r="F334">
        <v>100</v>
      </c>
    </row>
    <row r="335" spans="1:6">
      <c r="A335" s="11">
        <v>41691.485347222224</v>
      </c>
      <c r="B335">
        <v>100</v>
      </c>
      <c r="C335">
        <v>0</v>
      </c>
      <c r="D335">
        <v>0</v>
      </c>
      <c r="E335">
        <v>0</v>
      </c>
      <c r="F335">
        <v>100</v>
      </c>
    </row>
    <row r="336" spans="1:6">
      <c r="A336" s="11">
        <v>41691.485462962963</v>
      </c>
      <c r="B336">
        <v>100</v>
      </c>
      <c r="C336">
        <v>0</v>
      </c>
      <c r="D336">
        <v>0</v>
      </c>
      <c r="E336">
        <v>0</v>
      </c>
      <c r="F336">
        <v>100</v>
      </c>
    </row>
    <row r="337" spans="1:6">
      <c r="A337" s="11">
        <v>41691.485578703701</v>
      </c>
      <c r="B337">
        <v>100</v>
      </c>
      <c r="C337">
        <v>0</v>
      </c>
      <c r="D337">
        <v>0</v>
      </c>
      <c r="E337">
        <v>0</v>
      </c>
      <c r="F337">
        <v>100</v>
      </c>
    </row>
    <row r="338" spans="1:6">
      <c r="A338" s="11">
        <v>41691.485706018517</v>
      </c>
      <c r="B338">
        <v>100</v>
      </c>
      <c r="C338">
        <v>0</v>
      </c>
      <c r="D338">
        <v>0</v>
      </c>
      <c r="E338">
        <v>0</v>
      </c>
      <c r="F338">
        <v>100</v>
      </c>
    </row>
    <row r="339" spans="1:6">
      <c r="A339" s="11">
        <v>41691.485821759263</v>
      </c>
      <c r="B339">
        <v>99.9</v>
      </c>
      <c r="C339">
        <v>0.1</v>
      </c>
      <c r="D339">
        <v>0</v>
      </c>
      <c r="E339">
        <v>0</v>
      </c>
      <c r="F339">
        <v>100</v>
      </c>
    </row>
    <row r="340" spans="1:6">
      <c r="A340" s="11">
        <v>41691.485937500001</v>
      </c>
      <c r="B340">
        <v>100</v>
      </c>
      <c r="C340">
        <v>0</v>
      </c>
      <c r="D340">
        <v>0</v>
      </c>
      <c r="E340">
        <v>0</v>
      </c>
      <c r="F340">
        <v>100</v>
      </c>
    </row>
    <row r="341" spans="1:6">
      <c r="A341" s="11">
        <v>41691.48605324074</v>
      </c>
      <c r="B341">
        <v>100</v>
      </c>
      <c r="C341">
        <v>0</v>
      </c>
      <c r="D341">
        <v>0</v>
      </c>
      <c r="E341">
        <v>0</v>
      </c>
      <c r="F341">
        <v>100</v>
      </c>
    </row>
    <row r="342" spans="1:6">
      <c r="A342" s="11">
        <v>41691.486180555556</v>
      </c>
      <c r="B342">
        <v>100</v>
      </c>
      <c r="C342">
        <v>0</v>
      </c>
      <c r="D342">
        <v>0</v>
      </c>
      <c r="E342">
        <v>0</v>
      </c>
      <c r="F342">
        <v>100</v>
      </c>
    </row>
    <row r="343" spans="1:6">
      <c r="A343" s="11">
        <v>41691.486296296294</v>
      </c>
      <c r="B343">
        <v>99</v>
      </c>
      <c r="C343">
        <v>1</v>
      </c>
      <c r="D343">
        <v>0</v>
      </c>
      <c r="E343">
        <v>0</v>
      </c>
      <c r="F343">
        <v>100</v>
      </c>
    </row>
    <row r="344" spans="1:6">
      <c r="A344" s="11">
        <v>41691.48642361111</v>
      </c>
      <c r="B344">
        <v>97.7</v>
      </c>
      <c r="C344">
        <v>2.2999999999999998</v>
      </c>
      <c r="D344">
        <v>0</v>
      </c>
      <c r="E344">
        <v>0</v>
      </c>
      <c r="F344">
        <v>100</v>
      </c>
    </row>
    <row r="345" spans="1:6">
      <c r="A345" s="11">
        <v>41691.486539351848</v>
      </c>
      <c r="B345">
        <v>97.5</v>
      </c>
      <c r="C345">
        <v>2.5</v>
      </c>
      <c r="D345">
        <v>0</v>
      </c>
      <c r="E345">
        <v>0</v>
      </c>
      <c r="F345">
        <v>100</v>
      </c>
    </row>
    <row r="346" spans="1:6">
      <c r="A346" s="11">
        <v>41691.486655092594</v>
      </c>
      <c r="B346">
        <v>97.7</v>
      </c>
      <c r="C346">
        <v>2.2999999999999998</v>
      </c>
      <c r="D346">
        <v>0</v>
      </c>
      <c r="E346">
        <v>0</v>
      </c>
      <c r="F346">
        <v>100</v>
      </c>
    </row>
    <row r="347" spans="1:6">
      <c r="A347" s="11">
        <v>41691.486770833333</v>
      </c>
      <c r="B347">
        <v>97.4</v>
      </c>
      <c r="C347">
        <v>2.6</v>
      </c>
      <c r="D347">
        <v>0</v>
      </c>
      <c r="E347">
        <v>0</v>
      </c>
      <c r="F347">
        <v>100</v>
      </c>
    </row>
    <row r="348" spans="1:6">
      <c r="A348" s="11">
        <v>41691.486898148149</v>
      </c>
      <c r="B348">
        <v>97.7</v>
      </c>
      <c r="C348">
        <v>2.2999999999999998</v>
      </c>
      <c r="D348">
        <v>0</v>
      </c>
      <c r="E348">
        <v>0</v>
      </c>
      <c r="F348">
        <v>100</v>
      </c>
    </row>
    <row r="349" spans="1:6">
      <c r="A349" s="11">
        <v>41691.487013888887</v>
      </c>
      <c r="B349">
        <v>97.3</v>
      </c>
      <c r="C349">
        <v>2.7</v>
      </c>
      <c r="D349">
        <v>0</v>
      </c>
      <c r="E349">
        <v>0</v>
      </c>
      <c r="F349">
        <v>100</v>
      </c>
    </row>
    <row r="350" spans="1:6">
      <c r="A350" s="11">
        <v>41691.487129629626</v>
      </c>
      <c r="B350">
        <v>97.8</v>
      </c>
      <c r="C350">
        <v>2.2000000000000002</v>
      </c>
      <c r="D350">
        <v>0</v>
      </c>
      <c r="E350">
        <v>0</v>
      </c>
      <c r="F350">
        <v>100</v>
      </c>
    </row>
    <row r="351" spans="1:6">
      <c r="A351" s="11">
        <v>41691.487256944441</v>
      </c>
      <c r="B351">
        <v>97.5</v>
      </c>
      <c r="C351">
        <v>2.5</v>
      </c>
      <c r="D351">
        <v>0</v>
      </c>
      <c r="E351">
        <v>0</v>
      </c>
      <c r="F351">
        <v>100</v>
      </c>
    </row>
    <row r="352" spans="1:6">
      <c r="A352" s="11">
        <v>41691.487372685187</v>
      </c>
      <c r="B352">
        <v>97.7</v>
      </c>
      <c r="C352">
        <v>2.2999999999999998</v>
      </c>
      <c r="D352">
        <v>0</v>
      </c>
      <c r="E352">
        <v>0</v>
      </c>
      <c r="F352">
        <v>100</v>
      </c>
    </row>
    <row r="353" spans="1:6">
      <c r="A353" s="11">
        <v>41691.487488425926</v>
      </c>
      <c r="B353">
        <v>99.1</v>
      </c>
      <c r="C353">
        <v>0.9</v>
      </c>
      <c r="D353">
        <v>0</v>
      </c>
      <c r="E353">
        <v>0</v>
      </c>
      <c r="F353">
        <v>100</v>
      </c>
    </row>
    <row r="354" spans="1:6">
      <c r="A354" s="11">
        <v>41691.487604166665</v>
      </c>
      <c r="B354">
        <v>100</v>
      </c>
      <c r="C354">
        <v>0</v>
      </c>
      <c r="D354">
        <v>0</v>
      </c>
      <c r="E354">
        <v>0</v>
      </c>
      <c r="F354">
        <v>100</v>
      </c>
    </row>
    <row r="355" spans="1:6">
      <c r="A355" s="11">
        <v>41691.48773148148</v>
      </c>
      <c r="B355">
        <v>6.4</v>
      </c>
      <c r="C355">
        <v>2.6</v>
      </c>
      <c r="D355">
        <v>0</v>
      </c>
      <c r="E355">
        <v>91.1</v>
      </c>
      <c r="F355">
        <v>9</v>
      </c>
    </row>
    <row r="356" spans="1:6">
      <c r="A356" s="11">
        <v>41691.487847222219</v>
      </c>
      <c r="B356">
        <v>0.3</v>
      </c>
      <c r="C356">
        <v>2.7</v>
      </c>
      <c r="D356">
        <v>0</v>
      </c>
      <c r="E356">
        <v>97</v>
      </c>
      <c r="F356">
        <v>3</v>
      </c>
    </row>
    <row r="357" spans="1:6">
      <c r="A357" s="11">
        <v>41691.487962962965</v>
      </c>
      <c r="B357">
        <v>0.3</v>
      </c>
      <c r="C357">
        <v>2.1</v>
      </c>
      <c r="D357">
        <v>0</v>
      </c>
      <c r="E357">
        <v>97.6</v>
      </c>
      <c r="F357">
        <v>2.4</v>
      </c>
    </row>
    <row r="358" spans="1:6">
      <c r="A358" s="11">
        <v>41691.488078703704</v>
      </c>
      <c r="B358">
        <v>0.4</v>
      </c>
      <c r="C358">
        <v>2.7</v>
      </c>
      <c r="D358">
        <v>0</v>
      </c>
      <c r="E358">
        <v>96.9</v>
      </c>
      <c r="F358">
        <v>3.1</v>
      </c>
    </row>
    <row r="359" spans="1:6">
      <c r="A359" s="11">
        <v>41691.488194444442</v>
      </c>
      <c r="B359">
        <v>0.2</v>
      </c>
      <c r="C359">
        <v>2</v>
      </c>
      <c r="D359">
        <v>0</v>
      </c>
      <c r="E359">
        <v>97.8</v>
      </c>
      <c r="F359">
        <v>2.2000000000000002</v>
      </c>
    </row>
    <row r="360" spans="1:6">
      <c r="A360" s="11">
        <v>41691.488310185188</v>
      </c>
      <c r="B360">
        <v>0.2</v>
      </c>
      <c r="C360">
        <v>2.1</v>
      </c>
      <c r="D360">
        <v>0</v>
      </c>
      <c r="E360">
        <v>97.7</v>
      </c>
      <c r="F360">
        <v>2.3000000000000003</v>
      </c>
    </row>
    <row r="361" spans="1:6">
      <c r="A361" s="11">
        <v>41691.488425925927</v>
      </c>
      <c r="B361">
        <v>0.2</v>
      </c>
      <c r="C361">
        <v>1.3</v>
      </c>
      <c r="D361">
        <v>0</v>
      </c>
      <c r="E361">
        <v>98.5</v>
      </c>
      <c r="F361">
        <v>1.5</v>
      </c>
    </row>
    <row r="363" spans="1:6">
      <c r="A363" t="s">
        <v>713</v>
      </c>
      <c r="B363">
        <v>96.20472222222223</v>
      </c>
      <c r="C363">
        <v>1.2236111111111116</v>
      </c>
      <c r="D363">
        <v>0</v>
      </c>
      <c r="E363">
        <v>2.5719444444444446</v>
      </c>
      <c r="F363">
        <v>97.428333333333327</v>
      </c>
    </row>
  </sheetData>
  <phoneticPr fontId="1"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F363"/>
  <sheetViews>
    <sheetView workbookViewId="0">
      <pane xSplit="1" ySplit="1" topLeftCell="B363" activePane="bottomRight" state="frozen"/>
      <selection pane="topRight" activeCell="B1" sqref="B1"/>
      <selection pane="bottomLeft" activeCell="A2" sqref="A2"/>
      <selection pane="bottomRight"/>
    </sheetView>
  </sheetViews>
  <sheetFormatPr defaultRowHeight="16.5"/>
  <sheetData>
    <row r="1" spans="1:6">
      <c r="A1" t="s">
        <v>729</v>
      </c>
      <c r="B1" t="s">
        <v>346</v>
      </c>
      <c r="C1" t="s">
        <v>347</v>
      </c>
      <c r="D1" t="s">
        <v>348</v>
      </c>
      <c r="E1" t="s">
        <v>349</v>
      </c>
      <c r="F1" t="s">
        <v>711</v>
      </c>
    </row>
    <row r="2" spans="1:6">
      <c r="A2" s="11">
        <v>41691.4455787037</v>
      </c>
      <c r="B2">
        <v>0</v>
      </c>
      <c r="C2">
        <v>0</v>
      </c>
      <c r="D2">
        <v>0</v>
      </c>
      <c r="E2">
        <v>100</v>
      </c>
      <c r="F2">
        <v>0</v>
      </c>
    </row>
    <row r="3" spans="1:6">
      <c r="A3" s="11">
        <v>41691.445694444446</v>
      </c>
      <c r="B3">
        <v>0.3</v>
      </c>
      <c r="C3">
        <v>1.3</v>
      </c>
      <c r="D3">
        <v>0</v>
      </c>
      <c r="E3">
        <v>98.4</v>
      </c>
      <c r="F3">
        <v>1.6</v>
      </c>
    </row>
    <row r="4" spans="1:6">
      <c r="A4" s="11">
        <v>41691.445810185185</v>
      </c>
      <c r="B4">
        <v>59.9</v>
      </c>
      <c r="C4">
        <v>1.3</v>
      </c>
      <c r="D4">
        <v>0</v>
      </c>
      <c r="E4">
        <v>38.799999999999997</v>
      </c>
      <c r="F4">
        <v>61.199999999999996</v>
      </c>
    </row>
    <row r="5" spans="1:6">
      <c r="A5" s="11">
        <v>41691.445925925924</v>
      </c>
      <c r="B5">
        <v>99.5</v>
      </c>
      <c r="C5">
        <v>0.5</v>
      </c>
      <c r="D5">
        <v>0</v>
      </c>
      <c r="E5">
        <v>0</v>
      </c>
      <c r="F5">
        <v>100</v>
      </c>
    </row>
    <row r="6" spans="1:6">
      <c r="A6" s="11">
        <v>41691.44604166667</v>
      </c>
      <c r="B6">
        <v>99.5</v>
      </c>
      <c r="C6">
        <v>0.5</v>
      </c>
      <c r="D6">
        <v>0</v>
      </c>
      <c r="E6">
        <v>0</v>
      </c>
      <c r="F6">
        <v>100</v>
      </c>
    </row>
    <row r="7" spans="1:6">
      <c r="A7" s="11">
        <v>41691.446157407408</v>
      </c>
      <c r="B7">
        <v>99.2</v>
      </c>
      <c r="C7">
        <v>0.8</v>
      </c>
      <c r="D7">
        <v>0</v>
      </c>
      <c r="E7">
        <v>0</v>
      </c>
      <c r="F7">
        <v>100</v>
      </c>
    </row>
    <row r="8" spans="1:6">
      <c r="A8" s="11">
        <v>41691.446273148147</v>
      </c>
      <c r="B8">
        <v>99.3</v>
      </c>
      <c r="C8">
        <v>0.7</v>
      </c>
      <c r="D8">
        <v>0</v>
      </c>
      <c r="E8">
        <v>0</v>
      </c>
      <c r="F8">
        <v>100</v>
      </c>
    </row>
    <row r="9" spans="1:6">
      <c r="A9" s="11">
        <v>41691.446400462963</v>
      </c>
      <c r="B9">
        <v>99.3</v>
      </c>
      <c r="C9">
        <v>0.7</v>
      </c>
      <c r="D9">
        <v>0</v>
      </c>
      <c r="E9">
        <v>0</v>
      </c>
      <c r="F9">
        <v>100</v>
      </c>
    </row>
    <row r="10" spans="1:6">
      <c r="A10" s="11">
        <v>41691.446516203701</v>
      </c>
      <c r="B10">
        <v>99.1</v>
      </c>
      <c r="C10">
        <v>0.9</v>
      </c>
      <c r="D10">
        <v>0</v>
      </c>
      <c r="E10">
        <v>0</v>
      </c>
      <c r="F10">
        <v>100</v>
      </c>
    </row>
    <row r="11" spans="1:6">
      <c r="A11" s="11">
        <v>41691.446631944447</v>
      </c>
      <c r="B11">
        <v>99.2</v>
      </c>
      <c r="C11">
        <v>0.8</v>
      </c>
      <c r="D11">
        <v>0</v>
      </c>
      <c r="E11">
        <v>0</v>
      </c>
      <c r="F11">
        <v>100</v>
      </c>
    </row>
    <row r="12" spans="1:6">
      <c r="A12" s="11">
        <v>41691.446759259263</v>
      </c>
      <c r="B12">
        <v>99.3</v>
      </c>
      <c r="C12">
        <v>0.7</v>
      </c>
      <c r="D12">
        <v>0</v>
      </c>
      <c r="E12">
        <v>0</v>
      </c>
      <c r="F12">
        <v>100</v>
      </c>
    </row>
    <row r="13" spans="1:6">
      <c r="A13" s="11">
        <v>41691.446875000001</v>
      </c>
      <c r="B13">
        <v>99.2</v>
      </c>
      <c r="C13">
        <v>0.8</v>
      </c>
      <c r="D13">
        <v>0</v>
      </c>
      <c r="E13">
        <v>0</v>
      </c>
      <c r="F13">
        <v>100</v>
      </c>
    </row>
    <row r="14" spans="1:6">
      <c r="A14" s="11">
        <v>41691.44699074074</v>
      </c>
      <c r="B14">
        <v>99.2</v>
      </c>
      <c r="C14">
        <v>0.8</v>
      </c>
      <c r="D14">
        <v>0</v>
      </c>
      <c r="E14">
        <v>0</v>
      </c>
      <c r="F14">
        <v>100</v>
      </c>
    </row>
    <row r="15" spans="1:6">
      <c r="A15" s="11">
        <v>41691.447106481479</v>
      </c>
      <c r="B15">
        <v>99.3</v>
      </c>
      <c r="C15">
        <v>0.7</v>
      </c>
      <c r="D15">
        <v>0</v>
      </c>
      <c r="E15">
        <v>0</v>
      </c>
      <c r="F15">
        <v>100</v>
      </c>
    </row>
    <row r="16" spans="1:6">
      <c r="A16" s="11">
        <v>41691.447233796294</v>
      </c>
      <c r="B16">
        <v>99.4</v>
      </c>
      <c r="C16">
        <v>0.6</v>
      </c>
      <c r="D16">
        <v>0</v>
      </c>
      <c r="E16">
        <v>0</v>
      </c>
      <c r="F16">
        <v>100</v>
      </c>
    </row>
    <row r="17" spans="1:6">
      <c r="A17" s="11">
        <v>41691.44734953704</v>
      </c>
      <c r="B17">
        <v>99.2</v>
      </c>
      <c r="C17">
        <v>0.8</v>
      </c>
      <c r="D17">
        <v>0</v>
      </c>
      <c r="E17">
        <v>0</v>
      </c>
      <c r="F17">
        <v>100</v>
      </c>
    </row>
    <row r="18" spans="1:6">
      <c r="A18" s="11">
        <v>41691.447476851848</v>
      </c>
      <c r="B18">
        <v>99.1</v>
      </c>
      <c r="C18">
        <v>0.9</v>
      </c>
      <c r="D18">
        <v>0</v>
      </c>
      <c r="E18">
        <v>0</v>
      </c>
      <c r="F18">
        <v>100</v>
      </c>
    </row>
    <row r="19" spans="1:6">
      <c r="A19" s="11">
        <v>41691.447592592594</v>
      </c>
      <c r="B19">
        <v>99.3</v>
      </c>
      <c r="C19">
        <v>0.7</v>
      </c>
      <c r="D19">
        <v>0</v>
      </c>
      <c r="E19">
        <v>0</v>
      </c>
      <c r="F19">
        <v>100</v>
      </c>
    </row>
    <row r="20" spans="1:6">
      <c r="A20" s="11">
        <v>41691.447708333333</v>
      </c>
      <c r="B20">
        <v>99.1</v>
      </c>
      <c r="C20">
        <v>0.9</v>
      </c>
      <c r="D20">
        <v>0</v>
      </c>
      <c r="E20">
        <v>0</v>
      </c>
      <c r="F20">
        <v>100</v>
      </c>
    </row>
    <row r="21" spans="1:6">
      <c r="A21" s="11">
        <v>41691.447835648149</v>
      </c>
      <c r="B21">
        <v>99.3</v>
      </c>
      <c r="C21">
        <v>0.7</v>
      </c>
      <c r="D21">
        <v>0</v>
      </c>
      <c r="E21">
        <v>0</v>
      </c>
      <c r="F21">
        <v>100</v>
      </c>
    </row>
    <row r="22" spans="1:6">
      <c r="A22" s="11">
        <v>41691.447951388887</v>
      </c>
      <c r="B22">
        <v>99.2</v>
      </c>
      <c r="C22">
        <v>0.8</v>
      </c>
      <c r="D22">
        <v>0</v>
      </c>
      <c r="E22">
        <v>0</v>
      </c>
      <c r="F22">
        <v>100</v>
      </c>
    </row>
    <row r="23" spans="1:6">
      <c r="A23" s="11">
        <v>41691.448067129626</v>
      </c>
      <c r="B23">
        <v>99.3</v>
      </c>
      <c r="C23">
        <v>0.7</v>
      </c>
      <c r="D23">
        <v>0</v>
      </c>
      <c r="E23">
        <v>0</v>
      </c>
      <c r="F23">
        <v>100</v>
      </c>
    </row>
    <row r="24" spans="1:6">
      <c r="A24" s="11">
        <v>41691.448182870372</v>
      </c>
      <c r="B24">
        <v>99.3</v>
      </c>
      <c r="C24">
        <v>0.7</v>
      </c>
      <c r="D24">
        <v>0</v>
      </c>
      <c r="E24">
        <v>0</v>
      </c>
      <c r="F24">
        <v>100</v>
      </c>
    </row>
    <row r="25" spans="1:6">
      <c r="A25" s="11">
        <v>41691.448310185187</v>
      </c>
      <c r="B25">
        <v>99</v>
      </c>
      <c r="C25">
        <v>1</v>
      </c>
      <c r="D25">
        <v>0</v>
      </c>
      <c r="E25">
        <v>0</v>
      </c>
      <c r="F25">
        <v>100</v>
      </c>
    </row>
    <row r="26" spans="1:6">
      <c r="A26" s="11">
        <v>41691.448425925926</v>
      </c>
      <c r="B26">
        <v>99.5</v>
      </c>
      <c r="C26">
        <v>0.5</v>
      </c>
      <c r="D26">
        <v>0</v>
      </c>
      <c r="E26">
        <v>0</v>
      </c>
      <c r="F26">
        <v>100</v>
      </c>
    </row>
    <row r="27" spans="1:6">
      <c r="A27" s="11">
        <v>41691.448553240742</v>
      </c>
      <c r="B27">
        <v>99.1</v>
      </c>
      <c r="C27">
        <v>0.9</v>
      </c>
      <c r="D27">
        <v>0</v>
      </c>
      <c r="E27">
        <v>0</v>
      </c>
      <c r="F27">
        <v>100</v>
      </c>
    </row>
    <row r="28" spans="1:6">
      <c r="A28" s="11">
        <v>41691.44866898148</v>
      </c>
      <c r="B28">
        <v>99.3</v>
      </c>
      <c r="C28">
        <v>0.7</v>
      </c>
      <c r="D28">
        <v>0</v>
      </c>
      <c r="E28">
        <v>0</v>
      </c>
      <c r="F28">
        <v>100</v>
      </c>
    </row>
    <row r="29" spans="1:6">
      <c r="A29" s="11">
        <v>41691.448784722219</v>
      </c>
      <c r="B29">
        <v>99.2</v>
      </c>
      <c r="C29">
        <v>0.8</v>
      </c>
      <c r="D29">
        <v>0</v>
      </c>
      <c r="E29">
        <v>0</v>
      </c>
      <c r="F29">
        <v>100</v>
      </c>
    </row>
    <row r="30" spans="1:6">
      <c r="A30" s="11">
        <v>41691.448912037034</v>
      </c>
      <c r="B30">
        <v>99.3</v>
      </c>
      <c r="C30">
        <v>0.7</v>
      </c>
      <c r="D30">
        <v>0</v>
      </c>
      <c r="E30">
        <v>0</v>
      </c>
      <c r="F30">
        <v>100</v>
      </c>
    </row>
    <row r="31" spans="1:6">
      <c r="A31" s="11">
        <v>41691.44902777778</v>
      </c>
      <c r="B31">
        <v>99.2</v>
      </c>
      <c r="C31">
        <v>0.8</v>
      </c>
      <c r="D31">
        <v>0</v>
      </c>
      <c r="E31">
        <v>0</v>
      </c>
      <c r="F31">
        <v>100</v>
      </c>
    </row>
    <row r="32" spans="1:6">
      <c r="A32" s="11">
        <v>41691.449143518519</v>
      </c>
      <c r="B32">
        <v>99.2</v>
      </c>
      <c r="C32">
        <v>0.8</v>
      </c>
      <c r="D32">
        <v>0</v>
      </c>
      <c r="E32">
        <v>0</v>
      </c>
      <c r="F32">
        <v>100</v>
      </c>
    </row>
    <row r="33" spans="1:6">
      <c r="A33" s="11">
        <v>41691.449259259258</v>
      </c>
      <c r="B33">
        <v>99.3</v>
      </c>
      <c r="C33">
        <v>0.7</v>
      </c>
      <c r="D33">
        <v>0</v>
      </c>
      <c r="E33">
        <v>0</v>
      </c>
      <c r="F33">
        <v>100</v>
      </c>
    </row>
    <row r="34" spans="1:6">
      <c r="A34" s="11">
        <v>41691.449386574073</v>
      </c>
      <c r="B34">
        <v>99.3</v>
      </c>
      <c r="C34">
        <v>0.7</v>
      </c>
      <c r="D34">
        <v>0</v>
      </c>
      <c r="E34">
        <v>0</v>
      </c>
      <c r="F34">
        <v>100</v>
      </c>
    </row>
    <row r="35" spans="1:6">
      <c r="A35" s="11">
        <v>41691.449502314812</v>
      </c>
      <c r="B35">
        <v>99.3</v>
      </c>
      <c r="C35">
        <v>0.7</v>
      </c>
      <c r="D35">
        <v>0</v>
      </c>
      <c r="E35">
        <v>0</v>
      </c>
      <c r="F35">
        <v>100</v>
      </c>
    </row>
    <row r="36" spans="1:6">
      <c r="A36" s="11">
        <v>41691.449618055558</v>
      </c>
      <c r="B36">
        <v>99.3</v>
      </c>
      <c r="C36">
        <v>0.7</v>
      </c>
      <c r="D36">
        <v>0</v>
      </c>
      <c r="E36">
        <v>0</v>
      </c>
      <c r="F36">
        <v>100</v>
      </c>
    </row>
    <row r="37" spans="1:6">
      <c r="A37" s="11">
        <v>41691.449745370373</v>
      </c>
      <c r="B37">
        <v>99.8</v>
      </c>
      <c r="C37">
        <v>0.2</v>
      </c>
      <c r="D37">
        <v>0</v>
      </c>
      <c r="E37">
        <v>0</v>
      </c>
      <c r="F37">
        <v>100</v>
      </c>
    </row>
    <row r="38" spans="1:6">
      <c r="A38" s="11">
        <v>41691.449861111112</v>
      </c>
      <c r="B38">
        <v>99.9</v>
      </c>
      <c r="C38">
        <v>0.1</v>
      </c>
      <c r="D38">
        <v>0</v>
      </c>
      <c r="E38">
        <v>0</v>
      </c>
      <c r="F38">
        <v>100</v>
      </c>
    </row>
    <row r="39" spans="1:6">
      <c r="A39" s="11">
        <v>41691.449976851851</v>
      </c>
      <c r="B39">
        <v>99.8</v>
      </c>
      <c r="C39">
        <v>0.2</v>
      </c>
      <c r="D39">
        <v>0</v>
      </c>
      <c r="E39">
        <v>0</v>
      </c>
      <c r="F39">
        <v>100</v>
      </c>
    </row>
    <row r="40" spans="1:6">
      <c r="A40" s="11">
        <v>41691.450104166666</v>
      </c>
      <c r="B40">
        <v>99.8</v>
      </c>
      <c r="C40">
        <v>0.2</v>
      </c>
      <c r="D40">
        <v>0</v>
      </c>
      <c r="E40">
        <v>0</v>
      </c>
      <c r="F40">
        <v>100</v>
      </c>
    </row>
    <row r="41" spans="1:6">
      <c r="A41" s="11">
        <v>41691.450219907405</v>
      </c>
      <c r="B41">
        <v>99.8</v>
      </c>
      <c r="C41">
        <v>0.2</v>
      </c>
      <c r="D41">
        <v>0</v>
      </c>
      <c r="E41">
        <v>0</v>
      </c>
      <c r="F41">
        <v>100</v>
      </c>
    </row>
    <row r="42" spans="1:6">
      <c r="A42" s="11">
        <v>41691.450335648151</v>
      </c>
      <c r="B42">
        <v>99.9</v>
      </c>
      <c r="C42">
        <v>0.1</v>
      </c>
      <c r="D42">
        <v>0</v>
      </c>
      <c r="E42">
        <v>0</v>
      </c>
      <c r="F42">
        <v>100</v>
      </c>
    </row>
    <row r="43" spans="1:6">
      <c r="A43" s="11">
        <v>41691.450462962966</v>
      </c>
      <c r="B43">
        <v>99.8</v>
      </c>
      <c r="C43">
        <v>0.2</v>
      </c>
      <c r="D43">
        <v>0</v>
      </c>
      <c r="E43">
        <v>0</v>
      </c>
      <c r="F43">
        <v>100</v>
      </c>
    </row>
    <row r="44" spans="1:6">
      <c r="A44" s="11">
        <v>41691.450578703705</v>
      </c>
      <c r="B44">
        <v>99.9</v>
      </c>
      <c r="C44">
        <v>0.1</v>
      </c>
      <c r="D44">
        <v>0</v>
      </c>
      <c r="E44">
        <v>0</v>
      </c>
      <c r="F44">
        <v>100</v>
      </c>
    </row>
    <row r="45" spans="1:6">
      <c r="A45" s="11">
        <v>41691.450694444444</v>
      </c>
      <c r="B45">
        <v>99.9</v>
      </c>
      <c r="C45">
        <v>0.1</v>
      </c>
      <c r="D45">
        <v>0</v>
      </c>
      <c r="E45">
        <v>0</v>
      </c>
      <c r="F45">
        <v>100</v>
      </c>
    </row>
    <row r="46" spans="1:6">
      <c r="A46" s="11">
        <v>41691.450810185182</v>
      </c>
      <c r="B46">
        <v>99.8</v>
      </c>
      <c r="C46">
        <v>0.2</v>
      </c>
      <c r="D46">
        <v>0</v>
      </c>
      <c r="E46">
        <v>0</v>
      </c>
      <c r="F46">
        <v>100</v>
      </c>
    </row>
    <row r="47" spans="1:6">
      <c r="A47" s="11">
        <v>41691.450937499998</v>
      </c>
      <c r="B47">
        <v>99.8</v>
      </c>
      <c r="C47">
        <v>0.2</v>
      </c>
      <c r="D47">
        <v>0</v>
      </c>
      <c r="E47">
        <v>0</v>
      </c>
      <c r="F47">
        <v>100</v>
      </c>
    </row>
    <row r="48" spans="1:6">
      <c r="A48" s="11">
        <v>41691.451053240744</v>
      </c>
      <c r="B48">
        <v>99.9</v>
      </c>
      <c r="C48">
        <v>0.1</v>
      </c>
      <c r="D48">
        <v>0</v>
      </c>
      <c r="E48">
        <v>0</v>
      </c>
      <c r="F48">
        <v>100</v>
      </c>
    </row>
    <row r="49" spans="1:6">
      <c r="A49" s="11">
        <v>41691.451168981483</v>
      </c>
      <c r="B49">
        <v>99.8</v>
      </c>
      <c r="C49">
        <v>0.2</v>
      </c>
      <c r="D49">
        <v>0</v>
      </c>
      <c r="E49">
        <v>0</v>
      </c>
      <c r="F49">
        <v>100</v>
      </c>
    </row>
    <row r="50" spans="1:6">
      <c r="A50" s="11">
        <v>41691.451296296298</v>
      </c>
      <c r="B50">
        <v>99.7</v>
      </c>
      <c r="C50">
        <v>0.3</v>
      </c>
      <c r="D50">
        <v>0</v>
      </c>
      <c r="E50">
        <v>0</v>
      </c>
      <c r="F50">
        <v>100</v>
      </c>
    </row>
    <row r="51" spans="1:6">
      <c r="A51" s="11">
        <v>41691.451412037037</v>
      </c>
      <c r="B51">
        <v>99.3</v>
      </c>
      <c r="C51">
        <v>0.7</v>
      </c>
      <c r="D51">
        <v>0</v>
      </c>
      <c r="E51">
        <v>0</v>
      </c>
      <c r="F51">
        <v>100</v>
      </c>
    </row>
    <row r="52" spans="1:6">
      <c r="A52" s="11">
        <v>41691.451527777775</v>
      </c>
      <c r="B52">
        <v>99.2</v>
      </c>
      <c r="C52">
        <v>0.8</v>
      </c>
      <c r="D52">
        <v>0</v>
      </c>
      <c r="E52">
        <v>0</v>
      </c>
      <c r="F52">
        <v>100</v>
      </c>
    </row>
    <row r="53" spans="1:6">
      <c r="A53" s="11">
        <v>41691.451655092591</v>
      </c>
      <c r="B53">
        <v>99.1</v>
      </c>
      <c r="C53">
        <v>0.9</v>
      </c>
      <c r="D53">
        <v>0</v>
      </c>
      <c r="E53">
        <v>0</v>
      </c>
      <c r="F53">
        <v>100</v>
      </c>
    </row>
    <row r="54" spans="1:6">
      <c r="A54" s="11">
        <v>41691.451770833337</v>
      </c>
      <c r="B54">
        <v>99.4</v>
      </c>
      <c r="C54">
        <v>0.6</v>
      </c>
      <c r="D54">
        <v>0</v>
      </c>
      <c r="E54">
        <v>0</v>
      </c>
      <c r="F54">
        <v>100</v>
      </c>
    </row>
    <row r="55" spans="1:6">
      <c r="A55" s="11">
        <v>41691.451886574076</v>
      </c>
      <c r="B55">
        <v>99.2</v>
      </c>
      <c r="C55">
        <v>0.8</v>
      </c>
      <c r="D55">
        <v>0</v>
      </c>
      <c r="E55">
        <v>0</v>
      </c>
      <c r="F55">
        <v>100</v>
      </c>
    </row>
    <row r="56" spans="1:6">
      <c r="A56" s="11">
        <v>41691.452002314814</v>
      </c>
      <c r="B56">
        <v>99.2</v>
      </c>
      <c r="C56">
        <v>0.8</v>
      </c>
      <c r="D56">
        <v>0</v>
      </c>
      <c r="E56">
        <v>0</v>
      </c>
      <c r="F56">
        <v>100</v>
      </c>
    </row>
    <row r="57" spans="1:6">
      <c r="A57" s="11">
        <v>41691.45212962963</v>
      </c>
      <c r="B57">
        <v>99.4</v>
      </c>
      <c r="C57">
        <v>0.6</v>
      </c>
      <c r="D57">
        <v>0</v>
      </c>
      <c r="E57">
        <v>0</v>
      </c>
      <c r="F57">
        <v>100</v>
      </c>
    </row>
    <row r="58" spans="1:6">
      <c r="A58" s="11">
        <v>41691.452245370368</v>
      </c>
      <c r="B58">
        <v>99.2</v>
      </c>
      <c r="C58">
        <v>0.8</v>
      </c>
      <c r="D58">
        <v>0</v>
      </c>
      <c r="E58">
        <v>0</v>
      </c>
      <c r="F58">
        <v>100</v>
      </c>
    </row>
    <row r="59" spans="1:6">
      <c r="A59" s="11">
        <v>41691.452361111114</v>
      </c>
      <c r="B59">
        <v>99.1</v>
      </c>
      <c r="C59">
        <v>0.9</v>
      </c>
      <c r="D59">
        <v>0</v>
      </c>
      <c r="E59">
        <v>0</v>
      </c>
      <c r="F59">
        <v>100</v>
      </c>
    </row>
    <row r="60" spans="1:6">
      <c r="A60" s="11">
        <v>41691.452488425923</v>
      </c>
      <c r="B60">
        <v>99.3</v>
      </c>
      <c r="C60">
        <v>0.7</v>
      </c>
      <c r="D60">
        <v>0</v>
      </c>
      <c r="E60">
        <v>0</v>
      </c>
      <c r="F60">
        <v>100</v>
      </c>
    </row>
    <row r="61" spans="1:6">
      <c r="A61" s="11">
        <v>41691.452604166669</v>
      </c>
      <c r="B61">
        <v>99.4</v>
      </c>
      <c r="C61">
        <v>0.6</v>
      </c>
      <c r="D61">
        <v>0</v>
      </c>
      <c r="E61">
        <v>0</v>
      </c>
      <c r="F61">
        <v>100</v>
      </c>
    </row>
    <row r="62" spans="1:6">
      <c r="A62" s="11">
        <v>41691.452719907407</v>
      </c>
      <c r="B62">
        <v>99.2</v>
      </c>
      <c r="C62">
        <v>0.8</v>
      </c>
      <c r="D62">
        <v>0</v>
      </c>
      <c r="E62">
        <v>0</v>
      </c>
      <c r="F62">
        <v>100</v>
      </c>
    </row>
    <row r="63" spans="1:6">
      <c r="A63" s="11">
        <v>41691.452847222223</v>
      </c>
      <c r="B63">
        <v>99.2</v>
      </c>
      <c r="C63">
        <v>0.8</v>
      </c>
      <c r="D63">
        <v>0</v>
      </c>
      <c r="E63">
        <v>0</v>
      </c>
      <c r="F63">
        <v>100</v>
      </c>
    </row>
    <row r="64" spans="1:6">
      <c r="A64" s="11">
        <v>41691.452962962961</v>
      </c>
      <c r="B64">
        <v>99.4</v>
      </c>
      <c r="C64">
        <v>0.6</v>
      </c>
      <c r="D64">
        <v>0</v>
      </c>
      <c r="E64">
        <v>0</v>
      </c>
      <c r="F64">
        <v>100</v>
      </c>
    </row>
    <row r="65" spans="1:6">
      <c r="A65" s="11">
        <v>41691.4530787037</v>
      </c>
      <c r="B65">
        <v>99.1</v>
      </c>
      <c r="C65">
        <v>0.9</v>
      </c>
      <c r="D65">
        <v>0</v>
      </c>
      <c r="E65">
        <v>0</v>
      </c>
      <c r="F65">
        <v>100</v>
      </c>
    </row>
    <row r="66" spans="1:6">
      <c r="A66" s="11">
        <v>41691.453194444446</v>
      </c>
      <c r="B66">
        <v>99.2</v>
      </c>
      <c r="C66">
        <v>0.8</v>
      </c>
      <c r="D66">
        <v>0</v>
      </c>
      <c r="E66">
        <v>0</v>
      </c>
      <c r="F66">
        <v>100</v>
      </c>
    </row>
    <row r="67" spans="1:6">
      <c r="A67" s="11">
        <v>41691.453321759262</v>
      </c>
      <c r="B67">
        <v>99.2</v>
      </c>
      <c r="C67">
        <v>0.8</v>
      </c>
      <c r="D67">
        <v>0</v>
      </c>
      <c r="E67">
        <v>0</v>
      </c>
      <c r="F67">
        <v>100</v>
      </c>
    </row>
    <row r="68" spans="1:6">
      <c r="A68" s="11">
        <v>41691.4534375</v>
      </c>
      <c r="B68">
        <v>99.4</v>
      </c>
      <c r="C68">
        <v>0.6</v>
      </c>
      <c r="D68">
        <v>0</v>
      </c>
      <c r="E68">
        <v>0</v>
      </c>
      <c r="F68">
        <v>100</v>
      </c>
    </row>
    <row r="69" spans="1:6">
      <c r="A69" s="11">
        <v>41691.453553240739</v>
      </c>
      <c r="B69">
        <v>99.1</v>
      </c>
      <c r="C69">
        <v>0.9</v>
      </c>
      <c r="D69">
        <v>0</v>
      </c>
      <c r="E69">
        <v>0</v>
      </c>
      <c r="F69">
        <v>100</v>
      </c>
    </row>
    <row r="70" spans="1:6">
      <c r="A70" s="11">
        <v>41691.453680555554</v>
      </c>
      <c r="B70">
        <v>99.1</v>
      </c>
      <c r="C70">
        <v>0.9</v>
      </c>
      <c r="D70">
        <v>0</v>
      </c>
      <c r="E70">
        <v>0</v>
      </c>
      <c r="F70">
        <v>100</v>
      </c>
    </row>
    <row r="71" spans="1:6">
      <c r="A71" s="11">
        <v>41691.453796296293</v>
      </c>
      <c r="B71">
        <v>99.4</v>
      </c>
      <c r="C71">
        <v>0.6</v>
      </c>
      <c r="D71">
        <v>0</v>
      </c>
      <c r="E71">
        <v>0</v>
      </c>
      <c r="F71">
        <v>100</v>
      </c>
    </row>
    <row r="72" spans="1:6">
      <c r="A72" s="11">
        <v>41691.453912037039</v>
      </c>
      <c r="B72">
        <v>99.1</v>
      </c>
      <c r="C72">
        <v>0.9</v>
      </c>
      <c r="D72">
        <v>0</v>
      </c>
      <c r="E72">
        <v>0</v>
      </c>
      <c r="F72">
        <v>100</v>
      </c>
    </row>
    <row r="73" spans="1:6">
      <c r="A73" s="11">
        <v>41691.454039351855</v>
      </c>
      <c r="B73">
        <v>99.1</v>
      </c>
      <c r="C73">
        <v>0.9</v>
      </c>
      <c r="D73">
        <v>0</v>
      </c>
      <c r="E73">
        <v>0</v>
      </c>
      <c r="F73">
        <v>100</v>
      </c>
    </row>
    <row r="74" spans="1:6">
      <c r="A74" s="11">
        <v>41691.454155092593</v>
      </c>
      <c r="B74">
        <v>99.3</v>
      </c>
      <c r="C74">
        <v>0.7</v>
      </c>
      <c r="D74">
        <v>0</v>
      </c>
      <c r="E74">
        <v>0</v>
      </c>
      <c r="F74">
        <v>100</v>
      </c>
    </row>
    <row r="75" spans="1:6">
      <c r="A75" s="11">
        <v>41691.454282407409</v>
      </c>
      <c r="B75">
        <v>99.3</v>
      </c>
      <c r="C75">
        <v>0.7</v>
      </c>
      <c r="D75">
        <v>0</v>
      </c>
      <c r="E75">
        <v>0</v>
      </c>
      <c r="F75">
        <v>100</v>
      </c>
    </row>
    <row r="76" spans="1:6">
      <c r="A76" s="11">
        <v>41691.454398148147</v>
      </c>
      <c r="B76">
        <v>99.1</v>
      </c>
      <c r="C76">
        <v>0.9</v>
      </c>
      <c r="D76">
        <v>0</v>
      </c>
      <c r="E76">
        <v>0</v>
      </c>
      <c r="F76">
        <v>100</v>
      </c>
    </row>
    <row r="77" spans="1:6">
      <c r="A77" s="11">
        <v>41691.454513888886</v>
      </c>
      <c r="B77">
        <v>99.3</v>
      </c>
      <c r="C77">
        <v>0.7</v>
      </c>
      <c r="D77">
        <v>0</v>
      </c>
      <c r="E77">
        <v>0</v>
      </c>
      <c r="F77">
        <v>100</v>
      </c>
    </row>
    <row r="78" spans="1:6">
      <c r="A78" s="11">
        <v>41691.454629629632</v>
      </c>
      <c r="B78">
        <v>99.4</v>
      </c>
      <c r="C78">
        <v>0.6</v>
      </c>
      <c r="D78">
        <v>0</v>
      </c>
      <c r="E78">
        <v>0</v>
      </c>
      <c r="F78">
        <v>100</v>
      </c>
    </row>
    <row r="79" spans="1:6">
      <c r="A79" s="11">
        <v>41691.454756944448</v>
      </c>
      <c r="B79">
        <v>99.1</v>
      </c>
      <c r="C79">
        <v>0.9</v>
      </c>
      <c r="D79">
        <v>0</v>
      </c>
      <c r="E79">
        <v>0</v>
      </c>
      <c r="F79">
        <v>100</v>
      </c>
    </row>
    <row r="80" spans="1:6">
      <c r="A80" s="11">
        <v>41691.454872685186</v>
      </c>
      <c r="B80">
        <v>99.2</v>
      </c>
      <c r="C80">
        <v>0.8</v>
      </c>
      <c r="D80">
        <v>0</v>
      </c>
      <c r="E80">
        <v>0</v>
      </c>
      <c r="F80">
        <v>100</v>
      </c>
    </row>
    <row r="81" spans="1:6">
      <c r="A81" s="11">
        <v>41691.455000000002</v>
      </c>
      <c r="B81">
        <v>99.2</v>
      </c>
      <c r="C81">
        <v>0.8</v>
      </c>
      <c r="D81">
        <v>0</v>
      </c>
      <c r="E81">
        <v>0</v>
      </c>
      <c r="F81">
        <v>100</v>
      </c>
    </row>
    <row r="82" spans="1:6">
      <c r="A82" s="11">
        <v>41691.45511574074</v>
      </c>
      <c r="B82">
        <v>99.1</v>
      </c>
      <c r="C82">
        <v>0.9</v>
      </c>
      <c r="D82">
        <v>0</v>
      </c>
      <c r="E82">
        <v>0</v>
      </c>
      <c r="F82">
        <v>100</v>
      </c>
    </row>
    <row r="83" spans="1:6">
      <c r="A83" s="11">
        <v>41691.455231481479</v>
      </c>
      <c r="B83">
        <v>99.1</v>
      </c>
      <c r="C83">
        <v>0.9</v>
      </c>
      <c r="D83">
        <v>0</v>
      </c>
      <c r="E83">
        <v>0</v>
      </c>
      <c r="F83">
        <v>100</v>
      </c>
    </row>
    <row r="84" spans="1:6">
      <c r="A84" s="11">
        <v>41691.455347222225</v>
      </c>
      <c r="B84">
        <v>99.4</v>
      </c>
      <c r="C84">
        <v>0.6</v>
      </c>
      <c r="D84">
        <v>0</v>
      </c>
      <c r="E84">
        <v>0</v>
      </c>
      <c r="F84">
        <v>100</v>
      </c>
    </row>
    <row r="85" spans="1:6">
      <c r="A85" s="11">
        <v>41691.455474537041</v>
      </c>
      <c r="B85">
        <v>99.1</v>
      </c>
      <c r="C85">
        <v>0.9</v>
      </c>
      <c r="D85">
        <v>0</v>
      </c>
      <c r="E85">
        <v>0</v>
      </c>
      <c r="F85">
        <v>100</v>
      </c>
    </row>
    <row r="86" spans="1:6">
      <c r="A86" s="11">
        <v>41691.455590277779</v>
      </c>
      <c r="B86">
        <v>99.3</v>
      </c>
      <c r="C86">
        <v>0.7</v>
      </c>
      <c r="D86">
        <v>0</v>
      </c>
      <c r="E86">
        <v>0</v>
      </c>
      <c r="F86">
        <v>100</v>
      </c>
    </row>
    <row r="87" spans="1:6">
      <c r="A87" s="11">
        <v>41691.455706018518</v>
      </c>
      <c r="B87">
        <v>99.2</v>
      </c>
      <c r="C87">
        <v>0.8</v>
      </c>
      <c r="D87">
        <v>0</v>
      </c>
      <c r="E87">
        <v>0</v>
      </c>
      <c r="F87">
        <v>100</v>
      </c>
    </row>
    <row r="88" spans="1:6">
      <c r="A88" s="11">
        <v>41691.455833333333</v>
      </c>
      <c r="B88">
        <v>99.3</v>
      </c>
      <c r="C88">
        <v>0.7</v>
      </c>
      <c r="D88">
        <v>0</v>
      </c>
      <c r="E88">
        <v>0</v>
      </c>
      <c r="F88">
        <v>100</v>
      </c>
    </row>
    <row r="89" spans="1:6">
      <c r="A89" s="11">
        <v>41691.455949074072</v>
      </c>
      <c r="B89">
        <v>99.2</v>
      </c>
      <c r="C89">
        <v>0.8</v>
      </c>
      <c r="D89">
        <v>0</v>
      </c>
      <c r="E89">
        <v>0</v>
      </c>
      <c r="F89">
        <v>100</v>
      </c>
    </row>
    <row r="90" spans="1:6">
      <c r="A90" s="11">
        <v>41691.456064814818</v>
      </c>
      <c r="B90">
        <v>99.2</v>
      </c>
      <c r="C90">
        <v>0.8</v>
      </c>
      <c r="D90">
        <v>0</v>
      </c>
      <c r="E90">
        <v>0</v>
      </c>
      <c r="F90">
        <v>100</v>
      </c>
    </row>
    <row r="91" spans="1:6">
      <c r="A91" s="11">
        <v>41691.456192129626</v>
      </c>
      <c r="B91">
        <v>99.4</v>
      </c>
      <c r="C91">
        <v>0.6</v>
      </c>
      <c r="D91">
        <v>0</v>
      </c>
      <c r="E91">
        <v>0</v>
      </c>
      <c r="F91">
        <v>100</v>
      </c>
    </row>
    <row r="92" spans="1:6">
      <c r="A92" s="11">
        <v>41691.456307870372</v>
      </c>
      <c r="B92">
        <v>99.3</v>
      </c>
      <c r="C92">
        <v>0.7</v>
      </c>
      <c r="D92">
        <v>0</v>
      </c>
      <c r="E92">
        <v>0</v>
      </c>
      <c r="F92">
        <v>100</v>
      </c>
    </row>
    <row r="93" spans="1:6">
      <c r="A93" s="11">
        <v>41691.456423611111</v>
      </c>
      <c r="B93">
        <v>99.2</v>
      </c>
      <c r="C93">
        <v>0.8</v>
      </c>
      <c r="D93">
        <v>0</v>
      </c>
      <c r="E93">
        <v>0</v>
      </c>
      <c r="F93">
        <v>100</v>
      </c>
    </row>
    <row r="94" spans="1:6">
      <c r="A94" s="11">
        <v>41691.456550925926</v>
      </c>
      <c r="B94">
        <v>99.2</v>
      </c>
      <c r="C94">
        <v>0.8</v>
      </c>
      <c r="D94">
        <v>0</v>
      </c>
      <c r="E94">
        <v>0</v>
      </c>
      <c r="F94">
        <v>100</v>
      </c>
    </row>
    <row r="95" spans="1:6">
      <c r="A95" s="11">
        <v>41691.456666666665</v>
      </c>
      <c r="B95">
        <v>99.3</v>
      </c>
      <c r="C95">
        <v>0.7</v>
      </c>
      <c r="D95">
        <v>0</v>
      </c>
      <c r="E95">
        <v>0</v>
      </c>
      <c r="F95">
        <v>100</v>
      </c>
    </row>
    <row r="96" spans="1:6">
      <c r="A96" s="11">
        <v>41691.456782407404</v>
      </c>
      <c r="B96">
        <v>99.2</v>
      </c>
      <c r="C96">
        <v>0.8</v>
      </c>
      <c r="D96">
        <v>0</v>
      </c>
      <c r="E96">
        <v>0</v>
      </c>
      <c r="F96">
        <v>100</v>
      </c>
    </row>
    <row r="97" spans="1:6">
      <c r="A97" s="11">
        <v>41691.456909722219</v>
      </c>
      <c r="B97">
        <v>99.2</v>
      </c>
      <c r="C97">
        <v>0.8</v>
      </c>
      <c r="D97">
        <v>0</v>
      </c>
      <c r="E97">
        <v>0</v>
      </c>
      <c r="F97">
        <v>100</v>
      </c>
    </row>
    <row r="98" spans="1:6">
      <c r="A98" s="11">
        <v>41691.457025462965</v>
      </c>
      <c r="B98">
        <v>99.2</v>
      </c>
      <c r="C98">
        <v>0.8</v>
      </c>
      <c r="D98">
        <v>0</v>
      </c>
      <c r="E98">
        <v>0</v>
      </c>
      <c r="F98">
        <v>100</v>
      </c>
    </row>
    <row r="99" spans="1:6">
      <c r="A99" s="11">
        <v>41691.457141203704</v>
      </c>
      <c r="B99">
        <v>99.2</v>
      </c>
      <c r="C99">
        <v>0.8</v>
      </c>
      <c r="D99">
        <v>0</v>
      </c>
      <c r="E99">
        <v>0</v>
      </c>
      <c r="F99">
        <v>100</v>
      </c>
    </row>
    <row r="100" spans="1:6">
      <c r="A100" s="11">
        <v>41691.457256944443</v>
      </c>
      <c r="B100">
        <v>99.3</v>
      </c>
      <c r="C100">
        <v>0.7</v>
      </c>
      <c r="D100">
        <v>0</v>
      </c>
      <c r="E100">
        <v>0</v>
      </c>
      <c r="F100">
        <v>100</v>
      </c>
    </row>
    <row r="101" spans="1:6">
      <c r="A101" s="11">
        <v>41691.457384259258</v>
      </c>
      <c r="B101">
        <v>99.3</v>
      </c>
      <c r="C101">
        <v>0.7</v>
      </c>
      <c r="D101">
        <v>0</v>
      </c>
      <c r="E101">
        <v>0</v>
      </c>
      <c r="F101">
        <v>100</v>
      </c>
    </row>
    <row r="102" spans="1:6">
      <c r="A102" s="11">
        <v>41691.457499999997</v>
      </c>
      <c r="B102">
        <v>99.4</v>
      </c>
      <c r="C102">
        <v>0.6</v>
      </c>
      <c r="D102">
        <v>0</v>
      </c>
      <c r="E102">
        <v>0</v>
      </c>
      <c r="F102">
        <v>100</v>
      </c>
    </row>
    <row r="103" spans="1:6">
      <c r="A103" s="11">
        <v>41691.457615740743</v>
      </c>
      <c r="B103">
        <v>99.3</v>
      </c>
      <c r="C103">
        <v>0.7</v>
      </c>
      <c r="D103">
        <v>0</v>
      </c>
      <c r="E103">
        <v>0</v>
      </c>
      <c r="F103">
        <v>100</v>
      </c>
    </row>
    <row r="104" spans="1:6">
      <c r="A104" s="11">
        <v>41691.457743055558</v>
      </c>
      <c r="B104">
        <v>99.1</v>
      </c>
      <c r="C104">
        <v>0.9</v>
      </c>
      <c r="D104">
        <v>0</v>
      </c>
      <c r="E104">
        <v>0</v>
      </c>
      <c r="F104">
        <v>100</v>
      </c>
    </row>
    <row r="105" spans="1:6">
      <c r="A105" s="11">
        <v>41691.457858796297</v>
      </c>
      <c r="B105">
        <v>99.3</v>
      </c>
      <c r="C105">
        <v>0.7</v>
      </c>
      <c r="D105">
        <v>0</v>
      </c>
      <c r="E105">
        <v>0</v>
      </c>
      <c r="F105">
        <v>100</v>
      </c>
    </row>
    <row r="106" spans="1:6">
      <c r="A106" s="11">
        <v>41691.457974537036</v>
      </c>
      <c r="B106">
        <v>99.3</v>
      </c>
      <c r="C106">
        <v>0.7</v>
      </c>
      <c r="D106">
        <v>0</v>
      </c>
      <c r="E106">
        <v>0</v>
      </c>
      <c r="F106">
        <v>100</v>
      </c>
    </row>
    <row r="107" spans="1:6">
      <c r="A107" s="11">
        <v>41691.458101851851</v>
      </c>
      <c r="B107">
        <v>99.4</v>
      </c>
      <c r="C107">
        <v>0.6</v>
      </c>
      <c r="D107">
        <v>0</v>
      </c>
      <c r="E107">
        <v>0</v>
      </c>
      <c r="F107">
        <v>100</v>
      </c>
    </row>
    <row r="108" spans="1:6">
      <c r="A108" s="11">
        <v>41691.45821759259</v>
      </c>
      <c r="B108">
        <v>99.4</v>
      </c>
      <c r="C108">
        <v>0.6</v>
      </c>
      <c r="D108">
        <v>0</v>
      </c>
      <c r="E108">
        <v>0</v>
      </c>
      <c r="F108">
        <v>100</v>
      </c>
    </row>
    <row r="109" spans="1:6">
      <c r="A109" s="11">
        <v>41691.458333333336</v>
      </c>
      <c r="B109">
        <v>99.4</v>
      </c>
      <c r="C109">
        <v>0.6</v>
      </c>
      <c r="D109">
        <v>0</v>
      </c>
      <c r="E109">
        <v>0</v>
      </c>
      <c r="F109">
        <v>100</v>
      </c>
    </row>
    <row r="110" spans="1:6">
      <c r="A110" s="11">
        <v>41691.458460648151</v>
      </c>
      <c r="B110">
        <v>99.3</v>
      </c>
      <c r="C110">
        <v>0.7</v>
      </c>
      <c r="D110">
        <v>0</v>
      </c>
      <c r="E110">
        <v>0</v>
      </c>
      <c r="F110">
        <v>100</v>
      </c>
    </row>
    <row r="111" spans="1:6">
      <c r="A111" s="11">
        <v>41691.45857638889</v>
      </c>
      <c r="B111">
        <v>99.4</v>
      </c>
      <c r="C111">
        <v>0.6</v>
      </c>
      <c r="D111">
        <v>0</v>
      </c>
      <c r="E111">
        <v>0</v>
      </c>
      <c r="F111">
        <v>100</v>
      </c>
    </row>
    <row r="112" spans="1:6">
      <c r="A112" s="11">
        <v>41691.458692129629</v>
      </c>
      <c r="B112">
        <v>99.5</v>
      </c>
      <c r="C112">
        <v>0.5</v>
      </c>
      <c r="D112">
        <v>0</v>
      </c>
      <c r="E112">
        <v>0</v>
      </c>
      <c r="F112">
        <v>100</v>
      </c>
    </row>
    <row r="113" spans="1:6">
      <c r="A113" s="11">
        <v>41691.458807870367</v>
      </c>
      <c r="B113">
        <v>99.3</v>
      </c>
      <c r="C113">
        <v>0.7</v>
      </c>
      <c r="D113">
        <v>0</v>
      </c>
      <c r="E113">
        <v>0</v>
      </c>
      <c r="F113">
        <v>100</v>
      </c>
    </row>
    <row r="114" spans="1:6">
      <c r="A114" s="11">
        <v>41691.458935185183</v>
      </c>
      <c r="B114">
        <v>99.4</v>
      </c>
      <c r="C114">
        <v>0.6</v>
      </c>
      <c r="D114">
        <v>0</v>
      </c>
      <c r="E114">
        <v>0</v>
      </c>
      <c r="F114">
        <v>100</v>
      </c>
    </row>
    <row r="115" spans="1:6">
      <c r="A115" s="11">
        <v>41691.459050925929</v>
      </c>
      <c r="B115">
        <v>99.5</v>
      </c>
      <c r="C115">
        <v>0.5</v>
      </c>
      <c r="D115">
        <v>0</v>
      </c>
      <c r="E115">
        <v>0</v>
      </c>
      <c r="F115">
        <v>100</v>
      </c>
    </row>
    <row r="116" spans="1:6">
      <c r="A116" s="11">
        <v>41691.459166666667</v>
      </c>
      <c r="B116">
        <v>99.3</v>
      </c>
      <c r="C116">
        <v>0.7</v>
      </c>
      <c r="D116">
        <v>0</v>
      </c>
      <c r="E116">
        <v>0</v>
      </c>
      <c r="F116">
        <v>100</v>
      </c>
    </row>
    <row r="117" spans="1:6">
      <c r="A117" s="11">
        <v>41691.459293981483</v>
      </c>
      <c r="B117">
        <v>99.4</v>
      </c>
      <c r="C117">
        <v>0.6</v>
      </c>
      <c r="D117">
        <v>0</v>
      </c>
      <c r="E117">
        <v>0</v>
      </c>
      <c r="F117">
        <v>100</v>
      </c>
    </row>
    <row r="118" spans="1:6">
      <c r="A118" s="11">
        <v>41691.459409722222</v>
      </c>
      <c r="B118">
        <v>99.5</v>
      </c>
      <c r="C118">
        <v>0.5</v>
      </c>
      <c r="D118">
        <v>0</v>
      </c>
      <c r="E118">
        <v>0</v>
      </c>
      <c r="F118">
        <v>100</v>
      </c>
    </row>
    <row r="119" spans="1:6">
      <c r="A119" s="11">
        <v>41691.45952546296</v>
      </c>
      <c r="B119">
        <v>99.4</v>
      </c>
      <c r="C119">
        <v>0.6</v>
      </c>
      <c r="D119">
        <v>0</v>
      </c>
      <c r="E119">
        <v>0</v>
      </c>
      <c r="F119">
        <v>100</v>
      </c>
    </row>
    <row r="120" spans="1:6">
      <c r="A120" s="11">
        <v>41691.459652777776</v>
      </c>
      <c r="B120">
        <v>99.5</v>
      </c>
      <c r="C120">
        <v>0.5</v>
      </c>
      <c r="D120">
        <v>0</v>
      </c>
      <c r="E120">
        <v>0</v>
      </c>
      <c r="F120">
        <v>100</v>
      </c>
    </row>
    <row r="121" spans="1:6">
      <c r="A121" s="11">
        <v>41691.459768518522</v>
      </c>
      <c r="B121">
        <v>99.3</v>
      </c>
      <c r="C121">
        <v>0.7</v>
      </c>
      <c r="D121">
        <v>0</v>
      </c>
      <c r="E121">
        <v>0</v>
      </c>
      <c r="F121">
        <v>100</v>
      </c>
    </row>
    <row r="122" spans="1:6">
      <c r="A122" s="11">
        <v>41691.45988425926</v>
      </c>
      <c r="B122">
        <v>99.6</v>
      </c>
      <c r="C122">
        <v>0.4</v>
      </c>
      <c r="D122">
        <v>0</v>
      </c>
      <c r="E122">
        <v>0</v>
      </c>
      <c r="F122">
        <v>100</v>
      </c>
    </row>
    <row r="123" spans="1:6">
      <c r="A123" s="11">
        <v>41691.46</v>
      </c>
      <c r="B123">
        <v>99.3</v>
      </c>
      <c r="C123">
        <v>0.7</v>
      </c>
      <c r="D123">
        <v>0</v>
      </c>
      <c r="E123">
        <v>0</v>
      </c>
      <c r="F123">
        <v>100</v>
      </c>
    </row>
    <row r="124" spans="1:6">
      <c r="A124" s="11">
        <v>41691.460127314815</v>
      </c>
      <c r="B124">
        <v>99.3</v>
      </c>
      <c r="C124">
        <v>0.7</v>
      </c>
      <c r="D124">
        <v>0</v>
      </c>
      <c r="E124">
        <v>0</v>
      </c>
      <c r="F124">
        <v>100</v>
      </c>
    </row>
    <row r="125" spans="1:6">
      <c r="A125" s="11">
        <v>41691.460243055553</v>
      </c>
      <c r="B125">
        <v>99.5</v>
      </c>
      <c r="C125">
        <v>0.5</v>
      </c>
      <c r="D125">
        <v>0</v>
      </c>
      <c r="E125">
        <v>0</v>
      </c>
      <c r="F125">
        <v>100</v>
      </c>
    </row>
    <row r="126" spans="1:6">
      <c r="A126" s="11">
        <v>41691.460358796299</v>
      </c>
      <c r="B126">
        <v>99.2</v>
      </c>
      <c r="C126">
        <v>0.8</v>
      </c>
      <c r="D126">
        <v>0</v>
      </c>
      <c r="E126">
        <v>0</v>
      </c>
      <c r="F126">
        <v>100</v>
      </c>
    </row>
    <row r="127" spans="1:6">
      <c r="A127" s="11">
        <v>41691.460486111115</v>
      </c>
      <c r="B127">
        <v>99.3</v>
      </c>
      <c r="C127">
        <v>0.7</v>
      </c>
      <c r="D127">
        <v>0</v>
      </c>
      <c r="E127">
        <v>0</v>
      </c>
      <c r="F127">
        <v>100</v>
      </c>
    </row>
    <row r="128" spans="1:6">
      <c r="A128" s="11">
        <v>41691.460601851853</v>
      </c>
      <c r="B128">
        <v>99.4</v>
      </c>
      <c r="C128">
        <v>0.6</v>
      </c>
      <c r="D128">
        <v>0</v>
      </c>
      <c r="E128">
        <v>0</v>
      </c>
      <c r="F128">
        <v>100</v>
      </c>
    </row>
    <row r="129" spans="1:6">
      <c r="A129" s="11">
        <v>41691.460717592592</v>
      </c>
      <c r="B129">
        <v>99.3</v>
      </c>
      <c r="C129">
        <v>0.7</v>
      </c>
      <c r="D129">
        <v>0</v>
      </c>
      <c r="E129">
        <v>0</v>
      </c>
      <c r="F129">
        <v>100</v>
      </c>
    </row>
    <row r="130" spans="1:6">
      <c r="A130" s="11">
        <v>41691.460844907408</v>
      </c>
      <c r="B130">
        <v>99.4</v>
      </c>
      <c r="C130">
        <v>0.6</v>
      </c>
      <c r="D130">
        <v>0</v>
      </c>
      <c r="E130">
        <v>0</v>
      </c>
      <c r="F130">
        <v>100</v>
      </c>
    </row>
    <row r="131" spans="1:6">
      <c r="A131" s="11">
        <v>41691.460960648146</v>
      </c>
      <c r="B131">
        <v>99.3</v>
      </c>
      <c r="C131">
        <v>0.7</v>
      </c>
      <c r="D131">
        <v>0</v>
      </c>
      <c r="E131">
        <v>0</v>
      </c>
      <c r="F131">
        <v>100</v>
      </c>
    </row>
    <row r="132" spans="1:6">
      <c r="A132" s="11">
        <v>41691.461076388892</v>
      </c>
      <c r="B132">
        <v>99.5</v>
      </c>
      <c r="C132">
        <v>0.5</v>
      </c>
      <c r="D132">
        <v>0</v>
      </c>
      <c r="E132">
        <v>0</v>
      </c>
      <c r="F132">
        <v>100</v>
      </c>
    </row>
    <row r="133" spans="1:6">
      <c r="A133" s="11">
        <v>41691.4612037037</v>
      </c>
      <c r="B133">
        <v>99.4</v>
      </c>
      <c r="C133">
        <v>0.6</v>
      </c>
      <c r="D133">
        <v>0</v>
      </c>
      <c r="E133">
        <v>0</v>
      </c>
      <c r="F133">
        <v>100</v>
      </c>
    </row>
    <row r="134" spans="1:6">
      <c r="A134" s="11">
        <v>41691.461319444446</v>
      </c>
      <c r="B134">
        <v>99.4</v>
      </c>
      <c r="C134">
        <v>0.6</v>
      </c>
      <c r="D134">
        <v>0</v>
      </c>
      <c r="E134">
        <v>0</v>
      </c>
      <c r="F134">
        <v>100</v>
      </c>
    </row>
    <row r="135" spans="1:6">
      <c r="A135" s="11">
        <v>41691.461435185185</v>
      </c>
      <c r="B135">
        <v>99.5</v>
      </c>
      <c r="C135">
        <v>0.5</v>
      </c>
      <c r="D135">
        <v>0</v>
      </c>
      <c r="E135">
        <v>0</v>
      </c>
      <c r="F135">
        <v>100</v>
      </c>
    </row>
    <row r="136" spans="1:6">
      <c r="A136" s="11">
        <v>41691.461562500001</v>
      </c>
      <c r="B136">
        <v>99.5</v>
      </c>
      <c r="C136">
        <v>0.5</v>
      </c>
      <c r="D136">
        <v>0</v>
      </c>
      <c r="E136">
        <v>0</v>
      </c>
      <c r="F136">
        <v>100</v>
      </c>
    </row>
    <row r="137" spans="1:6">
      <c r="A137" s="11">
        <v>41691.461678240739</v>
      </c>
      <c r="B137">
        <v>99.2</v>
      </c>
      <c r="C137">
        <v>0.8</v>
      </c>
      <c r="D137">
        <v>0</v>
      </c>
      <c r="E137">
        <v>0</v>
      </c>
      <c r="F137">
        <v>100</v>
      </c>
    </row>
    <row r="138" spans="1:6">
      <c r="A138" s="11">
        <v>41691.461793981478</v>
      </c>
      <c r="B138">
        <v>99.4</v>
      </c>
      <c r="C138">
        <v>0.6</v>
      </c>
      <c r="D138">
        <v>0</v>
      </c>
      <c r="E138">
        <v>0</v>
      </c>
      <c r="F138">
        <v>100</v>
      </c>
    </row>
    <row r="139" spans="1:6">
      <c r="A139" s="11">
        <v>41691.461921296293</v>
      </c>
      <c r="B139">
        <v>99.6</v>
      </c>
      <c r="C139">
        <v>0.4</v>
      </c>
      <c r="D139">
        <v>0</v>
      </c>
      <c r="E139">
        <v>0</v>
      </c>
      <c r="F139">
        <v>100</v>
      </c>
    </row>
    <row r="140" spans="1:6">
      <c r="A140" s="11">
        <v>41691.462037037039</v>
      </c>
      <c r="B140">
        <v>99.3</v>
      </c>
      <c r="C140">
        <v>0.7</v>
      </c>
      <c r="D140">
        <v>0</v>
      </c>
      <c r="E140">
        <v>0</v>
      </c>
      <c r="F140">
        <v>100</v>
      </c>
    </row>
    <row r="141" spans="1:6">
      <c r="A141" s="11">
        <v>41691.462152777778</v>
      </c>
      <c r="B141">
        <v>99.4</v>
      </c>
      <c r="C141">
        <v>0.6</v>
      </c>
      <c r="D141">
        <v>0</v>
      </c>
      <c r="E141">
        <v>0</v>
      </c>
      <c r="F141">
        <v>100</v>
      </c>
    </row>
    <row r="142" spans="1:6">
      <c r="A142" s="11">
        <v>41691.462280092594</v>
      </c>
      <c r="B142">
        <v>99.5</v>
      </c>
      <c r="C142">
        <v>0.5</v>
      </c>
      <c r="D142">
        <v>0</v>
      </c>
      <c r="E142">
        <v>0</v>
      </c>
      <c r="F142">
        <v>100</v>
      </c>
    </row>
    <row r="143" spans="1:6">
      <c r="A143" s="11">
        <v>41691.462395833332</v>
      </c>
      <c r="B143">
        <v>99.5</v>
      </c>
      <c r="C143">
        <v>0.5</v>
      </c>
      <c r="D143">
        <v>0</v>
      </c>
      <c r="E143">
        <v>0</v>
      </c>
      <c r="F143">
        <v>100</v>
      </c>
    </row>
    <row r="144" spans="1:6">
      <c r="A144" s="11">
        <v>41691.462511574071</v>
      </c>
      <c r="B144">
        <v>99.3</v>
      </c>
      <c r="C144">
        <v>0.7</v>
      </c>
      <c r="D144">
        <v>0</v>
      </c>
      <c r="E144">
        <v>0</v>
      </c>
      <c r="F144">
        <v>100</v>
      </c>
    </row>
    <row r="145" spans="1:6">
      <c r="A145" s="11">
        <v>41691.462638888886</v>
      </c>
      <c r="B145">
        <v>99.5</v>
      </c>
      <c r="C145">
        <v>0.5</v>
      </c>
      <c r="D145">
        <v>0</v>
      </c>
      <c r="E145">
        <v>0</v>
      </c>
      <c r="F145">
        <v>100</v>
      </c>
    </row>
    <row r="146" spans="1:6">
      <c r="A146" s="11">
        <v>41691.462754629632</v>
      </c>
      <c r="B146">
        <v>99.3</v>
      </c>
      <c r="C146">
        <v>0.7</v>
      </c>
      <c r="D146">
        <v>0</v>
      </c>
      <c r="E146">
        <v>0</v>
      </c>
      <c r="F146">
        <v>100</v>
      </c>
    </row>
    <row r="147" spans="1:6">
      <c r="A147" s="11">
        <v>41691.462870370371</v>
      </c>
      <c r="B147">
        <v>99.3</v>
      </c>
      <c r="C147">
        <v>0.7</v>
      </c>
      <c r="D147">
        <v>0</v>
      </c>
      <c r="E147">
        <v>0</v>
      </c>
      <c r="F147">
        <v>100</v>
      </c>
    </row>
    <row r="148" spans="1:6">
      <c r="A148" s="11">
        <v>41691.462997685187</v>
      </c>
      <c r="B148">
        <v>99.5</v>
      </c>
      <c r="C148">
        <v>0.5</v>
      </c>
      <c r="D148">
        <v>0</v>
      </c>
      <c r="E148">
        <v>0</v>
      </c>
      <c r="F148">
        <v>100</v>
      </c>
    </row>
    <row r="149" spans="1:6">
      <c r="A149" s="11">
        <v>41691.463113425925</v>
      </c>
      <c r="B149">
        <v>99.4</v>
      </c>
      <c r="C149">
        <v>0.6</v>
      </c>
      <c r="D149">
        <v>0</v>
      </c>
      <c r="E149">
        <v>0</v>
      </c>
      <c r="F149">
        <v>100</v>
      </c>
    </row>
    <row r="150" spans="1:6">
      <c r="A150" s="11">
        <v>41691.463229166664</v>
      </c>
      <c r="B150">
        <v>99.3</v>
      </c>
      <c r="C150">
        <v>0.7</v>
      </c>
      <c r="D150">
        <v>0</v>
      </c>
      <c r="E150">
        <v>0</v>
      </c>
      <c r="F150">
        <v>100</v>
      </c>
    </row>
    <row r="151" spans="1:6">
      <c r="A151" s="11">
        <v>41691.463356481479</v>
      </c>
      <c r="B151">
        <v>99.4</v>
      </c>
      <c r="C151">
        <v>0.6</v>
      </c>
      <c r="D151">
        <v>0</v>
      </c>
      <c r="E151">
        <v>0</v>
      </c>
      <c r="F151">
        <v>100</v>
      </c>
    </row>
    <row r="152" spans="1:6">
      <c r="A152" s="11">
        <v>41691.463472222225</v>
      </c>
      <c r="B152">
        <v>99.4</v>
      </c>
      <c r="C152">
        <v>0.6</v>
      </c>
      <c r="D152">
        <v>0</v>
      </c>
      <c r="E152">
        <v>0</v>
      </c>
      <c r="F152">
        <v>100</v>
      </c>
    </row>
    <row r="153" spans="1:6">
      <c r="A153" s="11">
        <v>41691.463587962964</v>
      </c>
      <c r="B153">
        <v>99.3</v>
      </c>
      <c r="C153">
        <v>0.7</v>
      </c>
      <c r="D153">
        <v>0</v>
      </c>
      <c r="E153">
        <v>0</v>
      </c>
      <c r="F153">
        <v>100</v>
      </c>
    </row>
    <row r="154" spans="1:6">
      <c r="A154" s="11">
        <v>41691.46371527778</v>
      </c>
      <c r="B154">
        <v>99.3</v>
      </c>
      <c r="C154">
        <v>0.7</v>
      </c>
      <c r="D154">
        <v>0</v>
      </c>
      <c r="E154">
        <v>0</v>
      </c>
      <c r="F154">
        <v>100</v>
      </c>
    </row>
    <row r="155" spans="1:6">
      <c r="A155" s="11">
        <v>41691.463831018518</v>
      </c>
      <c r="B155">
        <v>99.6</v>
      </c>
      <c r="C155">
        <v>0.4</v>
      </c>
      <c r="D155">
        <v>0</v>
      </c>
      <c r="E155">
        <v>0</v>
      </c>
      <c r="F155">
        <v>100</v>
      </c>
    </row>
    <row r="156" spans="1:6">
      <c r="A156" s="11">
        <v>41691.463946759257</v>
      </c>
      <c r="B156">
        <v>99.3</v>
      </c>
      <c r="C156">
        <v>0.7</v>
      </c>
      <c r="D156">
        <v>0</v>
      </c>
      <c r="E156">
        <v>0</v>
      </c>
      <c r="F156">
        <v>100</v>
      </c>
    </row>
    <row r="157" spans="1:6">
      <c r="A157" s="11">
        <v>41691.464074074072</v>
      </c>
      <c r="B157">
        <v>99.4</v>
      </c>
      <c r="C157">
        <v>0.6</v>
      </c>
      <c r="D157">
        <v>0</v>
      </c>
      <c r="E157">
        <v>0</v>
      </c>
      <c r="F157">
        <v>100</v>
      </c>
    </row>
    <row r="158" spans="1:6">
      <c r="A158" s="11">
        <v>41691.464189814818</v>
      </c>
      <c r="B158">
        <v>99.3</v>
      </c>
      <c r="C158">
        <v>0.7</v>
      </c>
      <c r="D158">
        <v>0</v>
      </c>
      <c r="E158">
        <v>0</v>
      </c>
      <c r="F158">
        <v>100</v>
      </c>
    </row>
    <row r="159" spans="1:6">
      <c r="A159" s="11">
        <v>41691.464305555557</v>
      </c>
      <c r="B159">
        <v>99.5</v>
      </c>
      <c r="C159">
        <v>0.5</v>
      </c>
      <c r="D159">
        <v>0</v>
      </c>
      <c r="E159">
        <v>0</v>
      </c>
      <c r="F159">
        <v>100</v>
      </c>
    </row>
    <row r="160" spans="1:6">
      <c r="A160" s="11">
        <v>41691.464432870373</v>
      </c>
      <c r="B160">
        <v>99.3</v>
      </c>
      <c r="C160">
        <v>0.7</v>
      </c>
      <c r="D160">
        <v>0</v>
      </c>
      <c r="E160">
        <v>0</v>
      </c>
      <c r="F160">
        <v>100</v>
      </c>
    </row>
    <row r="161" spans="1:6">
      <c r="A161" s="11">
        <v>41691.464548611111</v>
      </c>
      <c r="B161">
        <v>99.3</v>
      </c>
      <c r="C161">
        <v>0.7</v>
      </c>
      <c r="D161">
        <v>0</v>
      </c>
      <c r="E161">
        <v>0</v>
      </c>
      <c r="F161">
        <v>100</v>
      </c>
    </row>
    <row r="162" spans="1:6">
      <c r="A162" s="11">
        <v>41691.46466435185</v>
      </c>
      <c r="B162">
        <v>99.6</v>
      </c>
      <c r="C162">
        <v>0.4</v>
      </c>
      <c r="D162">
        <v>0</v>
      </c>
      <c r="E162">
        <v>0</v>
      </c>
      <c r="F162">
        <v>100</v>
      </c>
    </row>
    <row r="163" spans="1:6">
      <c r="A163" s="11">
        <v>41691.464791666665</v>
      </c>
      <c r="B163">
        <v>99.4</v>
      </c>
      <c r="C163">
        <v>0.6</v>
      </c>
      <c r="D163">
        <v>0</v>
      </c>
      <c r="E163">
        <v>0</v>
      </c>
      <c r="F163">
        <v>100</v>
      </c>
    </row>
    <row r="164" spans="1:6">
      <c r="A164" s="11">
        <v>41691.464907407404</v>
      </c>
      <c r="B164">
        <v>99.4</v>
      </c>
      <c r="C164">
        <v>0.6</v>
      </c>
      <c r="D164">
        <v>0</v>
      </c>
      <c r="E164">
        <v>0</v>
      </c>
      <c r="F164">
        <v>100</v>
      </c>
    </row>
    <row r="165" spans="1:6">
      <c r="A165" s="11">
        <v>41691.46502314815</v>
      </c>
      <c r="B165">
        <v>99.3</v>
      </c>
      <c r="C165">
        <v>0.7</v>
      </c>
      <c r="D165">
        <v>0</v>
      </c>
      <c r="E165">
        <v>0</v>
      </c>
      <c r="F165">
        <v>100</v>
      </c>
    </row>
    <row r="166" spans="1:6">
      <c r="A166" s="11">
        <v>41691.465150462966</v>
      </c>
      <c r="B166">
        <v>99.5</v>
      </c>
      <c r="C166">
        <v>0.5</v>
      </c>
      <c r="D166">
        <v>0</v>
      </c>
      <c r="E166">
        <v>0</v>
      </c>
      <c r="F166">
        <v>100</v>
      </c>
    </row>
    <row r="167" spans="1:6">
      <c r="A167" s="11">
        <v>41691.465266203704</v>
      </c>
      <c r="B167">
        <v>99.3</v>
      </c>
      <c r="C167">
        <v>0.7</v>
      </c>
      <c r="D167">
        <v>0</v>
      </c>
      <c r="E167">
        <v>0</v>
      </c>
      <c r="F167">
        <v>100</v>
      </c>
    </row>
    <row r="168" spans="1:6">
      <c r="A168" s="11">
        <v>41691.465381944443</v>
      </c>
      <c r="B168">
        <v>99.3</v>
      </c>
      <c r="C168">
        <v>0.7</v>
      </c>
      <c r="D168">
        <v>0</v>
      </c>
      <c r="E168">
        <v>0</v>
      </c>
      <c r="F168">
        <v>100</v>
      </c>
    </row>
    <row r="169" spans="1:6">
      <c r="A169" s="11">
        <v>41691.465509259258</v>
      </c>
      <c r="B169">
        <v>99.5</v>
      </c>
      <c r="C169">
        <v>0.5</v>
      </c>
      <c r="D169">
        <v>0</v>
      </c>
      <c r="E169">
        <v>0</v>
      </c>
      <c r="F169">
        <v>100</v>
      </c>
    </row>
    <row r="170" spans="1:6">
      <c r="A170" s="11">
        <v>41691.465624999997</v>
      </c>
      <c r="B170">
        <v>99.4</v>
      </c>
      <c r="C170">
        <v>0.6</v>
      </c>
      <c r="D170">
        <v>0</v>
      </c>
      <c r="E170">
        <v>0</v>
      </c>
      <c r="F170">
        <v>100</v>
      </c>
    </row>
    <row r="171" spans="1:6">
      <c r="A171" s="11">
        <v>41691.465740740743</v>
      </c>
      <c r="B171">
        <v>99.3</v>
      </c>
      <c r="C171">
        <v>0.7</v>
      </c>
      <c r="D171">
        <v>0</v>
      </c>
      <c r="E171">
        <v>0</v>
      </c>
      <c r="F171">
        <v>100</v>
      </c>
    </row>
    <row r="172" spans="1:6">
      <c r="A172" s="11">
        <v>41691.465868055559</v>
      </c>
      <c r="B172">
        <v>99.4</v>
      </c>
      <c r="C172">
        <v>0.6</v>
      </c>
      <c r="D172">
        <v>0</v>
      </c>
      <c r="E172">
        <v>0</v>
      </c>
      <c r="F172">
        <v>100</v>
      </c>
    </row>
    <row r="173" spans="1:6">
      <c r="A173" s="11">
        <v>41691.465983796297</v>
      </c>
      <c r="B173">
        <v>99.4</v>
      </c>
      <c r="C173">
        <v>0.6</v>
      </c>
      <c r="D173">
        <v>0</v>
      </c>
      <c r="E173">
        <v>0</v>
      </c>
      <c r="F173">
        <v>100</v>
      </c>
    </row>
    <row r="174" spans="1:6">
      <c r="A174" s="11">
        <v>41691.466099537036</v>
      </c>
      <c r="B174">
        <v>99.4</v>
      </c>
      <c r="C174">
        <v>0.6</v>
      </c>
      <c r="D174">
        <v>0</v>
      </c>
      <c r="E174">
        <v>0</v>
      </c>
      <c r="F174">
        <v>100</v>
      </c>
    </row>
    <row r="175" spans="1:6">
      <c r="A175" s="11">
        <v>41691.466226851851</v>
      </c>
      <c r="B175">
        <v>99.5</v>
      </c>
      <c r="C175">
        <v>0.5</v>
      </c>
      <c r="D175">
        <v>0</v>
      </c>
      <c r="E175">
        <v>0</v>
      </c>
      <c r="F175">
        <v>100</v>
      </c>
    </row>
    <row r="176" spans="1:6">
      <c r="A176" s="11">
        <v>41691.46634259259</v>
      </c>
      <c r="B176">
        <v>99.5</v>
      </c>
      <c r="C176">
        <v>0.5</v>
      </c>
      <c r="D176">
        <v>0</v>
      </c>
      <c r="E176">
        <v>0</v>
      </c>
      <c r="F176">
        <v>100</v>
      </c>
    </row>
    <row r="177" spans="1:6">
      <c r="A177" s="11">
        <v>41691.466458333336</v>
      </c>
      <c r="B177">
        <v>99.3</v>
      </c>
      <c r="C177">
        <v>0.7</v>
      </c>
      <c r="D177">
        <v>0</v>
      </c>
      <c r="E177">
        <v>0</v>
      </c>
      <c r="F177">
        <v>100</v>
      </c>
    </row>
    <row r="178" spans="1:6">
      <c r="A178" s="11">
        <v>41691.466585648152</v>
      </c>
      <c r="B178">
        <v>99.3</v>
      </c>
      <c r="C178">
        <v>0.7</v>
      </c>
      <c r="D178">
        <v>0</v>
      </c>
      <c r="E178">
        <v>0</v>
      </c>
      <c r="F178">
        <v>100</v>
      </c>
    </row>
    <row r="179" spans="1:6">
      <c r="A179" s="11">
        <v>41691.46670138889</v>
      </c>
      <c r="B179">
        <v>99.5</v>
      </c>
      <c r="C179">
        <v>0.5</v>
      </c>
      <c r="D179">
        <v>0</v>
      </c>
      <c r="E179">
        <v>0</v>
      </c>
      <c r="F179">
        <v>100</v>
      </c>
    </row>
    <row r="180" spans="1:6">
      <c r="A180" s="11">
        <v>41691.466817129629</v>
      </c>
      <c r="B180">
        <v>99.3</v>
      </c>
      <c r="C180">
        <v>0.7</v>
      </c>
      <c r="D180">
        <v>0</v>
      </c>
      <c r="E180">
        <v>0</v>
      </c>
      <c r="F180">
        <v>100</v>
      </c>
    </row>
    <row r="181" spans="1:6">
      <c r="A181" s="11">
        <v>41691.466944444444</v>
      </c>
      <c r="B181">
        <v>99.4</v>
      </c>
      <c r="C181">
        <v>0.6</v>
      </c>
      <c r="D181">
        <v>0</v>
      </c>
      <c r="E181">
        <v>0</v>
      </c>
      <c r="F181">
        <v>100</v>
      </c>
    </row>
    <row r="182" spans="1:6">
      <c r="A182" s="11">
        <v>41691.467060185183</v>
      </c>
      <c r="B182">
        <v>99.5</v>
      </c>
      <c r="C182">
        <v>0.5</v>
      </c>
      <c r="D182">
        <v>0</v>
      </c>
      <c r="E182">
        <v>0</v>
      </c>
      <c r="F182">
        <v>100</v>
      </c>
    </row>
    <row r="183" spans="1:6">
      <c r="A183" s="11">
        <v>41691.467175925929</v>
      </c>
      <c r="B183">
        <v>99.3</v>
      </c>
      <c r="C183">
        <v>0.7</v>
      </c>
      <c r="D183">
        <v>0</v>
      </c>
      <c r="E183">
        <v>0</v>
      </c>
      <c r="F183">
        <v>100</v>
      </c>
    </row>
    <row r="184" spans="1:6">
      <c r="A184" s="11">
        <v>41691.467303240737</v>
      </c>
      <c r="B184">
        <v>99.4</v>
      </c>
      <c r="C184">
        <v>0.6</v>
      </c>
      <c r="D184">
        <v>0</v>
      </c>
      <c r="E184">
        <v>0</v>
      </c>
      <c r="F184">
        <v>100</v>
      </c>
    </row>
    <row r="185" spans="1:6">
      <c r="A185" s="11">
        <v>41691.467418981483</v>
      </c>
      <c r="B185">
        <v>99.4</v>
      </c>
      <c r="C185">
        <v>0.6</v>
      </c>
      <c r="D185">
        <v>0</v>
      </c>
      <c r="E185">
        <v>0</v>
      </c>
      <c r="F185">
        <v>100</v>
      </c>
    </row>
    <row r="186" spans="1:6">
      <c r="A186" s="11">
        <v>41691.467546296299</v>
      </c>
      <c r="B186">
        <v>99.6</v>
      </c>
      <c r="C186">
        <v>0.4</v>
      </c>
      <c r="D186">
        <v>0</v>
      </c>
      <c r="E186">
        <v>0</v>
      </c>
      <c r="F186">
        <v>100</v>
      </c>
    </row>
    <row r="187" spans="1:6">
      <c r="A187" s="11">
        <v>41691.467662037037</v>
      </c>
      <c r="B187">
        <v>99.4</v>
      </c>
      <c r="C187">
        <v>0.6</v>
      </c>
      <c r="D187">
        <v>0</v>
      </c>
      <c r="E187">
        <v>0</v>
      </c>
      <c r="F187">
        <v>100</v>
      </c>
    </row>
    <row r="188" spans="1:6">
      <c r="A188" s="11">
        <v>41691.467777777776</v>
      </c>
      <c r="B188">
        <v>99.3</v>
      </c>
      <c r="C188">
        <v>0.7</v>
      </c>
      <c r="D188">
        <v>0</v>
      </c>
      <c r="E188">
        <v>0</v>
      </c>
      <c r="F188">
        <v>100</v>
      </c>
    </row>
    <row r="189" spans="1:6">
      <c r="A189" s="11">
        <v>41691.467905092592</v>
      </c>
      <c r="B189">
        <v>99.5</v>
      </c>
      <c r="C189">
        <v>0.5</v>
      </c>
      <c r="D189">
        <v>0</v>
      </c>
      <c r="E189">
        <v>0</v>
      </c>
      <c r="F189">
        <v>100</v>
      </c>
    </row>
    <row r="190" spans="1:6">
      <c r="A190" s="11">
        <v>41691.46802083333</v>
      </c>
      <c r="B190">
        <v>99.4</v>
      </c>
      <c r="C190">
        <v>0.6</v>
      </c>
      <c r="D190">
        <v>0</v>
      </c>
      <c r="E190">
        <v>0</v>
      </c>
      <c r="F190">
        <v>100</v>
      </c>
    </row>
    <row r="191" spans="1:6">
      <c r="A191" s="11">
        <v>41691.468136574076</v>
      </c>
      <c r="B191">
        <v>99.4</v>
      </c>
      <c r="C191">
        <v>0.6</v>
      </c>
      <c r="D191">
        <v>0</v>
      </c>
      <c r="E191">
        <v>0</v>
      </c>
      <c r="F191">
        <v>100</v>
      </c>
    </row>
    <row r="192" spans="1:6">
      <c r="A192" s="11">
        <v>41691.468252314815</v>
      </c>
      <c r="B192">
        <v>99.4</v>
      </c>
      <c r="C192">
        <v>0.6</v>
      </c>
      <c r="D192">
        <v>0</v>
      </c>
      <c r="E192">
        <v>0</v>
      </c>
      <c r="F192">
        <v>100</v>
      </c>
    </row>
    <row r="193" spans="1:6">
      <c r="A193" s="11">
        <v>41691.46837962963</v>
      </c>
      <c r="B193">
        <v>99.5</v>
      </c>
      <c r="C193">
        <v>0.5</v>
      </c>
      <c r="D193">
        <v>0</v>
      </c>
      <c r="E193">
        <v>0</v>
      </c>
      <c r="F193">
        <v>100</v>
      </c>
    </row>
    <row r="194" spans="1:6">
      <c r="A194" s="11">
        <v>41691.468495370369</v>
      </c>
      <c r="B194">
        <v>99.4</v>
      </c>
      <c r="C194">
        <v>0.6</v>
      </c>
      <c r="D194">
        <v>0</v>
      </c>
      <c r="E194">
        <v>0</v>
      </c>
      <c r="F194">
        <v>100</v>
      </c>
    </row>
    <row r="195" spans="1:6">
      <c r="A195" s="11">
        <v>41691.468611111108</v>
      </c>
      <c r="B195">
        <v>99.3</v>
      </c>
      <c r="C195">
        <v>0.7</v>
      </c>
      <c r="D195">
        <v>0</v>
      </c>
      <c r="E195">
        <v>0</v>
      </c>
      <c r="F195">
        <v>100</v>
      </c>
    </row>
    <row r="196" spans="1:6">
      <c r="A196" s="11">
        <v>41691.468738425923</v>
      </c>
      <c r="B196">
        <v>99.6</v>
      </c>
      <c r="C196">
        <v>0.4</v>
      </c>
      <c r="D196">
        <v>0</v>
      </c>
      <c r="E196">
        <v>0</v>
      </c>
      <c r="F196">
        <v>100</v>
      </c>
    </row>
    <row r="197" spans="1:6">
      <c r="A197" s="11">
        <v>41691.468854166669</v>
      </c>
      <c r="B197">
        <v>99.4</v>
      </c>
      <c r="C197">
        <v>0.6</v>
      </c>
      <c r="D197">
        <v>0</v>
      </c>
      <c r="E197">
        <v>0</v>
      </c>
      <c r="F197">
        <v>100</v>
      </c>
    </row>
    <row r="198" spans="1:6">
      <c r="A198" s="11">
        <v>41691.468969907408</v>
      </c>
      <c r="B198">
        <v>99.6</v>
      </c>
      <c r="C198">
        <v>0.4</v>
      </c>
      <c r="D198">
        <v>0</v>
      </c>
      <c r="E198">
        <v>0</v>
      </c>
      <c r="F198">
        <v>100</v>
      </c>
    </row>
    <row r="199" spans="1:6">
      <c r="A199" s="11">
        <v>41691.469097222223</v>
      </c>
      <c r="B199">
        <v>100</v>
      </c>
      <c r="C199">
        <v>0</v>
      </c>
      <c r="D199">
        <v>0</v>
      </c>
      <c r="E199">
        <v>0</v>
      </c>
      <c r="F199">
        <v>100</v>
      </c>
    </row>
    <row r="200" spans="1:6">
      <c r="A200" s="11">
        <v>41691.469212962962</v>
      </c>
      <c r="B200">
        <v>100</v>
      </c>
      <c r="C200">
        <v>0</v>
      </c>
      <c r="D200">
        <v>0</v>
      </c>
      <c r="E200">
        <v>0</v>
      </c>
      <c r="F200">
        <v>100</v>
      </c>
    </row>
    <row r="201" spans="1:6">
      <c r="A201" s="11">
        <v>41691.469328703701</v>
      </c>
      <c r="B201">
        <v>100</v>
      </c>
      <c r="C201">
        <v>0</v>
      </c>
      <c r="D201">
        <v>0</v>
      </c>
      <c r="E201">
        <v>0</v>
      </c>
      <c r="F201">
        <v>100</v>
      </c>
    </row>
    <row r="202" spans="1:6">
      <c r="A202" s="11">
        <v>41691.469456018516</v>
      </c>
      <c r="B202">
        <v>100</v>
      </c>
      <c r="C202">
        <v>0</v>
      </c>
      <c r="D202">
        <v>0</v>
      </c>
      <c r="E202">
        <v>0</v>
      </c>
      <c r="F202">
        <v>100</v>
      </c>
    </row>
    <row r="203" spans="1:6">
      <c r="A203" s="11">
        <v>41691.469571759262</v>
      </c>
      <c r="B203">
        <v>100</v>
      </c>
      <c r="C203">
        <v>0</v>
      </c>
      <c r="D203">
        <v>0</v>
      </c>
      <c r="E203">
        <v>0</v>
      </c>
      <c r="F203">
        <v>100</v>
      </c>
    </row>
    <row r="204" spans="1:6">
      <c r="A204" s="11">
        <v>41691.469687500001</v>
      </c>
      <c r="B204">
        <v>100</v>
      </c>
      <c r="C204">
        <v>0</v>
      </c>
      <c r="D204">
        <v>0</v>
      </c>
      <c r="E204">
        <v>0</v>
      </c>
      <c r="F204">
        <v>100</v>
      </c>
    </row>
    <row r="205" spans="1:6">
      <c r="A205" s="11">
        <v>41691.469814814816</v>
      </c>
      <c r="B205">
        <v>100</v>
      </c>
      <c r="C205">
        <v>0</v>
      </c>
      <c r="D205">
        <v>0</v>
      </c>
      <c r="E205">
        <v>0</v>
      </c>
      <c r="F205">
        <v>100</v>
      </c>
    </row>
    <row r="206" spans="1:6">
      <c r="A206" s="11">
        <v>41691.469930555555</v>
      </c>
      <c r="B206">
        <v>100</v>
      </c>
      <c r="C206">
        <v>0</v>
      </c>
      <c r="D206">
        <v>0</v>
      </c>
      <c r="E206">
        <v>0</v>
      </c>
      <c r="F206">
        <v>100</v>
      </c>
    </row>
    <row r="207" spans="1:6">
      <c r="A207" s="11">
        <v>41691.470046296294</v>
      </c>
      <c r="B207">
        <v>100</v>
      </c>
      <c r="C207">
        <v>0</v>
      </c>
      <c r="D207">
        <v>0</v>
      </c>
      <c r="E207">
        <v>0</v>
      </c>
      <c r="F207">
        <v>100</v>
      </c>
    </row>
    <row r="208" spans="1:6">
      <c r="A208" s="11">
        <v>41691.470173611109</v>
      </c>
      <c r="B208">
        <v>100</v>
      </c>
      <c r="C208">
        <v>0</v>
      </c>
      <c r="D208">
        <v>0</v>
      </c>
      <c r="E208">
        <v>0</v>
      </c>
      <c r="F208">
        <v>100</v>
      </c>
    </row>
    <row r="209" spans="1:6">
      <c r="A209" s="11">
        <v>41691.470289351855</v>
      </c>
      <c r="B209">
        <v>100</v>
      </c>
      <c r="C209">
        <v>0</v>
      </c>
      <c r="D209">
        <v>0</v>
      </c>
      <c r="E209">
        <v>0</v>
      </c>
      <c r="F209">
        <v>100</v>
      </c>
    </row>
    <row r="210" spans="1:6">
      <c r="A210" s="11">
        <v>41691.470405092594</v>
      </c>
      <c r="B210">
        <v>100</v>
      </c>
      <c r="C210">
        <v>0</v>
      </c>
      <c r="D210">
        <v>0</v>
      </c>
      <c r="E210">
        <v>0</v>
      </c>
      <c r="F210">
        <v>100</v>
      </c>
    </row>
    <row r="211" spans="1:6">
      <c r="A211" s="11">
        <v>41691.470532407409</v>
      </c>
      <c r="B211">
        <v>100</v>
      </c>
      <c r="C211">
        <v>0</v>
      </c>
      <c r="D211">
        <v>0</v>
      </c>
      <c r="E211">
        <v>0</v>
      </c>
      <c r="F211">
        <v>100</v>
      </c>
    </row>
    <row r="212" spans="1:6">
      <c r="A212" s="11">
        <v>41691.470648148148</v>
      </c>
      <c r="B212">
        <v>100</v>
      </c>
      <c r="C212">
        <v>0</v>
      </c>
      <c r="D212">
        <v>0</v>
      </c>
      <c r="E212">
        <v>0</v>
      </c>
      <c r="F212">
        <v>100</v>
      </c>
    </row>
    <row r="213" spans="1:6">
      <c r="A213" s="11">
        <v>41691.470763888887</v>
      </c>
      <c r="B213">
        <v>99.4</v>
      </c>
      <c r="C213">
        <v>0.6</v>
      </c>
      <c r="D213">
        <v>0</v>
      </c>
      <c r="E213">
        <v>0</v>
      </c>
      <c r="F213">
        <v>100</v>
      </c>
    </row>
    <row r="214" spans="1:6">
      <c r="A214" s="11">
        <v>41691.470879629633</v>
      </c>
      <c r="B214">
        <v>99.4</v>
      </c>
      <c r="C214">
        <v>0.6</v>
      </c>
      <c r="D214">
        <v>0</v>
      </c>
      <c r="E214">
        <v>0</v>
      </c>
      <c r="F214">
        <v>100</v>
      </c>
    </row>
    <row r="215" spans="1:6">
      <c r="A215" s="11">
        <v>41691.471006944441</v>
      </c>
      <c r="B215">
        <v>99.4</v>
      </c>
      <c r="C215">
        <v>0.6</v>
      </c>
      <c r="D215">
        <v>0</v>
      </c>
      <c r="E215">
        <v>0</v>
      </c>
      <c r="F215">
        <v>100</v>
      </c>
    </row>
    <row r="216" spans="1:6">
      <c r="A216" s="11">
        <v>41691.471122685187</v>
      </c>
      <c r="B216">
        <v>99.5</v>
      </c>
      <c r="C216">
        <v>0.5</v>
      </c>
      <c r="D216">
        <v>0</v>
      </c>
      <c r="E216">
        <v>0</v>
      </c>
      <c r="F216">
        <v>100</v>
      </c>
    </row>
    <row r="217" spans="1:6">
      <c r="A217" s="11">
        <v>41691.471238425926</v>
      </c>
      <c r="B217">
        <v>99.3</v>
      </c>
      <c r="C217">
        <v>0.7</v>
      </c>
      <c r="D217">
        <v>0</v>
      </c>
      <c r="E217">
        <v>0</v>
      </c>
      <c r="F217">
        <v>100</v>
      </c>
    </row>
    <row r="218" spans="1:6">
      <c r="A218" s="11">
        <v>41691.471365740741</v>
      </c>
      <c r="B218">
        <v>99.5</v>
      </c>
      <c r="C218">
        <v>0.5</v>
      </c>
      <c r="D218">
        <v>0</v>
      </c>
      <c r="E218">
        <v>0</v>
      </c>
      <c r="F218">
        <v>100</v>
      </c>
    </row>
    <row r="219" spans="1:6">
      <c r="A219" s="11">
        <v>41691.47148148148</v>
      </c>
      <c r="B219">
        <v>99.4</v>
      </c>
      <c r="C219">
        <v>0.6</v>
      </c>
      <c r="D219">
        <v>0</v>
      </c>
      <c r="E219">
        <v>0</v>
      </c>
      <c r="F219">
        <v>100</v>
      </c>
    </row>
    <row r="220" spans="1:6">
      <c r="A220" s="11">
        <v>41691.471597222226</v>
      </c>
      <c r="B220">
        <v>99.4</v>
      </c>
      <c r="C220">
        <v>0.6</v>
      </c>
      <c r="D220">
        <v>0</v>
      </c>
      <c r="E220">
        <v>0</v>
      </c>
      <c r="F220">
        <v>100</v>
      </c>
    </row>
    <row r="221" spans="1:6">
      <c r="A221" s="11">
        <v>41691.471724537034</v>
      </c>
      <c r="B221">
        <v>99.4</v>
      </c>
      <c r="C221">
        <v>0.6</v>
      </c>
      <c r="D221">
        <v>0</v>
      </c>
      <c r="E221">
        <v>0</v>
      </c>
      <c r="F221">
        <v>100</v>
      </c>
    </row>
    <row r="222" spans="1:6">
      <c r="A222" s="11">
        <v>41691.47184027778</v>
      </c>
      <c r="B222">
        <v>99.3</v>
      </c>
      <c r="C222">
        <v>0.7</v>
      </c>
      <c r="D222">
        <v>0</v>
      </c>
      <c r="E222">
        <v>0</v>
      </c>
      <c r="F222">
        <v>100</v>
      </c>
    </row>
    <row r="223" spans="1:6">
      <c r="A223" s="11">
        <v>41691.471956018519</v>
      </c>
      <c r="B223">
        <v>99.5</v>
      </c>
      <c r="C223">
        <v>0.5</v>
      </c>
      <c r="D223">
        <v>0</v>
      </c>
      <c r="E223">
        <v>0</v>
      </c>
      <c r="F223">
        <v>100</v>
      </c>
    </row>
    <row r="224" spans="1:6">
      <c r="A224" s="11">
        <v>41691.472083333334</v>
      </c>
      <c r="B224">
        <v>99.7</v>
      </c>
      <c r="C224">
        <v>0.3</v>
      </c>
      <c r="D224">
        <v>0</v>
      </c>
      <c r="E224">
        <v>0</v>
      </c>
      <c r="F224">
        <v>100</v>
      </c>
    </row>
    <row r="225" spans="1:6">
      <c r="A225" s="11">
        <v>41691.472199074073</v>
      </c>
      <c r="B225">
        <v>99.9</v>
      </c>
      <c r="C225">
        <v>0.1</v>
      </c>
      <c r="D225">
        <v>0</v>
      </c>
      <c r="E225">
        <v>0</v>
      </c>
      <c r="F225">
        <v>100</v>
      </c>
    </row>
    <row r="226" spans="1:6">
      <c r="A226" s="11">
        <v>41691.472314814811</v>
      </c>
      <c r="B226">
        <v>99.9</v>
      </c>
      <c r="C226">
        <v>0.1</v>
      </c>
      <c r="D226">
        <v>0</v>
      </c>
      <c r="E226">
        <v>0</v>
      </c>
      <c r="F226">
        <v>100</v>
      </c>
    </row>
    <row r="227" spans="1:6">
      <c r="A227" s="11">
        <v>41691.472442129627</v>
      </c>
      <c r="B227">
        <v>99.8</v>
      </c>
      <c r="C227">
        <v>0.2</v>
      </c>
      <c r="D227">
        <v>0</v>
      </c>
      <c r="E227">
        <v>0</v>
      </c>
      <c r="F227">
        <v>100</v>
      </c>
    </row>
    <row r="228" spans="1:6">
      <c r="A228" s="11">
        <v>41691.472557870373</v>
      </c>
      <c r="B228">
        <v>99.9</v>
      </c>
      <c r="C228">
        <v>0.1</v>
      </c>
      <c r="D228">
        <v>0</v>
      </c>
      <c r="E228">
        <v>0</v>
      </c>
      <c r="F228">
        <v>100</v>
      </c>
    </row>
    <row r="229" spans="1:6">
      <c r="A229" s="11">
        <v>41691.472673611112</v>
      </c>
      <c r="B229">
        <v>99.8</v>
      </c>
      <c r="C229">
        <v>0.2</v>
      </c>
      <c r="D229">
        <v>0</v>
      </c>
      <c r="E229">
        <v>0</v>
      </c>
      <c r="F229">
        <v>100</v>
      </c>
    </row>
    <row r="230" spans="1:6">
      <c r="A230" s="11">
        <v>41691.472800925927</v>
      </c>
      <c r="B230">
        <v>99.9</v>
      </c>
      <c r="C230">
        <v>0.1</v>
      </c>
      <c r="D230">
        <v>0</v>
      </c>
      <c r="E230">
        <v>0</v>
      </c>
      <c r="F230">
        <v>100</v>
      </c>
    </row>
    <row r="231" spans="1:6">
      <c r="A231" s="11">
        <v>41691.472916666666</v>
      </c>
      <c r="B231">
        <v>99.8</v>
      </c>
      <c r="C231">
        <v>0.2</v>
      </c>
      <c r="D231">
        <v>0</v>
      </c>
      <c r="E231">
        <v>0</v>
      </c>
      <c r="F231">
        <v>100</v>
      </c>
    </row>
    <row r="232" spans="1:6">
      <c r="A232" s="11">
        <v>41691.473032407404</v>
      </c>
      <c r="B232">
        <v>99.9</v>
      </c>
      <c r="C232">
        <v>0.1</v>
      </c>
      <c r="D232">
        <v>0</v>
      </c>
      <c r="E232">
        <v>0</v>
      </c>
      <c r="F232">
        <v>100</v>
      </c>
    </row>
    <row r="233" spans="1:6">
      <c r="A233" s="11">
        <v>41691.47315972222</v>
      </c>
      <c r="B233">
        <v>99.8</v>
      </c>
      <c r="C233">
        <v>0.2</v>
      </c>
      <c r="D233">
        <v>0</v>
      </c>
      <c r="E233">
        <v>0</v>
      </c>
      <c r="F233">
        <v>100</v>
      </c>
    </row>
    <row r="234" spans="1:6">
      <c r="A234" s="11">
        <v>41691.473275462966</v>
      </c>
      <c r="B234">
        <v>99.9</v>
      </c>
      <c r="C234">
        <v>0.1</v>
      </c>
      <c r="D234">
        <v>0</v>
      </c>
      <c r="E234">
        <v>0</v>
      </c>
      <c r="F234">
        <v>100</v>
      </c>
    </row>
    <row r="235" spans="1:6">
      <c r="A235" s="11">
        <v>41691.473391203705</v>
      </c>
      <c r="B235">
        <v>99.8</v>
      </c>
      <c r="C235">
        <v>0.2</v>
      </c>
      <c r="D235">
        <v>0</v>
      </c>
      <c r="E235">
        <v>0</v>
      </c>
      <c r="F235">
        <v>100</v>
      </c>
    </row>
    <row r="236" spans="1:6">
      <c r="A236" s="11">
        <v>41691.47351851852</v>
      </c>
      <c r="B236">
        <v>99.9</v>
      </c>
      <c r="C236">
        <v>0.1</v>
      </c>
      <c r="D236">
        <v>0</v>
      </c>
      <c r="E236">
        <v>0</v>
      </c>
      <c r="F236">
        <v>100</v>
      </c>
    </row>
    <row r="237" spans="1:6">
      <c r="A237" s="11">
        <v>41691.473634259259</v>
      </c>
      <c r="B237">
        <v>99.8</v>
      </c>
      <c r="C237">
        <v>0.2</v>
      </c>
      <c r="D237">
        <v>0</v>
      </c>
      <c r="E237">
        <v>0</v>
      </c>
      <c r="F237">
        <v>100</v>
      </c>
    </row>
    <row r="238" spans="1:6">
      <c r="A238" s="11">
        <v>41691.473749999997</v>
      </c>
      <c r="B238">
        <v>99.8</v>
      </c>
      <c r="C238">
        <v>0.2</v>
      </c>
      <c r="D238">
        <v>0</v>
      </c>
      <c r="E238">
        <v>0</v>
      </c>
      <c r="F238">
        <v>100</v>
      </c>
    </row>
    <row r="239" spans="1:6">
      <c r="A239" s="11">
        <v>41691.473877314813</v>
      </c>
      <c r="B239">
        <v>99.9</v>
      </c>
      <c r="C239">
        <v>0.1</v>
      </c>
      <c r="D239">
        <v>0</v>
      </c>
      <c r="E239">
        <v>0</v>
      </c>
      <c r="F239">
        <v>100</v>
      </c>
    </row>
    <row r="240" spans="1:6">
      <c r="A240" s="11">
        <v>41691.473993055559</v>
      </c>
      <c r="B240">
        <v>99.9</v>
      </c>
      <c r="C240">
        <v>0.1</v>
      </c>
      <c r="D240">
        <v>0</v>
      </c>
      <c r="E240">
        <v>0</v>
      </c>
      <c r="F240">
        <v>100</v>
      </c>
    </row>
    <row r="241" spans="1:6">
      <c r="A241" s="11">
        <v>41691.474120370367</v>
      </c>
      <c r="B241">
        <v>99.8</v>
      </c>
      <c r="C241">
        <v>0.2</v>
      </c>
      <c r="D241">
        <v>0</v>
      </c>
      <c r="E241">
        <v>0</v>
      </c>
      <c r="F241">
        <v>100</v>
      </c>
    </row>
    <row r="242" spans="1:6">
      <c r="A242" s="11">
        <v>41691.474236111113</v>
      </c>
      <c r="B242">
        <v>99.8</v>
      </c>
      <c r="C242">
        <v>0.2</v>
      </c>
      <c r="D242">
        <v>0</v>
      </c>
      <c r="E242">
        <v>0</v>
      </c>
      <c r="F242">
        <v>100</v>
      </c>
    </row>
    <row r="243" spans="1:6">
      <c r="A243" s="11">
        <v>41691.474351851852</v>
      </c>
      <c r="B243">
        <v>99.9</v>
      </c>
      <c r="C243">
        <v>0.1</v>
      </c>
      <c r="D243">
        <v>0</v>
      </c>
      <c r="E243">
        <v>0</v>
      </c>
      <c r="F243">
        <v>100</v>
      </c>
    </row>
    <row r="244" spans="1:6">
      <c r="A244" s="11">
        <v>41691.47446759259</v>
      </c>
      <c r="B244">
        <v>99.9</v>
      </c>
      <c r="C244">
        <v>0.1</v>
      </c>
      <c r="D244">
        <v>0</v>
      </c>
      <c r="E244">
        <v>0</v>
      </c>
      <c r="F244">
        <v>100</v>
      </c>
    </row>
    <row r="245" spans="1:6">
      <c r="A245" s="11">
        <v>41691.474594907406</v>
      </c>
      <c r="B245">
        <v>99.8</v>
      </c>
      <c r="C245">
        <v>0.2</v>
      </c>
      <c r="D245">
        <v>0</v>
      </c>
      <c r="E245">
        <v>0</v>
      </c>
      <c r="F245">
        <v>100</v>
      </c>
    </row>
    <row r="246" spans="1:6">
      <c r="A246" s="11">
        <v>41691.474710648145</v>
      </c>
      <c r="B246">
        <v>99.9</v>
      </c>
      <c r="C246">
        <v>0.1</v>
      </c>
      <c r="D246">
        <v>0</v>
      </c>
      <c r="E246">
        <v>0</v>
      </c>
      <c r="F246">
        <v>100</v>
      </c>
    </row>
    <row r="247" spans="1:6">
      <c r="A247" s="11">
        <v>41691.474826388891</v>
      </c>
      <c r="B247">
        <v>99.8</v>
      </c>
      <c r="C247">
        <v>0.2</v>
      </c>
      <c r="D247">
        <v>0</v>
      </c>
      <c r="E247">
        <v>0</v>
      </c>
      <c r="F247">
        <v>100</v>
      </c>
    </row>
    <row r="248" spans="1:6">
      <c r="A248" s="11">
        <v>41691.474953703706</v>
      </c>
      <c r="B248">
        <v>99.8</v>
      </c>
      <c r="C248">
        <v>0.2</v>
      </c>
      <c r="D248">
        <v>0</v>
      </c>
      <c r="E248">
        <v>0</v>
      </c>
      <c r="F248">
        <v>100</v>
      </c>
    </row>
    <row r="249" spans="1:6">
      <c r="A249" s="11">
        <v>41691.475069444445</v>
      </c>
      <c r="B249">
        <v>99.9</v>
      </c>
      <c r="C249">
        <v>0.1</v>
      </c>
      <c r="D249">
        <v>0</v>
      </c>
      <c r="E249">
        <v>0</v>
      </c>
      <c r="F249">
        <v>100</v>
      </c>
    </row>
    <row r="250" spans="1:6">
      <c r="A250" s="11">
        <v>41691.475185185183</v>
      </c>
      <c r="B250">
        <v>99.8</v>
      </c>
      <c r="C250">
        <v>0.2</v>
      </c>
      <c r="D250">
        <v>0</v>
      </c>
      <c r="E250">
        <v>0</v>
      </c>
      <c r="F250">
        <v>100</v>
      </c>
    </row>
    <row r="251" spans="1:6">
      <c r="A251" s="11">
        <v>41691.475312499999</v>
      </c>
      <c r="B251">
        <v>99.9</v>
      </c>
      <c r="C251">
        <v>0.1</v>
      </c>
      <c r="D251">
        <v>0</v>
      </c>
      <c r="E251">
        <v>0</v>
      </c>
      <c r="F251">
        <v>100</v>
      </c>
    </row>
    <row r="252" spans="1:6">
      <c r="A252" s="11">
        <v>41691.475428240738</v>
      </c>
      <c r="B252">
        <v>99.8</v>
      </c>
      <c r="C252">
        <v>0.2</v>
      </c>
      <c r="D252">
        <v>0</v>
      </c>
      <c r="E252">
        <v>0</v>
      </c>
      <c r="F252">
        <v>100</v>
      </c>
    </row>
    <row r="253" spans="1:6">
      <c r="A253" s="11">
        <v>41691.475543981483</v>
      </c>
      <c r="B253">
        <v>99.9</v>
      </c>
      <c r="C253">
        <v>0.1</v>
      </c>
      <c r="D253">
        <v>0</v>
      </c>
      <c r="E253">
        <v>0</v>
      </c>
      <c r="F253">
        <v>100</v>
      </c>
    </row>
    <row r="254" spans="1:6">
      <c r="A254" s="11">
        <v>41691.475671296299</v>
      </c>
      <c r="B254">
        <v>99.8</v>
      </c>
      <c r="C254">
        <v>0.2</v>
      </c>
      <c r="D254">
        <v>0</v>
      </c>
      <c r="E254">
        <v>0</v>
      </c>
      <c r="F254">
        <v>100</v>
      </c>
    </row>
    <row r="255" spans="1:6">
      <c r="A255" s="11">
        <v>41691.475787037038</v>
      </c>
      <c r="B255">
        <v>99.8</v>
      </c>
      <c r="C255">
        <v>0.2</v>
      </c>
      <c r="D255">
        <v>0</v>
      </c>
      <c r="E255">
        <v>0</v>
      </c>
      <c r="F255">
        <v>100</v>
      </c>
    </row>
    <row r="256" spans="1:6">
      <c r="A256" s="11">
        <v>41691.475902777776</v>
      </c>
      <c r="B256">
        <v>99.9</v>
      </c>
      <c r="C256">
        <v>0.1</v>
      </c>
      <c r="D256">
        <v>0</v>
      </c>
      <c r="E256">
        <v>0</v>
      </c>
      <c r="F256">
        <v>100</v>
      </c>
    </row>
    <row r="257" spans="1:6">
      <c r="A257" s="11">
        <v>41691.476030092592</v>
      </c>
      <c r="B257">
        <v>99.9</v>
      </c>
      <c r="C257">
        <v>0.1</v>
      </c>
      <c r="D257">
        <v>0</v>
      </c>
      <c r="E257">
        <v>0</v>
      </c>
      <c r="F257">
        <v>100</v>
      </c>
    </row>
    <row r="258" spans="1:6">
      <c r="A258" s="11">
        <v>41691.476145833331</v>
      </c>
      <c r="B258">
        <v>99.9</v>
      </c>
      <c r="C258">
        <v>0.1</v>
      </c>
      <c r="D258">
        <v>0</v>
      </c>
      <c r="E258">
        <v>0</v>
      </c>
      <c r="F258">
        <v>100</v>
      </c>
    </row>
    <row r="259" spans="1:6">
      <c r="A259" s="11">
        <v>41691.476261574076</v>
      </c>
      <c r="B259">
        <v>99.8</v>
      </c>
      <c r="C259">
        <v>0.2</v>
      </c>
      <c r="D259">
        <v>0</v>
      </c>
      <c r="E259">
        <v>0</v>
      </c>
      <c r="F259">
        <v>100</v>
      </c>
    </row>
    <row r="260" spans="1:6">
      <c r="A260" s="11">
        <v>41691.476388888892</v>
      </c>
      <c r="B260">
        <v>99.9</v>
      </c>
      <c r="C260">
        <v>0.1</v>
      </c>
      <c r="D260">
        <v>0</v>
      </c>
      <c r="E260">
        <v>0</v>
      </c>
      <c r="F260">
        <v>100</v>
      </c>
    </row>
    <row r="261" spans="1:6">
      <c r="A261" s="11">
        <v>41691.476504629631</v>
      </c>
      <c r="B261">
        <v>99.8</v>
      </c>
      <c r="C261">
        <v>0.2</v>
      </c>
      <c r="D261">
        <v>0</v>
      </c>
      <c r="E261">
        <v>0</v>
      </c>
      <c r="F261">
        <v>100</v>
      </c>
    </row>
    <row r="262" spans="1:6">
      <c r="A262" s="11">
        <v>41691.476620370369</v>
      </c>
      <c r="B262">
        <v>99.9</v>
      </c>
      <c r="C262">
        <v>0.1</v>
      </c>
      <c r="D262">
        <v>0</v>
      </c>
      <c r="E262">
        <v>0</v>
      </c>
      <c r="F262">
        <v>100</v>
      </c>
    </row>
    <row r="263" spans="1:6">
      <c r="A263" s="11">
        <v>41691.476747685185</v>
      </c>
      <c r="B263">
        <v>99.8</v>
      </c>
      <c r="C263">
        <v>0.2</v>
      </c>
      <c r="D263">
        <v>0</v>
      </c>
      <c r="E263">
        <v>0</v>
      </c>
      <c r="F263">
        <v>100</v>
      </c>
    </row>
    <row r="264" spans="1:6">
      <c r="A264" s="11">
        <v>41691.476863425924</v>
      </c>
      <c r="B264">
        <v>99.8</v>
      </c>
      <c r="C264">
        <v>0.2</v>
      </c>
      <c r="D264">
        <v>0</v>
      </c>
      <c r="E264">
        <v>0</v>
      </c>
      <c r="F264">
        <v>100</v>
      </c>
    </row>
    <row r="265" spans="1:6">
      <c r="A265" s="11">
        <v>41691.476979166669</v>
      </c>
      <c r="B265">
        <v>99.9</v>
      </c>
      <c r="C265">
        <v>0.1</v>
      </c>
      <c r="D265">
        <v>0</v>
      </c>
      <c r="E265">
        <v>0</v>
      </c>
      <c r="F265">
        <v>100</v>
      </c>
    </row>
    <row r="266" spans="1:6">
      <c r="A266" s="11">
        <v>41691.477106481485</v>
      </c>
      <c r="B266">
        <v>99.9</v>
      </c>
      <c r="C266">
        <v>0.1</v>
      </c>
      <c r="D266">
        <v>0</v>
      </c>
      <c r="E266">
        <v>0</v>
      </c>
      <c r="F266">
        <v>100</v>
      </c>
    </row>
    <row r="267" spans="1:6">
      <c r="A267" s="11">
        <v>41691.477222222224</v>
      </c>
      <c r="B267">
        <v>99.8</v>
      </c>
      <c r="C267">
        <v>0.2</v>
      </c>
      <c r="D267">
        <v>0</v>
      </c>
      <c r="E267">
        <v>0</v>
      </c>
      <c r="F267">
        <v>100</v>
      </c>
    </row>
    <row r="268" spans="1:6">
      <c r="A268" s="11">
        <v>41691.477337962962</v>
      </c>
      <c r="B268">
        <v>99.9</v>
      </c>
      <c r="C268">
        <v>0.1</v>
      </c>
      <c r="D268">
        <v>0</v>
      </c>
      <c r="E268">
        <v>0</v>
      </c>
      <c r="F268">
        <v>100</v>
      </c>
    </row>
    <row r="269" spans="1:6">
      <c r="A269" s="11">
        <v>41691.477465277778</v>
      </c>
      <c r="B269">
        <v>99.8</v>
      </c>
      <c r="C269">
        <v>0.2</v>
      </c>
      <c r="D269">
        <v>0</v>
      </c>
      <c r="E269">
        <v>0</v>
      </c>
      <c r="F269">
        <v>100</v>
      </c>
    </row>
    <row r="270" spans="1:6">
      <c r="A270" s="11">
        <v>41691.477581018517</v>
      </c>
      <c r="B270">
        <v>99.9</v>
      </c>
      <c r="C270">
        <v>0.1</v>
      </c>
      <c r="D270">
        <v>0</v>
      </c>
      <c r="E270">
        <v>0</v>
      </c>
      <c r="F270">
        <v>100</v>
      </c>
    </row>
    <row r="271" spans="1:6">
      <c r="A271" s="11">
        <v>41691.477696759262</v>
      </c>
      <c r="B271">
        <v>99.9</v>
      </c>
      <c r="C271">
        <v>0.1</v>
      </c>
      <c r="D271">
        <v>0</v>
      </c>
      <c r="E271">
        <v>0</v>
      </c>
      <c r="F271">
        <v>100</v>
      </c>
    </row>
    <row r="272" spans="1:6">
      <c r="A272" s="11">
        <v>41691.477812500001</v>
      </c>
      <c r="B272">
        <v>99.8</v>
      </c>
      <c r="C272">
        <v>0.2</v>
      </c>
      <c r="D272">
        <v>0</v>
      </c>
      <c r="E272">
        <v>0</v>
      </c>
      <c r="F272">
        <v>100</v>
      </c>
    </row>
    <row r="273" spans="1:6">
      <c r="A273" s="11">
        <v>41691.477939814817</v>
      </c>
      <c r="B273">
        <v>99.8</v>
      </c>
      <c r="C273">
        <v>0.2</v>
      </c>
      <c r="D273">
        <v>0</v>
      </c>
      <c r="E273">
        <v>0</v>
      </c>
      <c r="F273">
        <v>100</v>
      </c>
    </row>
    <row r="274" spans="1:6">
      <c r="A274" s="11">
        <v>41691.478055555555</v>
      </c>
      <c r="B274">
        <v>99.9</v>
      </c>
      <c r="C274">
        <v>0.1</v>
      </c>
      <c r="D274">
        <v>0</v>
      </c>
      <c r="E274">
        <v>0</v>
      </c>
      <c r="F274">
        <v>100</v>
      </c>
    </row>
    <row r="275" spans="1:6">
      <c r="A275" s="11">
        <v>41691.478171296294</v>
      </c>
      <c r="B275">
        <v>99.8</v>
      </c>
      <c r="C275">
        <v>0.2</v>
      </c>
      <c r="D275">
        <v>0</v>
      </c>
      <c r="E275">
        <v>0</v>
      </c>
      <c r="F275">
        <v>100</v>
      </c>
    </row>
    <row r="276" spans="1:6">
      <c r="A276" s="11">
        <v>41691.478298611109</v>
      </c>
      <c r="B276">
        <v>99.8</v>
      </c>
      <c r="C276">
        <v>0.2</v>
      </c>
      <c r="D276">
        <v>0</v>
      </c>
      <c r="E276">
        <v>0</v>
      </c>
      <c r="F276">
        <v>100</v>
      </c>
    </row>
    <row r="277" spans="1:6">
      <c r="A277" s="11">
        <v>41691.478414351855</v>
      </c>
      <c r="B277">
        <v>99.9</v>
      </c>
      <c r="C277">
        <v>0.1</v>
      </c>
      <c r="D277">
        <v>0</v>
      </c>
      <c r="E277">
        <v>0</v>
      </c>
      <c r="F277">
        <v>100</v>
      </c>
    </row>
    <row r="278" spans="1:6">
      <c r="A278" s="11">
        <v>41691.478541666664</v>
      </c>
      <c r="B278">
        <v>99.8</v>
      </c>
      <c r="C278">
        <v>0.2</v>
      </c>
      <c r="D278">
        <v>0</v>
      </c>
      <c r="E278">
        <v>0</v>
      </c>
      <c r="F278">
        <v>100</v>
      </c>
    </row>
    <row r="279" spans="1:6">
      <c r="A279" s="11">
        <v>41691.47865740741</v>
      </c>
      <c r="B279">
        <v>99.8</v>
      </c>
      <c r="C279">
        <v>0.2</v>
      </c>
      <c r="D279">
        <v>0</v>
      </c>
      <c r="E279">
        <v>0</v>
      </c>
      <c r="F279">
        <v>100</v>
      </c>
    </row>
    <row r="280" spans="1:6">
      <c r="A280" s="11">
        <v>41691.478773148148</v>
      </c>
      <c r="B280">
        <v>99.8</v>
      </c>
      <c r="C280">
        <v>0.2</v>
      </c>
      <c r="D280">
        <v>0</v>
      </c>
      <c r="E280">
        <v>0</v>
      </c>
      <c r="F280">
        <v>100</v>
      </c>
    </row>
    <row r="281" spans="1:6">
      <c r="A281" s="11">
        <v>41691.478888888887</v>
      </c>
      <c r="B281">
        <v>99.9</v>
      </c>
      <c r="C281">
        <v>0.1</v>
      </c>
      <c r="D281">
        <v>0</v>
      </c>
      <c r="E281">
        <v>0</v>
      </c>
      <c r="F281">
        <v>100</v>
      </c>
    </row>
    <row r="282" spans="1:6">
      <c r="A282" s="11">
        <v>41691.479016203702</v>
      </c>
      <c r="B282">
        <v>99.9</v>
      </c>
      <c r="C282">
        <v>0.1</v>
      </c>
      <c r="D282">
        <v>0</v>
      </c>
      <c r="E282">
        <v>0</v>
      </c>
      <c r="F282">
        <v>100</v>
      </c>
    </row>
    <row r="283" spans="1:6">
      <c r="A283" s="11">
        <v>41691.479131944441</v>
      </c>
      <c r="B283">
        <v>99.9</v>
      </c>
      <c r="C283">
        <v>0.1</v>
      </c>
      <c r="D283">
        <v>0</v>
      </c>
      <c r="E283">
        <v>0</v>
      </c>
      <c r="F283">
        <v>100</v>
      </c>
    </row>
    <row r="284" spans="1:6">
      <c r="A284" s="11">
        <v>41691.479247685187</v>
      </c>
      <c r="B284">
        <v>99.8</v>
      </c>
      <c r="C284">
        <v>0.2</v>
      </c>
      <c r="D284">
        <v>0</v>
      </c>
      <c r="E284">
        <v>0</v>
      </c>
      <c r="F284">
        <v>100</v>
      </c>
    </row>
    <row r="285" spans="1:6">
      <c r="A285" s="11">
        <v>41691.479375000003</v>
      </c>
      <c r="B285">
        <v>99.9</v>
      </c>
      <c r="C285">
        <v>0.1</v>
      </c>
      <c r="D285">
        <v>0</v>
      </c>
      <c r="E285">
        <v>0</v>
      </c>
      <c r="F285">
        <v>100</v>
      </c>
    </row>
    <row r="286" spans="1:6">
      <c r="A286" s="11">
        <v>41691.479490740741</v>
      </c>
      <c r="B286">
        <v>99.9</v>
      </c>
      <c r="C286">
        <v>0.1</v>
      </c>
      <c r="D286">
        <v>0</v>
      </c>
      <c r="E286">
        <v>0</v>
      </c>
      <c r="F286">
        <v>100</v>
      </c>
    </row>
    <row r="287" spans="1:6">
      <c r="A287" s="11">
        <v>41691.47960648148</v>
      </c>
      <c r="B287">
        <v>99.8</v>
      </c>
      <c r="C287">
        <v>0.2</v>
      </c>
      <c r="D287">
        <v>0</v>
      </c>
      <c r="E287">
        <v>0</v>
      </c>
      <c r="F287">
        <v>100</v>
      </c>
    </row>
    <row r="288" spans="1:6">
      <c r="A288" s="11">
        <v>41691.479733796295</v>
      </c>
      <c r="B288">
        <v>99.8</v>
      </c>
      <c r="C288">
        <v>0.2</v>
      </c>
      <c r="D288">
        <v>0</v>
      </c>
      <c r="E288">
        <v>0</v>
      </c>
      <c r="F288">
        <v>100</v>
      </c>
    </row>
    <row r="289" spans="1:6">
      <c r="A289" s="11">
        <v>41691.479849537034</v>
      </c>
      <c r="B289">
        <v>99.8</v>
      </c>
      <c r="C289">
        <v>0.2</v>
      </c>
      <c r="D289">
        <v>0</v>
      </c>
      <c r="E289">
        <v>0</v>
      </c>
      <c r="F289">
        <v>100</v>
      </c>
    </row>
    <row r="290" spans="1:6">
      <c r="A290" s="11">
        <v>41691.47996527778</v>
      </c>
      <c r="B290">
        <v>99.9</v>
      </c>
      <c r="C290">
        <v>0.1</v>
      </c>
      <c r="D290">
        <v>0</v>
      </c>
      <c r="E290">
        <v>0</v>
      </c>
      <c r="F290">
        <v>100</v>
      </c>
    </row>
    <row r="291" spans="1:6">
      <c r="A291" s="11">
        <v>41691.480092592596</v>
      </c>
      <c r="B291">
        <v>99.8</v>
      </c>
      <c r="C291">
        <v>0.2</v>
      </c>
      <c r="D291">
        <v>0</v>
      </c>
      <c r="E291">
        <v>0</v>
      </c>
      <c r="F291">
        <v>100</v>
      </c>
    </row>
    <row r="292" spans="1:6">
      <c r="A292" s="11">
        <v>41691.480208333334</v>
      </c>
      <c r="B292">
        <v>99.9</v>
      </c>
      <c r="C292">
        <v>0.1</v>
      </c>
      <c r="D292">
        <v>0</v>
      </c>
      <c r="E292">
        <v>0</v>
      </c>
      <c r="F292">
        <v>100</v>
      </c>
    </row>
    <row r="293" spans="1:6">
      <c r="A293" s="11">
        <v>41691.480324074073</v>
      </c>
      <c r="B293">
        <v>99.9</v>
      </c>
      <c r="C293">
        <v>0.1</v>
      </c>
      <c r="D293">
        <v>0</v>
      </c>
      <c r="E293">
        <v>0</v>
      </c>
      <c r="F293">
        <v>100</v>
      </c>
    </row>
    <row r="294" spans="1:6">
      <c r="A294" s="11">
        <v>41691.480451388888</v>
      </c>
      <c r="B294">
        <v>99.8</v>
      </c>
      <c r="C294">
        <v>0.2</v>
      </c>
      <c r="D294">
        <v>0</v>
      </c>
      <c r="E294">
        <v>0</v>
      </c>
      <c r="F294">
        <v>100</v>
      </c>
    </row>
    <row r="295" spans="1:6">
      <c r="A295" s="11">
        <v>41691.480567129627</v>
      </c>
      <c r="B295">
        <v>99.9</v>
      </c>
      <c r="C295">
        <v>0.1</v>
      </c>
      <c r="D295">
        <v>0</v>
      </c>
      <c r="E295">
        <v>0</v>
      </c>
      <c r="F295">
        <v>100</v>
      </c>
    </row>
    <row r="296" spans="1:6">
      <c r="A296" s="11">
        <v>41691.480682870373</v>
      </c>
      <c r="B296">
        <v>99.8</v>
      </c>
      <c r="C296">
        <v>0.2</v>
      </c>
      <c r="D296">
        <v>0</v>
      </c>
      <c r="E296">
        <v>0</v>
      </c>
      <c r="F296">
        <v>100</v>
      </c>
    </row>
    <row r="297" spans="1:6">
      <c r="A297" s="11">
        <v>41691.480810185189</v>
      </c>
      <c r="B297">
        <v>99.8</v>
      </c>
      <c r="C297">
        <v>0.2</v>
      </c>
      <c r="D297">
        <v>0</v>
      </c>
      <c r="E297">
        <v>0</v>
      </c>
      <c r="F297">
        <v>100</v>
      </c>
    </row>
    <row r="298" spans="1:6">
      <c r="A298" s="11">
        <v>41691.480925925927</v>
      </c>
      <c r="B298">
        <v>99.9</v>
      </c>
      <c r="C298">
        <v>0.1</v>
      </c>
      <c r="D298">
        <v>0</v>
      </c>
      <c r="E298">
        <v>0</v>
      </c>
      <c r="F298">
        <v>100</v>
      </c>
    </row>
    <row r="299" spans="1:6">
      <c r="A299" s="11">
        <v>41691.481041666666</v>
      </c>
      <c r="B299">
        <v>99.8</v>
      </c>
      <c r="C299">
        <v>0.2</v>
      </c>
      <c r="D299">
        <v>0</v>
      </c>
      <c r="E299">
        <v>0</v>
      </c>
      <c r="F299">
        <v>100</v>
      </c>
    </row>
    <row r="300" spans="1:6">
      <c r="A300" s="11">
        <v>41691.481168981481</v>
      </c>
      <c r="B300">
        <v>99.9</v>
      </c>
      <c r="C300">
        <v>0.1</v>
      </c>
      <c r="D300">
        <v>0</v>
      </c>
      <c r="E300">
        <v>0</v>
      </c>
      <c r="F300">
        <v>100</v>
      </c>
    </row>
    <row r="301" spans="1:6">
      <c r="A301" s="11">
        <v>41691.48128472222</v>
      </c>
      <c r="B301">
        <v>99.8</v>
      </c>
      <c r="C301">
        <v>0.2</v>
      </c>
      <c r="D301">
        <v>0</v>
      </c>
      <c r="E301">
        <v>0</v>
      </c>
      <c r="F301">
        <v>100</v>
      </c>
    </row>
    <row r="302" spans="1:6">
      <c r="A302" s="11">
        <v>41691.481400462966</v>
      </c>
      <c r="B302">
        <v>99.8</v>
      </c>
      <c r="C302">
        <v>0.2</v>
      </c>
      <c r="D302">
        <v>0</v>
      </c>
      <c r="E302">
        <v>0</v>
      </c>
      <c r="F302">
        <v>100</v>
      </c>
    </row>
    <row r="303" spans="1:6">
      <c r="A303" s="11">
        <v>41691.481527777774</v>
      </c>
      <c r="B303">
        <v>99.9</v>
      </c>
      <c r="C303">
        <v>0.1</v>
      </c>
      <c r="D303">
        <v>0</v>
      </c>
      <c r="E303">
        <v>0</v>
      </c>
      <c r="F303">
        <v>100</v>
      </c>
    </row>
    <row r="304" spans="1:6">
      <c r="A304" s="11">
        <v>41691.48164351852</v>
      </c>
      <c r="B304">
        <v>99.8</v>
      </c>
      <c r="C304">
        <v>0.2</v>
      </c>
      <c r="D304">
        <v>0</v>
      </c>
      <c r="E304">
        <v>0</v>
      </c>
      <c r="F304">
        <v>100</v>
      </c>
    </row>
    <row r="305" spans="1:6">
      <c r="A305" s="11">
        <v>41691.481759259259</v>
      </c>
      <c r="B305">
        <v>99.9</v>
      </c>
      <c r="C305">
        <v>0.1</v>
      </c>
      <c r="D305">
        <v>0</v>
      </c>
      <c r="E305">
        <v>0</v>
      </c>
      <c r="F305">
        <v>100</v>
      </c>
    </row>
    <row r="306" spans="1:6">
      <c r="A306" s="11">
        <v>41691.481886574074</v>
      </c>
      <c r="B306">
        <v>99.8</v>
      </c>
      <c r="C306">
        <v>0.2</v>
      </c>
      <c r="D306">
        <v>0</v>
      </c>
      <c r="E306">
        <v>0</v>
      </c>
      <c r="F306">
        <v>100</v>
      </c>
    </row>
    <row r="307" spans="1:6">
      <c r="A307" s="11">
        <v>41691.482002314813</v>
      </c>
      <c r="B307">
        <v>99.9</v>
      </c>
      <c r="C307">
        <v>0.1</v>
      </c>
      <c r="D307">
        <v>0</v>
      </c>
      <c r="E307">
        <v>0</v>
      </c>
      <c r="F307">
        <v>100</v>
      </c>
    </row>
    <row r="308" spans="1:6">
      <c r="A308" s="11">
        <v>41691.482118055559</v>
      </c>
      <c r="B308">
        <v>99.8</v>
      </c>
      <c r="C308">
        <v>0.2</v>
      </c>
      <c r="D308">
        <v>0</v>
      </c>
      <c r="E308">
        <v>0</v>
      </c>
      <c r="F308">
        <v>100</v>
      </c>
    </row>
    <row r="309" spans="1:6">
      <c r="A309" s="11">
        <v>41691.482245370367</v>
      </c>
      <c r="B309">
        <v>99.9</v>
      </c>
      <c r="C309">
        <v>0.1</v>
      </c>
      <c r="D309">
        <v>0</v>
      </c>
      <c r="E309">
        <v>0</v>
      </c>
      <c r="F309">
        <v>100</v>
      </c>
    </row>
    <row r="310" spans="1:6">
      <c r="A310" s="11">
        <v>41691.482361111113</v>
      </c>
      <c r="B310">
        <v>99.8</v>
      </c>
      <c r="C310">
        <v>0.2</v>
      </c>
      <c r="D310">
        <v>0</v>
      </c>
      <c r="E310">
        <v>0</v>
      </c>
      <c r="F310">
        <v>100</v>
      </c>
    </row>
    <row r="311" spans="1:6">
      <c r="A311" s="11">
        <v>41691.482476851852</v>
      </c>
      <c r="B311">
        <v>99.9</v>
      </c>
      <c r="C311">
        <v>0.1</v>
      </c>
      <c r="D311">
        <v>0</v>
      </c>
      <c r="E311">
        <v>0</v>
      </c>
      <c r="F311">
        <v>100</v>
      </c>
    </row>
    <row r="312" spans="1:6">
      <c r="A312" s="11">
        <v>41691.482604166667</v>
      </c>
      <c r="B312">
        <v>99.5</v>
      </c>
      <c r="C312">
        <v>0.5</v>
      </c>
      <c r="D312">
        <v>0</v>
      </c>
      <c r="E312">
        <v>0</v>
      </c>
      <c r="F312">
        <v>100</v>
      </c>
    </row>
    <row r="313" spans="1:6">
      <c r="A313" s="11">
        <v>41691.482719907406</v>
      </c>
      <c r="B313">
        <v>99.3</v>
      </c>
      <c r="C313">
        <v>0.7</v>
      </c>
      <c r="D313">
        <v>0</v>
      </c>
      <c r="E313">
        <v>0</v>
      </c>
      <c r="F313">
        <v>100</v>
      </c>
    </row>
    <row r="314" spans="1:6">
      <c r="A314" s="11">
        <v>41691.482835648145</v>
      </c>
      <c r="B314">
        <v>99.2</v>
      </c>
      <c r="C314">
        <v>0.8</v>
      </c>
      <c r="D314">
        <v>0</v>
      </c>
      <c r="E314">
        <v>0</v>
      </c>
      <c r="F314">
        <v>100</v>
      </c>
    </row>
    <row r="315" spans="1:6">
      <c r="A315" s="11">
        <v>41691.48296296296</v>
      </c>
      <c r="B315">
        <v>99.4</v>
      </c>
      <c r="C315">
        <v>0.6</v>
      </c>
      <c r="D315">
        <v>0</v>
      </c>
      <c r="E315">
        <v>0</v>
      </c>
      <c r="F315">
        <v>100</v>
      </c>
    </row>
    <row r="316" spans="1:6">
      <c r="A316" s="11">
        <v>41691.483078703706</v>
      </c>
      <c r="B316">
        <v>99.2</v>
      </c>
      <c r="C316">
        <v>0.8</v>
      </c>
      <c r="D316">
        <v>0</v>
      </c>
      <c r="E316">
        <v>0</v>
      </c>
      <c r="F316">
        <v>100</v>
      </c>
    </row>
    <row r="317" spans="1:6">
      <c r="A317" s="11">
        <v>41691.483194444445</v>
      </c>
      <c r="B317">
        <v>99.2</v>
      </c>
      <c r="C317">
        <v>0.8</v>
      </c>
      <c r="D317">
        <v>0</v>
      </c>
      <c r="E317">
        <v>0</v>
      </c>
      <c r="F317">
        <v>100</v>
      </c>
    </row>
    <row r="318" spans="1:6">
      <c r="A318" s="11">
        <v>41691.48332175926</v>
      </c>
      <c r="B318">
        <v>99.3</v>
      </c>
      <c r="C318">
        <v>0.7</v>
      </c>
      <c r="D318">
        <v>0</v>
      </c>
      <c r="E318">
        <v>0</v>
      </c>
      <c r="F318">
        <v>100</v>
      </c>
    </row>
    <row r="319" spans="1:6">
      <c r="A319" s="11">
        <v>41691.483437499999</v>
      </c>
      <c r="B319">
        <v>99.3</v>
      </c>
      <c r="C319">
        <v>0.7</v>
      </c>
      <c r="D319">
        <v>0</v>
      </c>
      <c r="E319">
        <v>0</v>
      </c>
      <c r="F319">
        <v>100</v>
      </c>
    </row>
    <row r="320" spans="1:6">
      <c r="A320" s="11">
        <v>41691.483553240738</v>
      </c>
      <c r="B320">
        <v>99.1</v>
      </c>
      <c r="C320">
        <v>0.9</v>
      </c>
      <c r="D320">
        <v>0</v>
      </c>
      <c r="E320">
        <v>0</v>
      </c>
      <c r="F320">
        <v>100</v>
      </c>
    </row>
    <row r="321" spans="1:6">
      <c r="A321" s="11">
        <v>41691.483668981484</v>
      </c>
      <c r="B321">
        <v>99.2</v>
      </c>
      <c r="C321">
        <v>0.8</v>
      </c>
      <c r="D321">
        <v>0</v>
      </c>
      <c r="E321">
        <v>0</v>
      </c>
      <c r="F321">
        <v>100</v>
      </c>
    </row>
    <row r="322" spans="1:6">
      <c r="A322" s="11">
        <v>41691.483796296299</v>
      </c>
      <c r="B322">
        <v>99.3</v>
      </c>
      <c r="C322">
        <v>0.7</v>
      </c>
      <c r="D322">
        <v>0</v>
      </c>
      <c r="E322">
        <v>0</v>
      </c>
      <c r="F322">
        <v>100</v>
      </c>
    </row>
    <row r="323" spans="1:6">
      <c r="A323" s="11">
        <v>41691.483912037038</v>
      </c>
      <c r="B323">
        <v>99.1</v>
      </c>
      <c r="C323">
        <v>0.9</v>
      </c>
      <c r="D323">
        <v>0</v>
      </c>
      <c r="E323">
        <v>0</v>
      </c>
      <c r="F323">
        <v>100</v>
      </c>
    </row>
    <row r="324" spans="1:6">
      <c r="A324" s="11">
        <v>41691.484027777777</v>
      </c>
      <c r="B324">
        <v>99.2</v>
      </c>
      <c r="C324">
        <v>0.8</v>
      </c>
      <c r="D324">
        <v>0</v>
      </c>
      <c r="E324">
        <v>0</v>
      </c>
      <c r="F324">
        <v>100</v>
      </c>
    </row>
    <row r="325" spans="1:6">
      <c r="A325" s="11">
        <v>41691.484155092592</v>
      </c>
      <c r="B325">
        <v>99.2</v>
      </c>
      <c r="C325">
        <v>0.8</v>
      </c>
      <c r="D325">
        <v>0</v>
      </c>
      <c r="E325">
        <v>0</v>
      </c>
      <c r="F325">
        <v>100</v>
      </c>
    </row>
    <row r="326" spans="1:6">
      <c r="A326" s="11">
        <v>41691.484270833331</v>
      </c>
      <c r="B326">
        <v>99.3</v>
      </c>
      <c r="C326">
        <v>0.7</v>
      </c>
      <c r="D326">
        <v>0</v>
      </c>
      <c r="E326">
        <v>0</v>
      </c>
      <c r="F326">
        <v>100</v>
      </c>
    </row>
    <row r="327" spans="1:6">
      <c r="A327" s="11">
        <v>41691.484386574077</v>
      </c>
      <c r="B327">
        <v>99.2</v>
      </c>
      <c r="C327">
        <v>0.8</v>
      </c>
      <c r="D327">
        <v>0</v>
      </c>
      <c r="E327">
        <v>0</v>
      </c>
      <c r="F327">
        <v>100</v>
      </c>
    </row>
    <row r="328" spans="1:6">
      <c r="A328" s="11">
        <v>41691.484513888892</v>
      </c>
      <c r="B328">
        <v>99.2</v>
      </c>
      <c r="C328">
        <v>0.8</v>
      </c>
      <c r="D328">
        <v>0</v>
      </c>
      <c r="E328">
        <v>0</v>
      </c>
      <c r="F328">
        <v>100</v>
      </c>
    </row>
    <row r="329" spans="1:6">
      <c r="A329" s="11">
        <v>41691.484629629631</v>
      </c>
      <c r="B329">
        <v>99.3</v>
      </c>
      <c r="C329">
        <v>0.7</v>
      </c>
      <c r="D329">
        <v>0</v>
      </c>
      <c r="E329">
        <v>0</v>
      </c>
      <c r="F329">
        <v>100</v>
      </c>
    </row>
    <row r="330" spans="1:6">
      <c r="A330" s="11">
        <v>41691.48474537037</v>
      </c>
      <c r="B330">
        <v>99.2</v>
      </c>
      <c r="C330">
        <v>0.8</v>
      </c>
      <c r="D330">
        <v>0</v>
      </c>
      <c r="E330">
        <v>0</v>
      </c>
      <c r="F330">
        <v>100</v>
      </c>
    </row>
    <row r="331" spans="1:6">
      <c r="A331" s="11">
        <v>41691.484872685185</v>
      </c>
      <c r="B331">
        <v>99.3</v>
      </c>
      <c r="C331">
        <v>0.7</v>
      </c>
      <c r="D331">
        <v>0</v>
      </c>
      <c r="E331">
        <v>0</v>
      </c>
      <c r="F331">
        <v>100</v>
      </c>
    </row>
    <row r="332" spans="1:6">
      <c r="A332" s="11">
        <v>41691.484988425924</v>
      </c>
      <c r="B332">
        <v>99.3</v>
      </c>
      <c r="C332">
        <v>0.7</v>
      </c>
      <c r="D332">
        <v>0</v>
      </c>
      <c r="E332">
        <v>0</v>
      </c>
      <c r="F332">
        <v>100</v>
      </c>
    </row>
    <row r="333" spans="1:6">
      <c r="A333" s="11">
        <v>41691.48510416667</v>
      </c>
      <c r="B333">
        <v>99.3</v>
      </c>
      <c r="C333">
        <v>0.7</v>
      </c>
      <c r="D333">
        <v>0</v>
      </c>
      <c r="E333">
        <v>0</v>
      </c>
      <c r="F333">
        <v>100</v>
      </c>
    </row>
    <row r="334" spans="1:6">
      <c r="A334" s="11">
        <v>41691.485231481478</v>
      </c>
      <c r="B334">
        <v>99.1</v>
      </c>
      <c r="C334">
        <v>0.9</v>
      </c>
      <c r="D334">
        <v>0</v>
      </c>
      <c r="E334">
        <v>0</v>
      </c>
      <c r="F334">
        <v>100</v>
      </c>
    </row>
    <row r="335" spans="1:6">
      <c r="A335" s="11">
        <v>41691.485347222224</v>
      </c>
      <c r="B335">
        <v>99.3</v>
      </c>
      <c r="C335">
        <v>0.7</v>
      </c>
      <c r="D335">
        <v>0</v>
      </c>
      <c r="E335">
        <v>0</v>
      </c>
      <c r="F335">
        <v>100</v>
      </c>
    </row>
    <row r="336" spans="1:6">
      <c r="A336" s="11">
        <v>41691.485462962963</v>
      </c>
      <c r="B336">
        <v>99.4</v>
      </c>
      <c r="C336">
        <v>0.6</v>
      </c>
      <c r="D336">
        <v>0</v>
      </c>
      <c r="E336">
        <v>0</v>
      </c>
      <c r="F336">
        <v>100</v>
      </c>
    </row>
    <row r="337" spans="1:6">
      <c r="A337" s="11">
        <v>41691.485578703701</v>
      </c>
      <c r="B337">
        <v>99.1</v>
      </c>
      <c r="C337">
        <v>0.9</v>
      </c>
      <c r="D337">
        <v>0</v>
      </c>
      <c r="E337">
        <v>0</v>
      </c>
      <c r="F337">
        <v>100</v>
      </c>
    </row>
    <row r="338" spans="1:6">
      <c r="A338" s="11">
        <v>41691.485706018517</v>
      </c>
      <c r="B338">
        <v>99.3</v>
      </c>
      <c r="C338">
        <v>0.7</v>
      </c>
      <c r="D338">
        <v>0</v>
      </c>
      <c r="E338">
        <v>0</v>
      </c>
      <c r="F338">
        <v>100</v>
      </c>
    </row>
    <row r="339" spans="1:6">
      <c r="A339" s="11">
        <v>41691.485821759263</v>
      </c>
      <c r="B339">
        <v>99.3</v>
      </c>
      <c r="C339">
        <v>0.7</v>
      </c>
      <c r="D339">
        <v>0</v>
      </c>
      <c r="E339">
        <v>0</v>
      </c>
      <c r="F339">
        <v>100</v>
      </c>
    </row>
    <row r="340" spans="1:6">
      <c r="A340" s="11">
        <v>41691.485937500001</v>
      </c>
      <c r="B340">
        <v>99.2</v>
      </c>
      <c r="C340">
        <v>0.8</v>
      </c>
      <c r="D340">
        <v>0</v>
      </c>
      <c r="E340">
        <v>0</v>
      </c>
      <c r="F340">
        <v>100</v>
      </c>
    </row>
    <row r="341" spans="1:6">
      <c r="A341" s="11">
        <v>41691.48605324074</v>
      </c>
      <c r="B341">
        <v>99.2</v>
      </c>
      <c r="C341">
        <v>0.8</v>
      </c>
      <c r="D341">
        <v>0</v>
      </c>
      <c r="E341">
        <v>0</v>
      </c>
      <c r="F341">
        <v>100</v>
      </c>
    </row>
    <row r="342" spans="1:6">
      <c r="A342" s="11">
        <v>41691.486180555556</v>
      </c>
      <c r="B342">
        <v>99.4</v>
      </c>
      <c r="C342">
        <v>0.6</v>
      </c>
      <c r="D342">
        <v>0</v>
      </c>
      <c r="E342">
        <v>0</v>
      </c>
      <c r="F342">
        <v>100</v>
      </c>
    </row>
    <row r="343" spans="1:6">
      <c r="A343" s="11">
        <v>41691.486296296294</v>
      </c>
      <c r="B343">
        <v>99.1</v>
      </c>
      <c r="C343">
        <v>0.9</v>
      </c>
      <c r="D343">
        <v>0</v>
      </c>
      <c r="E343">
        <v>0</v>
      </c>
      <c r="F343">
        <v>100</v>
      </c>
    </row>
    <row r="344" spans="1:6">
      <c r="A344" s="11">
        <v>41691.48642361111</v>
      </c>
      <c r="B344">
        <v>99.3</v>
      </c>
      <c r="C344">
        <v>0.7</v>
      </c>
      <c r="D344">
        <v>0</v>
      </c>
      <c r="E344">
        <v>0</v>
      </c>
      <c r="F344">
        <v>100</v>
      </c>
    </row>
    <row r="345" spans="1:6">
      <c r="A345" s="11">
        <v>41691.486539351848</v>
      </c>
      <c r="B345">
        <v>99.3</v>
      </c>
      <c r="C345">
        <v>0.7</v>
      </c>
      <c r="D345">
        <v>0</v>
      </c>
      <c r="E345">
        <v>0</v>
      </c>
      <c r="F345">
        <v>100</v>
      </c>
    </row>
    <row r="346" spans="1:6">
      <c r="A346" s="11">
        <v>41691.486655092594</v>
      </c>
      <c r="B346">
        <v>99.3</v>
      </c>
      <c r="C346">
        <v>0.7</v>
      </c>
      <c r="D346">
        <v>0</v>
      </c>
      <c r="E346">
        <v>0</v>
      </c>
      <c r="F346">
        <v>100</v>
      </c>
    </row>
    <row r="347" spans="1:6">
      <c r="A347" s="11">
        <v>41691.486770833333</v>
      </c>
      <c r="B347">
        <v>99.2</v>
      </c>
      <c r="C347">
        <v>0.8</v>
      </c>
      <c r="D347">
        <v>0</v>
      </c>
      <c r="E347">
        <v>0</v>
      </c>
      <c r="F347">
        <v>100</v>
      </c>
    </row>
    <row r="348" spans="1:6">
      <c r="A348" s="11">
        <v>41691.486898148149</v>
      </c>
      <c r="B348">
        <v>99.1</v>
      </c>
      <c r="C348">
        <v>0.9</v>
      </c>
      <c r="D348">
        <v>0</v>
      </c>
      <c r="E348">
        <v>0</v>
      </c>
      <c r="F348">
        <v>100</v>
      </c>
    </row>
    <row r="349" spans="1:6">
      <c r="A349" s="11">
        <v>41691.487013888887</v>
      </c>
      <c r="B349">
        <v>99.3</v>
      </c>
      <c r="C349">
        <v>0.7</v>
      </c>
      <c r="D349">
        <v>0</v>
      </c>
      <c r="E349">
        <v>0</v>
      </c>
      <c r="F349">
        <v>100</v>
      </c>
    </row>
    <row r="350" spans="1:6">
      <c r="A350" s="11">
        <v>41691.487129629626</v>
      </c>
      <c r="B350">
        <v>99.2</v>
      </c>
      <c r="C350">
        <v>0.8</v>
      </c>
      <c r="D350">
        <v>0</v>
      </c>
      <c r="E350">
        <v>0</v>
      </c>
      <c r="F350">
        <v>100</v>
      </c>
    </row>
    <row r="351" spans="1:6">
      <c r="A351" s="11">
        <v>41691.487256944441</v>
      </c>
      <c r="B351">
        <v>99.1</v>
      </c>
      <c r="C351">
        <v>0.9</v>
      </c>
      <c r="D351">
        <v>0</v>
      </c>
      <c r="E351">
        <v>0</v>
      </c>
      <c r="F351">
        <v>100</v>
      </c>
    </row>
    <row r="352" spans="1:6">
      <c r="A352" s="11">
        <v>41691.487372685187</v>
      </c>
      <c r="B352">
        <v>99.3</v>
      </c>
      <c r="C352">
        <v>0.7</v>
      </c>
      <c r="D352">
        <v>0</v>
      </c>
      <c r="E352">
        <v>0</v>
      </c>
      <c r="F352">
        <v>100</v>
      </c>
    </row>
    <row r="353" spans="1:6">
      <c r="A353" s="11">
        <v>41691.487488425926</v>
      </c>
      <c r="B353">
        <v>99.3</v>
      </c>
      <c r="C353">
        <v>0.7</v>
      </c>
      <c r="D353">
        <v>0</v>
      </c>
      <c r="E353">
        <v>0</v>
      </c>
      <c r="F353">
        <v>100</v>
      </c>
    </row>
    <row r="354" spans="1:6">
      <c r="A354" s="11">
        <v>41691.487604166665</v>
      </c>
      <c r="B354">
        <v>99.5</v>
      </c>
      <c r="C354">
        <v>0.5</v>
      </c>
      <c r="D354">
        <v>0</v>
      </c>
      <c r="E354">
        <v>0</v>
      </c>
      <c r="F354">
        <v>100</v>
      </c>
    </row>
    <row r="355" spans="1:6">
      <c r="A355" s="11">
        <v>41691.48773148148</v>
      </c>
      <c r="B355">
        <v>6.3</v>
      </c>
      <c r="C355">
        <v>2.5</v>
      </c>
      <c r="D355">
        <v>0</v>
      </c>
      <c r="E355">
        <v>91.3</v>
      </c>
      <c r="F355">
        <v>8.8000000000000007</v>
      </c>
    </row>
    <row r="356" spans="1:6">
      <c r="A356" s="11">
        <v>41691.487847222219</v>
      </c>
      <c r="B356">
        <v>0.4</v>
      </c>
      <c r="C356">
        <v>2.8</v>
      </c>
      <c r="D356">
        <v>0</v>
      </c>
      <c r="E356">
        <v>96.8</v>
      </c>
      <c r="F356">
        <v>3.1999999999999997</v>
      </c>
    </row>
    <row r="357" spans="1:6">
      <c r="A357" s="11">
        <v>41691.487962962965</v>
      </c>
      <c r="B357">
        <v>0.4</v>
      </c>
      <c r="C357">
        <v>2.8</v>
      </c>
      <c r="D357">
        <v>0</v>
      </c>
      <c r="E357">
        <v>96.8</v>
      </c>
      <c r="F357">
        <v>3.1999999999999997</v>
      </c>
    </row>
    <row r="358" spans="1:6">
      <c r="A358" s="11">
        <v>41691.488078703704</v>
      </c>
      <c r="B358">
        <v>0.4</v>
      </c>
      <c r="C358">
        <v>2.2000000000000002</v>
      </c>
      <c r="D358">
        <v>0</v>
      </c>
      <c r="E358">
        <v>97.4</v>
      </c>
      <c r="F358">
        <v>2.6</v>
      </c>
    </row>
    <row r="359" spans="1:6">
      <c r="A359" s="11">
        <v>41691.488194444442</v>
      </c>
      <c r="B359">
        <v>0.3</v>
      </c>
      <c r="C359">
        <v>2.6</v>
      </c>
      <c r="D359">
        <v>0</v>
      </c>
      <c r="E359">
        <v>97.1</v>
      </c>
      <c r="F359">
        <v>2.9</v>
      </c>
    </row>
    <row r="360" spans="1:6">
      <c r="A360" s="11">
        <v>41691.488310185188</v>
      </c>
      <c r="B360">
        <v>0.2</v>
      </c>
      <c r="C360">
        <v>2.1</v>
      </c>
      <c r="D360">
        <v>0</v>
      </c>
      <c r="E360">
        <v>97.7</v>
      </c>
      <c r="F360">
        <v>2.3000000000000003</v>
      </c>
    </row>
    <row r="361" spans="1:6">
      <c r="A361" s="11">
        <v>41691.488425925927</v>
      </c>
      <c r="B361">
        <v>0.1</v>
      </c>
      <c r="C361">
        <v>1.1000000000000001</v>
      </c>
      <c r="D361">
        <v>0</v>
      </c>
      <c r="E361">
        <v>98.8</v>
      </c>
      <c r="F361">
        <v>1.2000000000000002</v>
      </c>
    </row>
    <row r="363" spans="1:6">
      <c r="A363" t="s">
        <v>713</v>
      </c>
      <c r="B363">
        <v>96.92333333333346</v>
      </c>
      <c r="C363">
        <v>0.54055555555555312</v>
      </c>
      <c r="D363">
        <v>0</v>
      </c>
      <c r="E363">
        <v>2.5363888888888888</v>
      </c>
      <c r="F363">
        <v>97.463888888888889</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36</vt:i4>
      </vt:variant>
      <vt:variant>
        <vt:lpstr>이름이 지정된 범위</vt:lpstr>
      </vt:variant>
      <vt:variant>
        <vt:i4>15</vt:i4>
      </vt:variant>
    </vt:vector>
  </HeadingPairs>
  <TitlesOfParts>
    <vt:vector size="51" baseType="lpstr">
      <vt:lpstr>SYS_SUMM</vt:lpstr>
      <vt:lpstr>AAA</vt:lpstr>
      <vt:lpstr>StrayLines</vt:lpstr>
      <vt:lpstr>BBBP</vt:lpstr>
      <vt:lpstr>CPU_ALL</vt:lpstr>
      <vt:lpstr>CPU_SUMM</vt:lpstr>
      <vt:lpstr>DISK_SUMM</vt:lpstr>
      <vt:lpstr>DISKBSIZE</vt:lpstr>
      <vt:lpstr>DISKBUSY</vt:lpstr>
      <vt:lpstr>DISKREAD</vt:lpstr>
      <vt:lpstr>DISKWRITE</vt:lpstr>
      <vt:lpstr>DISKXFER</vt:lpstr>
      <vt:lpstr>JFSFILE</vt:lpstr>
      <vt:lpstr>MEM</vt:lpstr>
      <vt:lpstr>NET</vt:lpstr>
      <vt:lpstr>NETPACKET</vt:lpstr>
      <vt:lpstr>PROC</vt:lpstr>
      <vt:lpstr>TOP</vt:lpstr>
      <vt:lpstr>VM</vt:lpstr>
      <vt:lpstr>ZZZZ</vt:lpstr>
      <vt:lpstr>CPU001</vt:lpstr>
      <vt:lpstr>CPU002</vt:lpstr>
      <vt:lpstr>CPU003</vt:lpstr>
      <vt:lpstr>CPU004</vt:lpstr>
      <vt:lpstr>CPU005</vt:lpstr>
      <vt:lpstr>CPU006</vt:lpstr>
      <vt:lpstr>CPU007</vt:lpstr>
      <vt:lpstr>CPU008</vt:lpstr>
      <vt:lpstr>CPU009</vt:lpstr>
      <vt:lpstr>CPU010</vt:lpstr>
      <vt:lpstr>CPU011</vt:lpstr>
      <vt:lpstr>CPU012</vt:lpstr>
      <vt:lpstr>CPU013</vt:lpstr>
      <vt:lpstr>CPU014</vt:lpstr>
      <vt:lpstr>CPU015</vt:lpstr>
      <vt:lpstr>CPU016</vt:lpstr>
      <vt:lpstr>command</vt:lpstr>
      <vt:lpstr>cpus</vt:lpstr>
      <vt:lpstr>date</vt:lpstr>
      <vt:lpstr>disks</vt:lpstr>
      <vt:lpstr>disks_per_line</vt:lpstr>
      <vt:lpstr>host</vt:lpstr>
      <vt:lpstr>interval</vt:lpstr>
      <vt:lpstr>max_disks</vt:lpstr>
      <vt:lpstr>OS</vt:lpstr>
      <vt:lpstr>proc_stat_variables</vt:lpstr>
      <vt:lpstr>progname</vt:lpstr>
      <vt:lpstr>runname</vt:lpstr>
      <vt:lpstr>snapshots</vt:lpstr>
      <vt:lpstr>user</vt:lpstr>
      <vt:lpstr>version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이장재</dc:creator>
  <cp:lastModifiedBy>이장재</cp:lastModifiedBy>
  <dcterms:created xsi:type="dcterms:W3CDTF">2014-02-21T09:16:45Z</dcterms:created>
  <dcterms:modified xsi:type="dcterms:W3CDTF">2014-02-21T09:16:57Z</dcterms:modified>
</cp:coreProperties>
</file>