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BA\Downloads\"/>
    </mc:Choice>
  </mc:AlternateContent>
  <xr:revisionPtr revIDLastSave="0" documentId="13_ncr:1_{817ABDBF-F4EB-4E6C-8AD4-C5CD9387B44C}" xr6:coauthVersionLast="47" xr6:coauthVersionMax="47" xr10:uidLastSave="{00000000-0000-0000-0000-000000000000}"/>
  <bookViews>
    <workbookView xWindow="4450" yWindow="1770" windowWidth="26350" windowHeight="18220" activeTab="1" xr2:uid="{00000000-000D-0000-FFFF-FFFF00000000}"/>
  </bookViews>
  <sheets>
    <sheet name="산업통상자원부_철강ᄋ " sheetId="3" r:id="rId1"/>
    <sheet name="기술통계 과제" sheetId="1" r:id="rId2"/>
    <sheet name="기술통계 개인실습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<sst xmlns="http://schemas.openxmlformats.org/spreadsheetml/2006/main" count="444" uniqueCount="135">
  <si>
    <t>연도-월</t>
  </si>
  <si>
    <t>철광석($/톤)</t>
  </si>
  <si>
    <t>유연탄($/톤)</t>
  </si>
  <si>
    <t>철스크랩($/톤)</t>
  </si>
  <si>
    <t>철스크랩(엔/톤)</t>
  </si>
  <si>
    <t>철근(천원/톤)</t>
  </si>
  <si>
    <t>열연(천원/톤)</t>
  </si>
  <si>
    <t>후판(천원/톤)</t>
  </si>
  <si>
    <t>냉연(천원/톤)</t>
  </si>
  <si>
    <t>20.May</t>
  </si>
  <si>
    <t>20.Apr</t>
  </si>
  <si>
    <t>20.Mar</t>
  </si>
  <si>
    <t>20.Feb</t>
  </si>
  <si>
    <t>20.Jan</t>
  </si>
  <si>
    <t>19.Dec</t>
  </si>
  <si>
    <t>19.Nov</t>
  </si>
  <si>
    <t>19.Oct</t>
  </si>
  <si>
    <t>19.Sep</t>
  </si>
  <si>
    <t>19.Aug</t>
  </si>
  <si>
    <t>19.Jul</t>
  </si>
  <si>
    <t>19.Jun</t>
  </si>
  <si>
    <t>19.May</t>
  </si>
  <si>
    <t>19.Apr</t>
  </si>
  <si>
    <t>19.Mar</t>
  </si>
  <si>
    <t>19.Feb</t>
  </si>
  <si>
    <t>19.Jan</t>
  </si>
  <si>
    <t>18.Dec</t>
  </si>
  <si>
    <t>18.Nov</t>
  </si>
  <si>
    <t>18.Oct</t>
  </si>
  <si>
    <t>18.Sep</t>
  </si>
  <si>
    <t>18.Aug</t>
  </si>
  <si>
    <t>18.Jul</t>
  </si>
  <si>
    <t>18.Jun</t>
  </si>
  <si>
    <t>18.May</t>
  </si>
  <si>
    <t>18.Apr</t>
  </si>
  <si>
    <t>18.Mar</t>
  </si>
  <si>
    <t>18.Feb</t>
  </si>
  <si>
    <t>18.Jan</t>
  </si>
  <si>
    <t>17.Dec</t>
  </si>
  <si>
    <t>17.Nov</t>
  </si>
  <si>
    <t>17.Oct</t>
  </si>
  <si>
    <t>17.Sep</t>
  </si>
  <si>
    <t>17.Aug</t>
  </si>
  <si>
    <t>17.Jul</t>
  </si>
  <si>
    <t>17.Jun</t>
  </si>
  <si>
    <t>17.May</t>
  </si>
  <si>
    <t>17.Apr</t>
  </si>
  <si>
    <t>17.Mar</t>
  </si>
  <si>
    <t>17.Feb</t>
  </si>
  <si>
    <t>17.Jan</t>
  </si>
  <si>
    <t>16.Dec</t>
  </si>
  <si>
    <t>16.Nov</t>
  </si>
  <si>
    <t>16.Oct</t>
  </si>
  <si>
    <t>16.Sep</t>
  </si>
  <si>
    <t>16.Aug</t>
  </si>
  <si>
    <t>16.Jul</t>
  </si>
  <si>
    <t>16.Jun</t>
  </si>
  <si>
    <t>16.May</t>
  </si>
  <si>
    <t>16.Apr</t>
  </si>
  <si>
    <t>16.Mar</t>
  </si>
  <si>
    <t>16.Feb</t>
  </si>
  <si>
    <t>16.Jan</t>
  </si>
  <si>
    <t>15.Dec</t>
  </si>
  <si>
    <t>15.Nov</t>
  </si>
  <si>
    <t>15.Oct</t>
  </si>
  <si>
    <t>15.Sep</t>
  </si>
  <si>
    <t>15.Aug</t>
  </si>
  <si>
    <t>15.Jul</t>
  </si>
  <si>
    <t>15.Jun</t>
  </si>
  <si>
    <t>15.May</t>
  </si>
  <si>
    <t>15.Apr</t>
  </si>
  <si>
    <t>15.Mar</t>
  </si>
  <si>
    <t>15.Feb</t>
  </si>
  <si>
    <t>15.Jan</t>
  </si>
  <si>
    <t>14.Dec</t>
  </si>
  <si>
    <t>14.Nov</t>
  </si>
  <si>
    <t>14.Oct</t>
  </si>
  <si>
    <t>14.Sep</t>
  </si>
  <si>
    <t>14.Aug</t>
  </si>
  <si>
    <t>14.Jul</t>
  </si>
  <si>
    <t>14.Jun</t>
  </si>
  <si>
    <t>14.May</t>
  </si>
  <si>
    <t>14.Apr</t>
  </si>
  <si>
    <t>14.Mar</t>
  </si>
  <si>
    <t>14.Feb</t>
  </si>
  <si>
    <t>14.Jan</t>
  </si>
  <si>
    <t>13.Dec</t>
  </si>
  <si>
    <t>13.Nov</t>
  </si>
  <si>
    <t>13.Oct</t>
  </si>
  <si>
    <t>13.Sep</t>
  </si>
  <si>
    <t>13.Aug</t>
  </si>
  <si>
    <t>13.Jul</t>
  </si>
  <si>
    <t>13.Jun</t>
  </si>
  <si>
    <t>13.May</t>
  </si>
  <si>
    <t>13.Apr</t>
  </si>
  <si>
    <t>13.Mar</t>
  </si>
  <si>
    <t>13.Feb</t>
  </si>
  <si>
    <t>13.Jan</t>
  </si>
  <si>
    <t>12.Dec</t>
  </si>
  <si>
    <t>12.Nov</t>
  </si>
  <si>
    <t>12.Oct</t>
  </si>
  <si>
    <t>12.Sep</t>
  </si>
  <si>
    <t>12.Aug</t>
  </si>
  <si>
    <t>12.Jul</t>
  </si>
  <si>
    <t>12.Jun</t>
  </si>
  <si>
    <t>12.May</t>
  </si>
  <si>
    <t>12.Apr</t>
  </si>
  <si>
    <t>12.Mar</t>
  </si>
  <si>
    <t>12.Feb</t>
  </si>
  <si>
    <t>12.Jan</t>
  </si>
  <si>
    <t>11.Dec</t>
  </si>
  <si>
    <t>11.Nov</t>
  </si>
  <si>
    <t>11.Oct</t>
  </si>
  <si>
    <t>11.Sep</t>
  </si>
  <si>
    <t>11.Aug</t>
  </si>
  <si>
    <t>11.Jul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</si>
  <si>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</si>
  <si>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</si>
  <si>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</si>
  <si>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</si>
  <si>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</si>
  <si>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</si>
  <si>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</si>
  <si>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</si>
  <si>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</si>
  <si>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</si>
  <si>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</si>
  <si>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</si>
  <si>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</si>
  <si>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</si>
  <si>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>계급</t>
  </si>
  <si>
    <t>기타</t>
  </si>
  <si>
    <t>빈도수</t>
  </si>
  <si>
    <t>누적 %</t>
  </si>
  <si>
    <t>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</si>
</sst>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0" fillId="0" borderId="0" xfId="0" applyFill="1" applyBorder="1" applyAlignment="1"/>
    <xf numFmtId="0" fontId="2" fillId="0" borderId="1" xfId="0" applyFont="1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0" fillId="2" borderId="1" xfId="0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2" fillId="3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2" fillId="3" borderId="0" xfId="0" applyFont="1" applyFill="1" applyBorder="1" applyAlignment="1"/>
    <xf numFmtId="0" fontId="2" fillId="3" borderId="1" xfId="0" applyFont="1" applyFill="1" applyBorder="1" applyAlignment="1"/>
    <xf numFmtId="0" fontId="0" fillId="3" borderId="1" xfId="0" applyFill="1" applyBorder="1" applyAlignment="1"/>
    <xf numFmtId="0" fontId="4" fillId="0" borderId="0" xfId="0" applyFont="1" applyAlignment="1"/>
    <xf numFmtId="0" fontId="5" fillId="0" borderId="0" xfId="0" applyFont="1" applyAlignment="1"/>
    <xf numFmtId="0" fontId="1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2" fillId="6" borderId="2" xfId="0" applyFont="1" applyFill="1" applyBorder="1" applyAlignment="1">
      <alignment horizontal="centerContinuous"/>
    </xf>
    <xf numFmtId="0" fontId="0" fillId="6" borderId="0" xfId="0" applyFill="1" applyBorder="1" applyAlignment="1"/>
    <xf numFmtId="0" fontId="2" fillId="6" borderId="0" xfId="0" applyFont="1" applyFill="1" applyBorder="1" applyAlignment="1"/>
    <xf numFmtId="0" fontId="2" fillId="6" borderId="1" xfId="0" applyFont="1" applyFill="1" applyBorder="1" applyAlignment="1"/>
    <xf numFmtId="0" fontId="0" fillId="6" borderId="1" xfId="0" applyFill="1" applyBorder="1" applyAlignment="1"/>
    <xf numFmtId="0" fontId="2" fillId="6" borderId="2" xfId="0" applyFont="1" applyFill="1" applyBorder="1" applyAlignment="1">
      <alignment horizontal="center"/>
    </xf>
    <xf numFmtId="10" fontId="0" fillId="6" borderId="0" xfId="0" applyNumberFormat="1" applyFill="1" applyBorder="1" applyAlignment="1"/>
    <xf numFmtId="10" fontId="0" fillId="6" borderId="1" xfId="0" applyNumberFormat="1" applyFill="1" applyBorder="1" applyAlignment="1"/>
    <xf numFmtId="0" fontId="2" fillId="5" borderId="2" xfId="0" applyFont="1" applyFill="1" applyBorder="1" applyAlignment="1">
      <alignment horizontal="centerContinuous"/>
    </xf>
    <xf numFmtId="0" fontId="0" fillId="5" borderId="0" xfId="0" applyFill="1" applyBorder="1" applyAlignment="1"/>
    <xf numFmtId="0" fontId="2" fillId="5" borderId="0" xfId="0" applyFont="1" applyFill="1" applyBorder="1" applyAlignment="1"/>
    <xf numFmtId="0" fontId="2" fillId="5" borderId="1" xfId="0" applyFont="1" applyFill="1" applyBorder="1" applyAlignment="1"/>
    <xf numFmtId="0" fontId="0" fillId="5" borderId="1" xfId="0" applyFill="1" applyBorder="1" applyAlignment="1"/>
    <xf numFmtId="0" fontId="2" fillId="5" borderId="2" xfId="0" applyFont="1" applyFill="1" applyBorder="1" applyAlignment="1">
      <alignment horizontal="center"/>
    </xf>
    <xf numFmtId="10" fontId="0" fillId="5" borderId="0" xfId="0" applyNumberFormat="1" applyFill="1" applyBorder="1" applyAlignment="1"/>
    <xf numFmtId="10" fontId="0" fillId="5" borderId="1" xfId="0" applyNumberFormat="1" applyFill="1" applyBorder="1" applyAlignment="1"/>
    <xf numFmtId="0" fontId="2" fillId="4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2" fillId="4" borderId="0" xfId="0" applyFont="1" applyFill="1" applyBorder="1" applyAlignment="1"/>
    <xf numFmtId="0" fontId="2" fillId="4" borderId="1" xfId="0" applyFont="1" applyFill="1" applyBorder="1" applyAlignment="1"/>
    <xf numFmtId="0" fontId="0" fillId="4" borderId="1" xfId="0" applyFill="1" applyBorder="1" applyAlignment="1"/>
    <xf numFmtId="0" fontId="2" fillId="4" borderId="2" xfId="0" applyFont="1" applyFill="1" applyBorder="1" applyAlignment="1">
      <alignment horizontal="center"/>
    </xf>
    <xf numFmtId="10" fontId="0" fillId="4" borderId="0" xfId="0" applyNumberFormat="1" applyFill="1" applyBorder="1" applyAlignment="1"/>
    <xf numFmtId="10" fontId="0" fillId="4" borderId="1" xfId="0" applyNumberFormat="1" applyFill="1" applyBorder="1" applyAlignment="1"/>
    <xf numFmtId="0" fontId="6" fillId="6" borderId="0" xfId="0" applyFont="1" applyFill="1" applyBorder="1" applyAlignment="1"/>
    <xf numFmtId="0" fontId="6" fillId="5" borderId="0" xfId="0" applyFont="1" applyFill="1" applyBorder="1" applyAlignment="1"/>
    <xf numFmtId="0" fontId="6" fillId="4" borderId="0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'기술통계 과제'!$N$5:$N$15</c:f>
              <c:strCache>
                <c:ptCount val="11"/>
                <c:pt idx="0">
                  <c:v>138.6811024</c:v>
                </c:pt>
                <c:pt idx="1">
                  <c:v>166.463189</c:v>
                </c:pt>
                <c:pt idx="2">
                  <c:v>194.2452756</c:v>
                </c:pt>
                <c:pt idx="3">
                  <c:v>222.0273622</c:v>
                </c:pt>
                <c:pt idx="4">
                  <c:v>249.8094488</c:v>
                </c:pt>
                <c:pt idx="5">
                  <c:v>277.5915355</c:v>
                </c:pt>
                <c:pt idx="6">
                  <c:v>305.3736221</c:v>
                </c:pt>
                <c:pt idx="7">
                  <c:v>333.1557087</c:v>
                </c:pt>
                <c:pt idx="8">
                  <c:v>360.9377953</c:v>
                </c:pt>
                <c:pt idx="9">
                  <c:v>388.7198819</c:v>
                </c:pt>
                <c:pt idx="10">
                  <c:v>기타</c:v>
                </c:pt>
              </c:strCache>
            </c:strRef>
          </c:cat>
          <c:val>
            <c:numRef>
              <c:f>'기술통계 과제'!$O$5:$O$15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13</c:v>
                </c:pt>
                <c:pt idx="6">
                  <c:v>7</c:v>
                </c:pt>
                <c:pt idx="7">
                  <c:v>16</c:v>
                </c:pt>
                <c:pt idx="8">
                  <c:v>20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1-448B-912F-B54F6B92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051231"/>
        <c:axId val="1797051647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'기술통계 과제'!$N$5:$N$15</c:f>
              <c:strCache>
                <c:ptCount val="11"/>
                <c:pt idx="0">
                  <c:v>138.6811024</c:v>
                </c:pt>
                <c:pt idx="1">
                  <c:v>166.463189</c:v>
                </c:pt>
                <c:pt idx="2">
                  <c:v>194.2452756</c:v>
                </c:pt>
                <c:pt idx="3">
                  <c:v>222.0273622</c:v>
                </c:pt>
                <c:pt idx="4">
                  <c:v>249.8094488</c:v>
                </c:pt>
                <c:pt idx="5">
                  <c:v>277.5915355</c:v>
                </c:pt>
                <c:pt idx="6">
                  <c:v>305.3736221</c:v>
                </c:pt>
                <c:pt idx="7">
                  <c:v>333.1557087</c:v>
                </c:pt>
                <c:pt idx="8">
                  <c:v>360.9377953</c:v>
                </c:pt>
                <c:pt idx="9">
                  <c:v>388.7198819</c:v>
                </c:pt>
                <c:pt idx="10">
                  <c:v>기타</c:v>
                </c:pt>
              </c:strCache>
            </c:strRef>
          </c:cat>
          <c:val>
            <c:numRef>
              <c:f>'기술통계 과제'!$P$5:$P$15</c:f>
              <c:numCache>
                <c:formatCode>0.00%</c:formatCode>
                <c:ptCount val="11"/>
                <c:pt idx="0">
                  <c:v>9.3457943925233638E-3</c:v>
                </c:pt>
                <c:pt idx="1">
                  <c:v>4.6728971962616821E-2</c:v>
                </c:pt>
                <c:pt idx="2">
                  <c:v>9.3457943925233641E-2</c:v>
                </c:pt>
                <c:pt idx="3">
                  <c:v>0.17757009345794392</c:v>
                </c:pt>
                <c:pt idx="4">
                  <c:v>0.31775700934579437</c:v>
                </c:pt>
                <c:pt idx="5">
                  <c:v>0.43925233644859812</c:v>
                </c:pt>
                <c:pt idx="6">
                  <c:v>0.50467289719626163</c:v>
                </c:pt>
                <c:pt idx="7">
                  <c:v>0.65420560747663548</c:v>
                </c:pt>
                <c:pt idx="8">
                  <c:v>0.84112149532710279</c:v>
                </c:pt>
                <c:pt idx="9">
                  <c:v>0.90654205607476634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1-448B-912F-B54F6B92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816207"/>
        <c:axId val="1929818703"/>
      </c:lineChart>
      <c:catAx>
        <c:axId val="179705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051647"/>
        <c:crosses val="autoZero"/>
        <c:auto val="1"/>
        <c:lblAlgn val="ctr"/>
        <c:lblOffset val="100"/>
        <c:noMultiLvlLbl val="0"/>
      </c:catAx>
      <c:valAx>
        <c:axId val="179705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051231"/>
        <c:crosses val="autoZero"/>
        <c:crossBetween val="between"/>
      </c:valAx>
      <c:valAx>
        <c:axId val="192981870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29816207"/>
        <c:crosses val="max"/>
        <c:crossBetween val="between"/>
      </c:valAx>
      <c:catAx>
        <c:axId val="1929816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981870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'기술통계 과제'!$N$23:$N$33</c:f>
              <c:strCache>
                <c:ptCount val="11"/>
                <c:pt idx="0">
                  <c:v>490</c:v>
                </c:pt>
                <c:pt idx="1">
                  <c:v>531.8</c:v>
                </c:pt>
                <c:pt idx="2">
                  <c:v>573.6</c:v>
                </c:pt>
                <c:pt idx="3">
                  <c:v>615.4</c:v>
                </c:pt>
                <c:pt idx="4">
                  <c:v>657.2</c:v>
                </c:pt>
                <c:pt idx="5">
                  <c:v>699</c:v>
                </c:pt>
                <c:pt idx="6">
                  <c:v>740.8</c:v>
                </c:pt>
                <c:pt idx="7">
                  <c:v>782.6</c:v>
                </c:pt>
                <c:pt idx="8">
                  <c:v>824.4</c:v>
                </c:pt>
                <c:pt idx="9">
                  <c:v>866.2</c:v>
                </c:pt>
                <c:pt idx="10">
                  <c:v>기타</c:v>
                </c:pt>
              </c:strCache>
            </c:strRef>
          </c:cat>
          <c:val>
            <c:numRef>
              <c:f>'기술통계 과제'!$O$23:$O$33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D-4EC1-BEA0-5BF0183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013615"/>
        <c:axId val="1927011535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'기술통계 과제'!$N$23:$N$33</c:f>
              <c:strCache>
                <c:ptCount val="11"/>
                <c:pt idx="0">
                  <c:v>490</c:v>
                </c:pt>
                <c:pt idx="1">
                  <c:v>531.8</c:v>
                </c:pt>
                <c:pt idx="2">
                  <c:v>573.6</c:v>
                </c:pt>
                <c:pt idx="3">
                  <c:v>615.4</c:v>
                </c:pt>
                <c:pt idx="4">
                  <c:v>657.2</c:v>
                </c:pt>
                <c:pt idx="5">
                  <c:v>699</c:v>
                </c:pt>
                <c:pt idx="6">
                  <c:v>740.8</c:v>
                </c:pt>
                <c:pt idx="7">
                  <c:v>782.6</c:v>
                </c:pt>
                <c:pt idx="8">
                  <c:v>824.4</c:v>
                </c:pt>
                <c:pt idx="9">
                  <c:v>866.2</c:v>
                </c:pt>
                <c:pt idx="10">
                  <c:v>기타</c:v>
                </c:pt>
              </c:strCache>
            </c:strRef>
          </c:cat>
          <c:val>
            <c:numRef>
              <c:f>'기술통계 과제'!$P$23:$P$33</c:f>
              <c:numCache>
                <c:formatCode>0.00%</c:formatCode>
                <c:ptCount val="11"/>
                <c:pt idx="0">
                  <c:v>9.3457943925233638E-3</c:v>
                </c:pt>
                <c:pt idx="1">
                  <c:v>4.6728971962616821E-2</c:v>
                </c:pt>
                <c:pt idx="2">
                  <c:v>6.5420560747663545E-2</c:v>
                </c:pt>
                <c:pt idx="3">
                  <c:v>0.16822429906542055</c:v>
                </c:pt>
                <c:pt idx="4">
                  <c:v>0.26168224299065418</c:v>
                </c:pt>
                <c:pt idx="5">
                  <c:v>0.34579439252336447</c:v>
                </c:pt>
                <c:pt idx="6">
                  <c:v>0.64485981308411211</c:v>
                </c:pt>
                <c:pt idx="7">
                  <c:v>0.81308411214953269</c:v>
                </c:pt>
                <c:pt idx="8">
                  <c:v>0.88785046728971961</c:v>
                </c:pt>
                <c:pt idx="9">
                  <c:v>0.96261682242990654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D-4EC1-BEA0-5BF0183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016943"/>
        <c:axId val="1927014447"/>
      </c:lineChart>
      <c:catAx>
        <c:axId val="192701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011535"/>
        <c:crosses val="autoZero"/>
        <c:auto val="1"/>
        <c:lblAlgn val="ctr"/>
        <c:lblOffset val="100"/>
        <c:noMultiLvlLbl val="0"/>
      </c:catAx>
      <c:valAx>
        <c:axId val="192701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013615"/>
        <c:crosses val="autoZero"/>
        <c:crossBetween val="between"/>
      </c:valAx>
      <c:valAx>
        <c:axId val="19270144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27016943"/>
        <c:crosses val="max"/>
        <c:crossBetween val="between"/>
      </c:valAx>
      <c:catAx>
        <c:axId val="192701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014447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'기술통계 과제'!$N$43:$N$53</c:f>
              <c:strCache>
                <c:ptCount val="11"/>
                <c:pt idx="0">
                  <c:v>575</c:v>
                </c:pt>
                <c:pt idx="1">
                  <c:v>635.5</c:v>
                </c:pt>
                <c:pt idx="2">
                  <c:v>696</c:v>
                </c:pt>
                <c:pt idx="3">
                  <c:v>756.5</c:v>
                </c:pt>
                <c:pt idx="4">
                  <c:v>817</c:v>
                </c:pt>
                <c:pt idx="5">
                  <c:v>877.5</c:v>
                </c:pt>
                <c:pt idx="6">
                  <c:v>938</c:v>
                </c:pt>
                <c:pt idx="7">
                  <c:v>998.5</c:v>
                </c:pt>
                <c:pt idx="8">
                  <c:v>1059</c:v>
                </c:pt>
                <c:pt idx="9">
                  <c:v>1119.5</c:v>
                </c:pt>
                <c:pt idx="10">
                  <c:v>기타</c:v>
                </c:pt>
              </c:strCache>
            </c:strRef>
          </c:cat>
          <c:val>
            <c:numRef>
              <c:f>'기술통계 과제'!$O$43:$O$53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25</c:v>
                </c:pt>
                <c:pt idx="4">
                  <c:v>23</c:v>
                </c:pt>
                <c:pt idx="5">
                  <c:v>10</c:v>
                </c:pt>
                <c:pt idx="6">
                  <c:v>3</c:v>
                </c:pt>
                <c:pt idx="7">
                  <c:v>20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9-48BB-94AF-A037F0BD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012367"/>
        <c:axId val="1927015279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'기술통계 과제'!$N$43:$N$53</c:f>
              <c:strCache>
                <c:ptCount val="11"/>
                <c:pt idx="0">
                  <c:v>575</c:v>
                </c:pt>
                <c:pt idx="1">
                  <c:v>635.5</c:v>
                </c:pt>
                <c:pt idx="2">
                  <c:v>696</c:v>
                </c:pt>
                <c:pt idx="3">
                  <c:v>756.5</c:v>
                </c:pt>
                <c:pt idx="4">
                  <c:v>817</c:v>
                </c:pt>
                <c:pt idx="5">
                  <c:v>877.5</c:v>
                </c:pt>
                <c:pt idx="6">
                  <c:v>938</c:v>
                </c:pt>
                <c:pt idx="7">
                  <c:v>998.5</c:v>
                </c:pt>
                <c:pt idx="8">
                  <c:v>1059</c:v>
                </c:pt>
                <c:pt idx="9">
                  <c:v>1119.5</c:v>
                </c:pt>
                <c:pt idx="10">
                  <c:v>기타</c:v>
                </c:pt>
              </c:strCache>
            </c:strRef>
          </c:cat>
          <c:val>
            <c:numRef>
              <c:f>'기술통계 과제'!$P$43:$P$53</c:f>
              <c:numCache>
                <c:formatCode>0.00%</c:formatCode>
                <c:ptCount val="11"/>
                <c:pt idx="0">
                  <c:v>9.3457943925233638E-3</c:v>
                </c:pt>
                <c:pt idx="1">
                  <c:v>2.8037383177570093E-2</c:v>
                </c:pt>
                <c:pt idx="2">
                  <c:v>9.3457943925233641E-2</c:v>
                </c:pt>
                <c:pt idx="3">
                  <c:v>0.32710280373831774</c:v>
                </c:pt>
                <c:pt idx="4">
                  <c:v>0.54205607476635509</c:v>
                </c:pt>
                <c:pt idx="5">
                  <c:v>0.63551401869158874</c:v>
                </c:pt>
                <c:pt idx="6">
                  <c:v>0.66355140186915884</c:v>
                </c:pt>
                <c:pt idx="7">
                  <c:v>0.85046728971962615</c:v>
                </c:pt>
                <c:pt idx="8">
                  <c:v>0.94392523364485981</c:v>
                </c:pt>
                <c:pt idx="9">
                  <c:v>0.99065420560747663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9-48BB-94AF-A037F0BD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018191"/>
        <c:axId val="1927013199"/>
      </c:lineChart>
      <c:catAx>
        <c:axId val="192701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015279"/>
        <c:crosses val="autoZero"/>
        <c:auto val="1"/>
        <c:lblAlgn val="ctr"/>
        <c:lblOffset val="100"/>
        <c:noMultiLvlLbl val="0"/>
      </c:catAx>
      <c:valAx>
        <c:axId val="1927015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012367"/>
        <c:crosses val="autoZero"/>
        <c:crossBetween val="between"/>
      </c:valAx>
      <c:valAx>
        <c:axId val="192701319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27018191"/>
        <c:crosses val="max"/>
        <c:crossBetween val="between"/>
      </c:valAx>
      <c:catAx>
        <c:axId val="1927018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013199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'기술통계 개인실습'!$N$3:$N$13</c:f>
              <c:strCache>
                <c:ptCount val="11"/>
                <c:pt idx="0">
                  <c:v>36.7</c:v>
                </c:pt>
                <c:pt idx="1">
                  <c:v>50.93</c:v>
                </c:pt>
                <c:pt idx="2">
                  <c:v>65.16</c:v>
                </c:pt>
                <c:pt idx="3">
                  <c:v>79.39</c:v>
                </c:pt>
                <c:pt idx="4">
                  <c:v>93.62</c:v>
                </c:pt>
                <c:pt idx="5">
                  <c:v>107.85</c:v>
                </c:pt>
                <c:pt idx="6">
                  <c:v>122.08</c:v>
                </c:pt>
                <c:pt idx="7">
                  <c:v>136.31</c:v>
                </c:pt>
                <c:pt idx="8">
                  <c:v>150.54</c:v>
                </c:pt>
                <c:pt idx="9">
                  <c:v>164.77</c:v>
                </c:pt>
                <c:pt idx="10">
                  <c:v>기타</c:v>
                </c:pt>
              </c:strCache>
            </c:strRef>
          </c:cat>
          <c:val>
            <c:numRef>
              <c:f>'기술통계 개인실습'!$O$3:$O$13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24</c:v>
                </c:pt>
                <c:pt idx="3">
                  <c:v>19</c:v>
                </c:pt>
                <c:pt idx="4">
                  <c:v>20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8-4FD7-8392-A9A90791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583279"/>
        <c:axId val="1149584111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'기술통계 개인실습'!$N$3:$N$13</c:f>
              <c:strCache>
                <c:ptCount val="11"/>
                <c:pt idx="0">
                  <c:v>36.7</c:v>
                </c:pt>
                <c:pt idx="1">
                  <c:v>50.93</c:v>
                </c:pt>
                <c:pt idx="2">
                  <c:v>65.16</c:v>
                </c:pt>
                <c:pt idx="3">
                  <c:v>79.39</c:v>
                </c:pt>
                <c:pt idx="4">
                  <c:v>93.62</c:v>
                </c:pt>
                <c:pt idx="5">
                  <c:v>107.85</c:v>
                </c:pt>
                <c:pt idx="6">
                  <c:v>122.08</c:v>
                </c:pt>
                <c:pt idx="7">
                  <c:v>136.31</c:v>
                </c:pt>
                <c:pt idx="8">
                  <c:v>150.54</c:v>
                </c:pt>
                <c:pt idx="9">
                  <c:v>164.77</c:v>
                </c:pt>
                <c:pt idx="10">
                  <c:v>기타</c:v>
                </c:pt>
              </c:strCache>
            </c:strRef>
          </c:cat>
          <c:val>
            <c:numRef>
              <c:f>'기술통계 개인실습'!$P$3:$P$13</c:f>
              <c:numCache>
                <c:formatCode>0.00%</c:formatCode>
                <c:ptCount val="11"/>
                <c:pt idx="0">
                  <c:v>9.3457943925233638E-3</c:v>
                </c:pt>
                <c:pt idx="1">
                  <c:v>4.6728971962616821E-2</c:v>
                </c:pt>
                <c:pt idx="2">
                  <c:v>0.27102803738317754</c:v>
                </c:pt>
                <c:pt idx="3">
                  <c:v>0.44859813084112149</c:v>
                </c:pt>
                <c:pt idx="4">
                  <c:v>0.63551401869158874</c:v>
                </c:pt>
                <c:pt idx="5">
                  <c:v>0.68224299065420557</c:v>
                </c:pt>
                <c:pt idx="6">
                  <c:v>0.76635514018691586</c:v>
                </c:pt>
                <c:pt idx="7">
                  <c:v>0.85981308411214952</c:v>
                </c:pt>
                <c:pt idx="8">
                  <c:v>0.94392523364485981</c:v>
                </c:pt>
                <c:pt idx="9">
                  <c:v>0.9719626168224299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8-4FD7-8392-A9A90791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73247"/>
        <c:axId val="1149581615"/>
      </c:lineChart>
      <c:catAx>
        <c:axId val="114958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584111"/>
        <c:crosses val="autoZero"/>
        <c:auto val="1"/>
        <c:lblAlgn val="ctr"/>
        <c:lblOffset val="100"/>
        <c:noMultiLvlLbl val="0"/>
      </c:catAx>
      <c:valAx>
        <c:axId val="1149584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583279"/>
        <c:crosses val="autoZero"/>
        <c:crossBetween val="between"/>
      </c:valAx>
      <c:valAx>
        <c:axId val="114958161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49273247"/>
        <c:crosses val="max"/>
        <c:crossBetween val="between"/>
      </c:valAx>
      <c:catAx>
        <c:axId val="154927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9581615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'기술통계 개인실습'!$N$29:$N$39</c:f>
              <c:strCache>
                <c:ptCount val="11"/>
                <c:pt idx="0">
                  <c:v>138.6811024</c:v>
                </c:pt>
                <c:pt idx="1">
                  <c:v>166.463189</c:v>
                </c:pt>
                <c:pt idx="2">
                  <c:v>194.2452756</c:v>
                </c:pt>
                <c:pt idx="3">
                  <c:v>222.0273622</c:v>
                </c:pt>
                <c:pt idx="4">
                  <c:v>249.8094488</c:v>
                </c:pt>
                <c:pt idx="5">
                  <c:v>277.5915355</c:v>
                </c:pt>
                <c:pt idx="6">
                  <c:v>305.3736221</c:v>
                </c:pt>
                <c:pt idx="7">
                  <c:v>333.1557087</c:v>
                </c:pt>
                <c:pt idx="8">
                  <c:v>360.9377953</c:v>
                </c:pt>
                <c:pt idx="9">
                  <c:v>388.7198819</c:v>
                </c:pt>
                <c:pt idx="10">
                  <c:v>기타</c:v>
                </c:pt>
              </c:strCache>
            </c:strRef>
          </c:cat>
          <c:val>
            <c:numRef>
              <c:f>'기술통계 개인실습'!$O$29:$O$39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13</c:v>
                </c:pt>
                <c:pt idx="6">
                  <c:v>7</c:v>
                </c:pt>
                <c:pt idx="7">
                  <c:v>16</c:v>
                </c:pt>
                <c:pt idx="8">
                  <c:v>20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A-43F1-9585-B7003135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710335"/>
        <c:axId val="1798711999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'기술통계 개인실습'!$N$29:$N$39</c:f>
              <c:strCache>
                <c:ptCount val="11"/>
                <c:pt idx="0">
                  <c:v>138.6811024</c:v>
                </c:pt>
                <c:pt idx="1">
                  <c:v>166.463189</c:v>
                </c:pt>
                <c:pt idx="2">
                  <c:v>194.2452756</c:v>
                </c:pt>
                <c:pt idx="3">
                  <c:v>222.0273622</c:v>
                </c:pt>
                <c:pt idx="4">
                  <c:v>249.8094488</c:v>
                </c:pt>
                <c:pt idx="5">
                  <c:v>277.5915355</c:v>
                </c:pt>
                <c:pt idx="6">
                  <c:v>305.3736221</c:v>
                </c:pt>
                <c:pt idx="7">
                  <c:v>333.1557087</c:v>
                </c:pt>
                <c:pt idx="8">
                  <c:v>360.9377953</c:v>
                </c:pt>
                <c:pt idx="9">
                  <c:v>388.7198819</c:v>
                </c:pt>
                <c:pt idx="10">
                  <c:v>기타</c:v>
                </c:pt>
              </c:strCache>
            </c:strRef>
          </c:cat>
          <c:val>
            <c:numRef>
              <c:f>'기술통계 개인실습'!$P$29:$P$39</c:f>
              <c:numCache>
                <c:formatCode>0.00%</c:formatCode>
                <c:ptCount val="11"/>
                <c:pt idx="0">
                  <c:v>9.3457943925233638E-3</c:v>
                </c:pt>
                <c:pt idx="1">
                  <c:v>4.6728971962616821E-2</c:v>
                </c:pt>
                <c:pt idx="2">
                  <c:v>9.3457943925233641E-2</c:v>
                </c:pt>
                <c:pt idx="3">
                  <c:v>0.17757009345794392</c:v>
                </c:pt>
                <c:pt idx="4">
                  <c:v>0.31775700934579437</c:v>
                </c:pt>
                <c:pt idx="5">
                  <c:v>0.43925233644859812</c:v>
                </c:pt>
                <c:pt idx="6">
                  <c:v>0.50467289719626163</c:v>
                </c:pt>
                <c:pt idx="7">
                  <c:v>0.65420560747663548</c:v>
                </c:pt>
                <c:pt idx="8">
                  <c:v>0.84112149532710279</c:v>
                </c:pt>
                <c:pt idx="9">
                  <c:v>0.90654205607476634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A-43F1-9585-B7003135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12415"/>
        <c:axId val="1798709503"/>
      </c:lineChart>
      <c:catAx>
        <c:axId val="179871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11999"/>
        <c:crosses val="autoZero"/>
        <c:auto val="1"/>
        <c:lblAlgn val="ctr"/>
        <c:lblOffset val="100"/>
        <c:noMultiLvlLbl val="0"/>
      </c:catAx>
      <c:valAx>
        <c:axId val="1798711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10335"/>
        <c:crosses val="autoZero"/>
        <c:crossBetween val="between"/>
      </c:valAx>
      <c:valAx>
        <c:axId val="179870950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98712415"/>
        <c:crosses val="max"/>
        <c:crossBetween val="between"/>
      </c:valAx>
      <c:catAx>
        <c:axId val="1798712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870950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3</xdr:row>
      <xdr:rowOff>0</xdr:rowOff>
    </xdr:from>
    <xdr:to>
      <xdr:col>22</xdr:col>
      <xdr:colOff>330200</xdr:colOff>
      <xdr:row>16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212684-CD69-4D9B-AD36-5D6BC5B13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21</xdr:row>
      <xdr:rowOff>0</xdr:rowOff>
    </xdr:from>
    <xdr:to>
      <xdr:col>22</xdr:col>
      <xdr:colOff>539750</xdr:colOff>
      <xdr:row>34</xdr:row>
      <xdr:rowOff>101600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90901E-5FC2-49E9-8154-D98EB42B3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40</xdr:row>
      <xdr:rowOff>171450</xdr:rowOff>
    </xdr:from>
    <xdr:to>
      <xdr:col>22</xdr:col>
      <xdr:colOff>304800</xdr:colOff>
      <xdr:row>56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29CC042-1BDA-461D-9D51-31E47B5C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1</xdr:row>
      <xdr:rowOff>171450</xdr:rowOff>
    </xdr:from>
    <xdr:to>
      <xdr:col>22</xdr:col>
      <xdr:colOff>438150</xdr:colOff>
      <xdr:row>16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B2F0AB9-9571-4A73-BE9F-7705D859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838200</xdr:colOff>
      <xdr:row>26</xdr:row>
      <xdr:rowOff>190500</xdr:rowOff>
    </xdr:from>
    <xdr:to>
      <xdr:col>22</xdr:col>
      <xdr:colOff>838200</xdr:colOff>
      <xdr:row>39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E7455C1-C37B-4568-AFAE-30604EAF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57F-6C40-4569-B707-7B86AF938E2B}">
  <sheetPr>
    <outlinePr summaryBelow="0" summaryRight="0"/>
  </sheetPr>
  <dimension ref="A1:I108"/>
  <sheetViews>
    <sheetView topLeftCell="A4" workbookViewId="0">
      <selection activeCell="G57" sqref="G57:G58"/>
    </sheetView>
  </sheetViews>
  <sheetFormatPr defaultColWidth="14.453125" defaultRowHeight="15.75" customHeight="1" x14ac:dyDescent="0.25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1" t="s">
        <v>9</v>
      </c>
      <c r="B2" s="1">
        <v>95</v>
      </c>
      <c r="C2" s="1">
        <v>91</v>
      </c>
      <c r="D2" s="1">
        <v>195</v>
      </c>
      <c r="E2" s="1">
        <v>17750</v>
      </c>
      <c r="F2" s="1">
        <v>648</v>
      </c>
      <c r="G2" s="1">
        <v>660</v>
      </c>
      <c r="H2" s="1">
        <v>650</v>
      </c>
      <c r="I2" s="1">
        <v>718</v>
      </c>
    </row>
    <row r="3" spans="1:9" ht="15.75" customHeight="1" x14ac:dyDescent="0.25">
      <c r="A3" s="1" t="s">
        <v>10</v>
      </c>
      <c r="B3" s="1">
        <v>84</v>
      </c>
      <c r="C3" s="1">
        <v>111</v>
      </c>
      <c r="D3" s="1">
        <v>202</v>
      </c>
      <c r="E3" s="1">
        <v>17980</v>
      </c>
      <c r="F3" s="1">
        <v>645</v>
      </c>
      <c r="G3" s="1">
        <v>675</v>
      </c>
      <c r="H3" s="1">
        <v>665</v>
      </c>
      <c r="I3" s="1">
        <v>736</v>
      </c>
    </row>
    <row r="4" spans="1:9" ht="15.75" customHeight="1" x14ac:dyDescent="0.25">
      <c r="A4" s="1" t="s">
        <v>11</v>
      </c>
      <c r="B4" s="1">
        <v>88</v>
      </c>
      <c r="C4" s="1">
        <v>145</v>
      </c>
      <c r="D4" s="1">
        <v>229</v>
      </c>
      <c r="E4" s="1">
        <v>18525</v>
      </c>
      <c r="F4" s="1">
        <v>596</v>
      </c>
      <c r="G4" s="1">
        <v>700</v>
      </c>
      <c r="H4" s="1">
        <v>695</v>
      </c>
      <c r="I4" s="1">
        <v>740</v>
      </c>
    </row>
    <row r="5" spans="1:9" ht="15.75" customHeight="1" x14ac:dyDescent="0.25">
      <c r="A5" s="1" t="s">
        <v>12</v>
      </c>
      <c r="B5" s="1">
        <v>87</v>
      </c>
      <c r="C5" s="1">
        <v>142</v>
      </c>
      <c r="D5" s="1">
        <v>236</v>
      </c>
      <c r="E5" s="1">
        <v>19575</v>
      </c>
      <c r="F5" s="1">
        <v>590</v>
      </c>
      <c r="G5" s="1">
        <v>710</v>
      </c>
      <c r="H5" s="1">
        <v>710</v>
      </c>
      <c r="I5" s="1">
        <v>730</v>
      </c>
    </row>
    <row r="6" spans="1:9" ht="15.75" customHeight="1" x14ac:dyDescent="0.25">
      <c r="A6" s="1" t="s">
        <v>13</v>
      </c>
      <c r="B6" s="1">
        <v>92</v>
      </c>
      <c r="C6" s="1">
        <v>130</v>
      </c>
      <c r="D6" s="1">
        <v>243</v>
      </c>
      <c r="E6" s="1">
        <v>23060</v>
      </c>
      <c r="F6" s="1">
        <v>591</v>
      </c>
      <c r="G6" s="1">
        <v>702</v>
      </c>
      <c r="H6" s="1">
        <v>702</v>
      </c>
      <c r="I6" s="1">
        <v>716</v>
      </c>
    </row>
    <row r="7" spans="1:9" ht="15.75" customHeight="1" x14ac:dyDescent="0.25">
      <c r="A7" s="1" t="s">
        <v>14</v>
      </c>
      <c r="B7" s="1">
        <v>91</v>
      </c>
      <c r="C7" s="1">
        <v>121</v>
      </c>
      <c r="D7" s="1">
        <v>222</v>
      </c>
      <c r="E7" s="1">
        <v>22675</v>
      </c>
      <c r="F7" s="1">
        <v>539</v>
      </c>
      <c r="G7" s="1">
        <v>698</v>
      </c>
      <c r="H7" s="1">
        <v>698</v>
      </c>
      <c r="I7" s="1">
        <v>710</v>
      </c>
    </row>
    <row r="8" spans="1:9" ht="15.75" customHeight="1" x14ac:dyDescent="0.25">
      <c r="A8" s="1" t="s">
        <v>15</v>
      </c>
      <c r="B8" s="1">
        <v>85</v>
      </c>
      <c r="C8" s="1">
        <v>122</v>
      </c>
      <c r="D8" s="1">
        <v>200</v>
      </c>
      <c r="E8" s="1">
        <v>21093</v>
      </c>
      <c r="F8" s="1">
        <v>568</v>
      </c>
      <c r="G8" s="1">
        <v>690</v>
      </c>
      <c r="H8" s="1">
        <v>690</v>
      </c>
      <c r="I8" s="1">
        <v>713</v>
      </c>
    </row>
    <row r="9" spans="1:9" ht="15.75" customHeight="1" x14ac:dyDescent="0.25">
      <c r="A9" s="1" t="s">
        <v>16</v>
      </c>
      <c r="B9" s="1">
        <v>89</v>
      </c>
      <c r="C9" s="1">
        <v>125</v>
      </c>
      <c r="D9" s="1">
        <v>189</v>
      </c>
      <c r="E9" s="1">
        <v>21160</v>
      </c>
      <c r="F9" s="1">
        <v>610</v>
      </c>
      <c r="G9" s="1">
        <v>706</v>
      </c>
      <c r="H9" s="1">
        <v>714</v>
      </c>
      <c r="I9" s="1">
        <v>734</v>
      </c>
    </row>
    <row r="10" spans="1:9" ht="15.75" customHeight="1" x14ac:dyDescent="0.25">
      <c r="A10" s="1" t="s">
        <v>17</v>
      </c>
      <c r="B10" s="1">
        <v>93</v>
      </c>
      <c r="C10" s="1">
        <v>128</v>
      </c>
      <c r="D10" s="1">
        <v>223</v>
      </c>
      <c r="E10" s="1">
        <v>22850</v>
      </c>
      <c r="F10" s="1">
        <v>648</v>
      </c>
      <c r="G10" s="1">
        <v>728</v>
      </c>
      <c r="H10" s="1">
        <v>728</v>
      </c>
      <c r="I10" s="1">
        <v>748</v>
      </c>
    </row>
    <row r="11" spans="1:9" ht="15.75" customHeight="1" x14ac:dyDescent="0.25">
      <c r="A11" s="1" t="s">
        <v>18</v>
      </c>
      <c r="B11" s="1">
        <v>90</v>
      </c>
      <c r="C11" s="1">
        <v>140</v>
      </c>
      <c r="D11" s="1">
        <v>242</v>
      </c>
      <c r="E11" s="1">
        <v>24400</v>
      </c>
      <c r="F11" s="1">
        <v>666</v>
      </c>
      <c r="G11" s="1">
        <v>726</v>
      </c>
      <c r="H11" s="1">
        <v>726</v>
      </c>
      <c r="I11" s="1">
        <v>750</v>
      </c>
    </row>
    <row r="12" spans="1:9" ht="15.75" customHeight="1" x14ac:dyDescent="0.25">
      <c r="A12" s="1" t="s">
        <v>19</v>
      </c>
      <c r="B12" s="1">
        <v>117</v>
      </c>
      <c r="C12" s="1">
        <v>165</v>
      </c>
      <c r="D12" s="1">
        <v>226</v>
      </c>
      <c r="E12" s="1">
        <v>24420</v>
      </c>
      <c r="F12" s="1">
        <v>687</v>
      </c>
      <c r="G12" s="1">
        <v>720</v>
      </c>
      <c r="H12" s="1">
        <v>720</v>
      </c>
      <c r="I12" s="1">
        <v>752</v>
      </c>
    </row>
    <row r="13" spans="1:9" ht="15.75" customHeight="1" x14ac:dyDescent="0.25">
      <c r="A13" s="1" t="s">
        <v>20</v>
      </c>
      <c r="B13" s="1">
        <v>111</v>
      </c>
      <c r="C13" s="1">
        <v>179</v>
      </c>
      <c r="D13" s="1">
        <v>238</v>
      </c>
      <c r="E13" s="1">
        <v>27275</v>
      </c>
      <c r="F13" s="1">
        <v>696</v>
      </c>
      <c r="G13" s="1">
        <v>735</v>
      </c>
      <c r="H13" s="1">
        <v>738</v>
      </c>
      <c r="I13" s="1">
        <v>754</v>
      </c>
    </row>
    <row r="14" spans="1:9" ht="15.75" customHeight="1" x14ac:dyDescent="0.25">
      <c r="A14" s="1" t="s">
        <v>21</v>
      </c>
      <c r="B14" s="1">
        <v>99</v>
      </c>
      <c r="C14" s="1">
        <v>184</v>
      </c>
      <c r="D14" s="1">
        <v>269</v>
      </c>
      <c r="E14" s="1">
        <v>28920</v>
      </c>
      <c r="F14" s="1">
        <v>695</v>
      </c>
      <c r="G14" s="1">
        <v>734</v>
      </c>
      <c r="H14" s="1">
        <v>744</v>
      </c>
      <c r="I14" s="1">
        <v>750</v>
      </c>
    </row>
    <row r="15" spans="1:9" ht="15.75" customHeight="1" x14ac:dyDescent="0.25">
      <c r="A15" s="1" t="s">
        <v>22</v>
      </c>
      <c r="B15" s="1">
        <v>93</v>
      </c>
      <c r="C15" s="1">
        <v>178</v>
      </c>
      <c r="D15" s="1">
        <v>296</v>
      </c>
      <c r="E15" s="1">
        <v>31700</v>
      </c>
      <c r="F15" s="1">
        <v>696</v>
      </c>
      <c r="G15" s="1">
        <v>735</v>
      </c>
      <c r="H15" s="1">
        <v>745</v>
      </c>
      <c r="I15" s="1">
        <v>750</v>
      </c>
    </row>
    <row r="16" spans="1:9" ht="15.75" customHeight="1" x14ac:dyDescent="0.25">
      <c r="A16" s="1" t="s">
        <v>23</v>
      </c>
      <c r="B16" s="1">
        <v>86.2</v>
      </c>
      <c r="C16" s="1">
        <v>180.1</v>
      </c>
      <c r="D16" s="1">
        <v>309.7</v>
      </c>
      <c r="E16" s="1">
        <v>31500</v>
      </c>
      <c r="F16" s="1">
        <v>695</v>
      </c>
      <c r="G16" s="1">
        <v>726</v>
      </c>
      <c r="H16" s="1">
        <v>736</v>
      </c>
      <c r="I16" s="1">
        <v>712</v>
      </c>
    </row>
    <row r="17" spans="1:9" ht="15.75" customHeight="1" x14ac:dyDescent="0.25">
      <c r="A17" s="1" t="s">
        <v>24</v>
      </c>
      <c r="B17" s="1">
        <v>88.9</v>
      </c>
      <c r="C17" s="1">
        <v>180.4</v>
      </c>
      <c r="D17" s="1">
        <v>293.60000000000002</v>
      </c>
      <c r="E17" s="1">
        <v>28700</v>
      </c>
      <c r="F17" s="1">
        <v>694</v>
      </c>
      <c r="G17" s="1">
        <v>714</v>
      </c>
      <c r="H17" s="1">
        <v>724</v>
      </c>
      <c r="I17" s="1">
        <v>690</v>
      </c>
    </row>
    <row r="18" spans="1:9" ht="15.75" customHeight="1" x14ac:dyDescent="0.25">
      <c r="A18" s="1" t="s">
        <v>25</v>
      </c>
      <c r="B18" s="1">
        <v>77.3</v>
      </c>
      <c r="C18" s="1">
        <v>179.1</v>
      </c>
      <c r="D18" s="1">
        <v>303</v>
      </c>
      <c r="E18" s="1">
        <v>28260</v>
      </c>
      <c r="F18" s="1">
        <v>688</v>
      </c>
      <c r="G18" s="1">
        <v>706</v>
      </c>
      <c r="H18" s="1">
        <v>721</v>
      </c>
      <c r="I18" s="1">
        <v>730</v>
      </c>
    </row>
    <row r="19" spans="1:9" ht="15.75" customHeight="1" x14ac:dyDescent="0.25">
      <c r="A19" s="1" t="s">
        <v>26</v>
      </c>
      <c r="B19" s="1">
        <v>70.5</v>
      </c>
      <c r="C19" s="1">
        <v>185.2</v>
      </c>
      <c r="D19" s="1">
        <v>324.89999999999998</v>
      </c>
      <c r="E19" s="1">
        <v>28600</v>
      </c>
      <c r="F19" s="1">
        <v>711</v>
      </c>
      <c r="G19" s="1">
        <v>720</v>
      </c>
      <c r="H19" s="1">
        <v>745</v>
      </c>
      <c r="I19" s="1">
        <v>783</v>
      </c>
    </row>
    <row r="20" spans="1:9" ht="15.75" customHeight="1" x14ac:dyDescent="0.25">
      <c r="A20" s="1" t="s">
        <v>27</v>
      </c>
      <c r="B20" s="1">
        <v>72.2</v>
      </c>
      <c r="C20" s="1">
        <v>193.6</v>
      </c>
      <c r="D20" s="1">
        <v>323.39999999999998</v>
      </c>
      <c r="E20" s="1">
        <v>32360</v>
      </c>
      <c r="F20" s="1">
        <v>721</v>
      </c>
      <c r="G20" s="1">
        <v>736</v>
      </c>
      <c r="H20" s="1">
        <v>789</v>
      </c>
      <c r="I20" s="1">
        <v>810</v>
      </c>
    </row>
    <row r="21" spans="1:9" ht="15.75" customHeight="1" x14ac:dyDescent="0.25">
      <c r="A21" s="1" t="s">
        <v>28</v>
      </c>
      <c r="B21" s="1">
        <v>72.900000000000006</v>
      </c>
      <c r="C21" s="1">
        <v>185.1</v>
      </c>
      <c r="D21" s="1">
        <v>305.10000000000002</v>
      </c>
      <c r="E21" s="1">
        <v>34725</v>
      </c>
      <c r="F21" s="1">
        <v>699</v>
      </c>
      <c r="G21" s="1">
        <v>740</v>
      </c>
      <c r="H21" s="1">
        <v>795</v>
      </c>
      <c r="I21" s="1">
        <v>810</v>
      </c>
    </row>
    <row r="22" spans="1:9" ht="15.75" customHeight="1" x14ac:dyDescent="0.25">
      <c r="A22" s="1" t="s">
        <v>29</v>
      </c>
      <c r="B22" s="1">
        <v>69.3</v>
      </c>
      <c r="C22" s="1">
        <v>176.8</v>
      </c>
      <c r="D22" s="1">
        <v>301.3</v>
      </c>
      <c r="E22" s="1">
        <v>34075</v>
      </c>
      <c r="F22" s="1">
        <v>668</v>
      </c>
      <c r="G22" s="1">
        <v>740</v>
      </c>
      <c r="H22" s="1">
        <v>795</v>
      </c>
      <c r="I22" s="1">
        <v>810</v>
      </c>
    </row>
    <row r="23" spans="1:9" ht="15.75" customHeight="1" x14ac:dyDescent="0.25">
      <c r="A23" s="1" t="s">
        <v>30</v>
      </c>
      <c r="B23" s="1">
        <v>67.3</v>
      </c>
      <c r="C23" s="1">
        <v>159</v>
      </c>
      <c r="D23" s="1">
        <v>321.10000000000002</v>
      </c>
      <c r="E23" s="1">
        <v>33440</v>
      </c>
      <c r="F23" s="1">
        <v>683</v>
      </c>
      <c r="G23" s="1">
        <v>730</v>
      </c>
      <c r="H23" s="1">
        <v>792</v>
      </c>
      <c r="I23" s="1">
        <v>810</v>
      </c>
    </row>
    <row r="24" spans="1:9" ht="15.75" customHeight="1" x14ac:dyDescent="0.25">
      <c r="A24" s="1" t="s">
        <v>31</v>
      </c>
      <c r="B24" s="1">
        <v>64.599999999999994</v>
      </c>
      <c r="C24" s="1">
        <v>167.1</v>
      </c>
      <c r="D24" s="1">
        <v>334.5472441</v>
      </c>
      <c r="E24" s="1">
        <v>32925</v>
      </c>
      <c r="F24" s="1">
        <v>669</v>
      </c>
      <c r="G24" s="1">
        <v>740</v>
      </c>
      <c r="H24" s="1">
        <v>780</v>
      </c>
      <c r="I24" s="1">
        <v>810</v>
      </c>
    </row>
    <row r="25" spans="1:9" ht="15.75" customHeight="1" x14ac:dyDescent="0.25">
      <c r="A25" s="1" t="s">
        <v>32</v>
      </c>
      <c r="B25" s="1">
        <v>64.900000000000006</v>
      </c>
      <c r="C25" s="1">
        <v>183.5</v>
      </c>
      <c r="D25" s="1">
        <v>329.3307087</v>
      </c>
      <c r="E25" s="1">
        <v>33400</v>
      </c>
      <c r="F25" s="1">
        <v>639</v>
      </c>
      <c r="G25" s="1">
        <v>750</v>
      </c>
      <c r="H25" s="1">
        <v>772</v>
      </c>
      <c r="I25" s="1">
        <v>810</v>
      </c>
    </row>
    <row r="26" spans="1:9" ht="15.75" customHeight="1" x14ac:dyDescent="0.25">
      <c r="A26" s="1" t="s">
        <v>33</v>
      </c>
      <c r="B26" s="1">
        <v>65.8</v>
      </c>
      <c r="C26" s="1">
        <v>171.3</v>
      </c>
      <c r="D26" s="1">
        <v>338.1889764</v>
      </c>
      <c r="E26" s="1">
        <v>32560</v>
      </c>
      <c r="F26" s="1">
        <v>591</v>
      </c>
      <c r="G26" s="1">
        <v>750</v>
      </c>
      <c r="H26" s="1">
        <v>755</v>
      </c>
      <c r="I26" s="1">
        <v>810</v>
      </c>
    </row>
    <row r="27" spans="1:9" ht="15.75" customHeight="1" x14ac:dyDescent="0.25">
      <c r="A27" s="1" t="s">
        <v>34</v>
      </c>
      <c r="B27" s="1">
        <v>65</v>
      </c>
      <c r="C27" s="1">
        <v>174.9</v>
      </c>
      <c r="D27" s="1">
        <v>344.0944882</v>
      </c>
      <c r="E27" s="1">
        <v>32650</v>
      </c>
      <c r="F27" s="1">
        <v>619</v>
      </c>
      <c r="G27" s="1">
        <v>758</v>
      </c>
      <c r="H27" s="1">
        <v>750</v>
      </c>
      <c r="I27" s="1">
        <v>810</v>
      </c>
    </row>
    <row r="28" spans="1:9" ht="15.75" customHeight="1" x14ac:dyDescent="0.25">
      <c r="A28" s="1" t="s">
        <v>35</v>
      </c>
      <c r="B28" s="1">
        <v>66.8</v>
      </c>
      <c r="C28" s="1">
        <v>191.4</v>
      </c>
      <c r="D28" s="1">
        <v>330.51181100000002</v>
      </c>
      <c r="E28" s="1">
        <v>35000</v>
      </c>
      <c r="F28" s="1">
        <v>625</v>
      </c>
      <c r="G28" s="1">
        <v>780</v>
      </c>
      <c r="H28" s="1">
        <v>750</v>
      </c>
      <c r="I28" s="1">
        <v>793</v>
      </c>
    </row>
    <row r="29" spans="1:9" ht="15.75" customHeight="1" x14ac:dyDescent="0.25">
      <c r="A29" s="1" t="s">
        <v>36</v>
      </c>
      <c r="B29" s="1">
        <v>77.900000000000006</v>
      </c>
      <c r="C29" s="1">
        <v>195.5</v>
      </c>
      <c r="D29" s="1">
        <v>313.58267719999998</v>
      </c>
      <c r="E29" s="1">
        <v>34800</v>
      </c>
      <c r="F29" s="1">
        <v>631</v>
      </c>
      <c r="G29" s="1">
        <v>780</v>
      </c>
      <c r="H29" s="1">
        <v>713</v>
      </c>
      <c r="I29" s="1">
        <v>780</v>
      </c>
    </row>
    <row r="30" spans="1:9" ht="15.75" customHeight="1" x14ac:dyDescent="0.25">
      <c r="A30" s="1" t="s">
        <v>37</v>
      </c>
      <c r="B30" s="1">
        <v>76.7</v>
      </c>
      <c r="C30" s="1">
        <v>183.8</v>
      </c>
      <c r="D30" s="1">
        <v>308.56299209999997</v>
      </c>
      <c r="E30" s="1">
        <v>35040</v>
      </c>
      <c r="F30" s="1">
        <v>681</v>
      </c>
      <c r="G30" s="1">
        <v>808</v>
      </c>
      <c r="H30" s="1">
        <v>720</v>
      </c>
      <c r="I30" s="1">
        <v>780</v>
      </c>
    </row>
    <row r="31" spans="1:9" ht="15.75" customHeight="1" x14ac:dyDescent="0.25">
      <c r="A31" s="1" t="s">
        <v>38</v>
      </c>
      <c r="B31" s="1">
        <v>72.099999999999994</v>
      </c>
      <c r="C31" s="1">
        <v>179</v>
      </c>
      <c r="D31" s="1">
        <v>274.21259839999999</v>
      </c>
      <c r="E31" s="1">
        <v>33760</v>
      </c>
      <c r="F31" s="1">
        <v>670</v>
      </c>
      <c r="G31" s="1">
        <v>774</v>
      </c>
      <c r="H31" s="1">
        <v>696</v>
      </c>
      <c r="I31" s="1">
        <v>790</v>
      </c>
    </row>
    <row r="32" spans="1:9" ht="15.75" customHeight="1" x14ac:dyDescent="0.25">
      <c r="A32" s="1" t="s">
        <v>39</v>
      </c>
      <c r="B32" s="1">
        <v>63.5</v>
      </c>
      <c r="C32" s="1">
        <v>155.30000000000001</v>
      </c>
      <c r="D32" s="1">
        <v>254.23228349999999</v>
      </c>
      <c r="E32" s="1">
        <v>30850</v>
      </c>
      <c r="F32" s="1">
        <v>659</v>
      </c>
      <c r="G32" s="1">
        <v>763</v>
      </c>
      <c r="H32" s="1">
        <v>673</v>
      </c>
      <c r="I32" s="1">
        <v>790</v>
      </c>
    </row>
    <row r="33" spans="1:9" ht="15.75" customHeight="1" x14ac:dyDescent="0.25">
      <c r="A33" s="1" t="s">
        <v>40</v>
      </c>
      <c r="B33" s="1">
        <v>61.3</v>
      </c>
      <c r="C33" s="1">
        <v>152</v>
      </c>
      <c r="D33" s="1">
        <v>261.61417319999998</v>
      </c>
      <c r="E33" s="1">
        <v>29850</v>
      </c>
      <c r="F33" s="1">
        <v>675</v>
      </c>
      <c r="G33" s="1">
        <v>793</v>
      </c>
      <c r="H33" s="1">
        <v>690</v>
      </c>
      <c r="I33" s="1">
        <v>803</v>
      </c>
    </row>
    <row r="34" spans="1:9" ht="15.75" customHeight="1" x14ac:dyDescent="0.25">
      <c r="A34" s="1" t="s">
        <v>41</v>
      </c>
      <c r="B34" s="1">
        <v>69.3</v>
      </c>
      <c r="C34" s="1">
        <v>168.6</v>
      </c>
      <c r="D34" s="1">
        <v>279.62598430000003</v>
      </c>
      <c r="E34" s="1">
        <v>30040</v>
      </c>
      <c r="F34" s="1">
        <v>653</v>
      </c>
      <c r="G34" s="1">
        <v>790</v>
      </c>
      <c r="H34" s="1">
        <v>690</v>
      </c>
      <c r="I34" s="1">
        <v>790</v>
      </c>
    </row>
    <row r="35" spans="1:9" ht="15.75" customHeight="1" x14ac:dyDescent="0.25">
      <c r="A35" s="1" t="s">
        <v>42</v>
      </c>
      <c r="B35" s="1">
        <v>75.400000000000006</v>
      </c>
      <c r="C35" s="1">
        <v>171.3</v>
      </c>
      <c r="D35" s="1">
        <v>268.89763779999998</v>
      </c>
      <c r="E35" s="1">
        <v>26975</v>
      </c>
      <c r="F35" s="1">
        <v>639</v>
      </c>
      <c r="G35" s="1">
        <v>728</v>
      </c>
      <c r="H35" s="1">
        <v>628</v>
      </c>
      <c r="I35" s="1">
        <v>750</v>
      </c>
    </row>
    <row r="36" spans="1:9" ht="15.75" customHeight="1" x14ac:dyDescent="0.25">
      <c r="A36" s="1" t="s">
        <v>43</v>
      </c>
      <c r="B36" s="1">
        <v>66.7</v>
      </c>
      <c r="C36" s="1">
        <v>150.9</v>
      </c>
      <c r="D36" s="1">
        <v>259.35039369999998</v>
      </c>
      <c r="E36" s="1">
        <v>24850</v>
      </c>
      <c r="F36" s="1">
        <v>634</v>
      </c>
      <c r="G36" s="1">
        <v>678</v>
      </c>
      <c r="H36" s="1">
        <v>615</v>
      </c>
      <c r="I36" s="1">
        <v>740</v>
      </c>
    </row>
    <row r="37" spans="1:9" ht="15.75" customHeight="1" x14ac:dyDescent="0.25">
      <c r="A37" s="1" t="s">
        <v>44</v>
      </c>
      <c r="B37" s="1">
        <v>57.6</v>
      </c>
      <c r="C37" s="1">
        <v>136</v>
      </c>
      <c r="D37" s="1">
        <v>260.13779529999999</v>
      </c>
      <c r="E37" s="1">
        <v>23200</v>
      </c>
      <c r="F37" s="1">
        <v>635</v>
      </c>
      <c r="G37" s="1">
        <v>650</v>
      </c>
      <c r="H37" s="1">
        <v>600</v>
      </c>
      <c r="I37" s="1">
        <v>740</v>
      </c>
    </row>
    <row r="38" spans="1:9" ht="15.75" customHeight="1" x14ac:dyDescent="0.25">
      <c r="A38" s="1" t="s">
        <v>45</v>
      </c>
      <c r="B38" s="1">
        <v>60.8</v>
      </c>
      <c r="C38" s="1">
        <v>156.1</v>
      </c>
      <c r="D38" s="1">
        <v>258.36614170000001</v>
      </c>
      <c r="E38" s="1">
        <v>23700</v>
      </c>
      <c r="F38" s="1">
        <v>625</v>
      </c>
      <c r="G38" s="1">
        <v>693</v>
      </c>
      <c r="H38" s="1">
        <v>607</v>
      </c>
      <c r="I38" s="1">
        <v>772</v>
      </c>
    </row>
    <row r="39" spans="1:9" ht="15.75" customHeight="1" x14ac:dyDescent="0.25">
      <c r="A39" s="1" t="s">
        <v>46</v>
      </c>
      <c r="B39" s="1">
        <v>70.099999999999994</v>
      </c>
      <c r="C39" s="1">
        <v>231.9</v>
      </c>
      <c r="D39" s="1">
        <v>267.91338580000001</v>
      </c>
      <c r="E39" s="1">
        <v>27250</v>
      </c>
      <c r="F39" s="1">
        <v>632</v>
      </c>
      <c r="G39" s="1">
        <v>750</v>
      </c>
      <c r="H39" s="1">
        <v>623</v>
      </c>
      <c r="I39" s="1">
        <v>805</v>
      </c>
    </row>
    <row r="40" spans="1:9" ht="15.75" customHeight="1" x14ac:dyDescent="0.25">
      <c r="A40" s="1" t="s">
        <v>47</v>
      </c>
      <c r="B40" s="1">
        <v>86.5</v>
      </c>
      <c r="C40" s="1">
        <v>150.19999999999999</v>
      </c>
      <c r="D40" s="1">
        <v>265.84645669999998</v>
      </c>
      <c r="E40" s="1">
        <v>27023</v>
      </c>
      <c r="F40" s="1">
        <v>610</v>
      </c>
      <c r="G40" s="1">
        <v>766</v>
      </c>
      <c r="H40" s="1">
        <v>646</v>
      </c>
      <c r="I40" s="1">
        <v>850</v>
      </c>
    </row>
    <row r="41" spans="1:9" ht="15.75" customHeight="1" x14ac:dyDescent="0.25">
      <c r="A41" s="1" t="s">
        <v>48</v>
      </c>
      <c r="B41" s="1">
        <v>87.2</v>
      </c>
      <c r="C41" s="1">
        <v>149.5</v>
      </c>
      <c r="D41" s="1">
        <v>262.99212599999998</v>
      </c>
      <c r="E41" s="1">
        <v>24832</v>
      </c>
      <c r="F41" s="1">
        <v>593</v>
      </c>
      <c r="G41" s="1">
        <v>758</v>
      </c>
      <c r="H41" s="1">
        <v>623</v>
      </c>
      <c r="I41" s="1">
        <v>878</v>
      </c>
    </row>
    <row r="42" spans="1:9" ht="15.75" customHeight="1" x14ac:dyDescent="0.25">
      <c r="A42" s="1" t="s">
        <v>49</v>
      </c>
      <c r="B42" s="1">
        <v>80.400000000000006</v>
      </c>
      <c r="C42" s="1">
        <v>166.6</v>
      </c>
      <c r="D42" s="1">
        <v>259.25196849999998</v>
      </c>
      <c r="E42" s="1">
        <v>25618</v>
      </c>
      <c r="F42" s="1">
        <v>619</v>
      </c>
      <c r="G42" s="1">
        <v>773</v>
      </c>
      <c r="H42" s="1">
        <v>635</v>
      </c>
      <c r="I42" s="1">
        <v>852</v>
      </c>
    </row>
    <row r="43" spans="1:9" ht="15.75" customHeight="1" x14ac:dyDescent="0.25">
      <c r="A43" s="1" t="s">
        <v>50</v>
      </c>
      <c r="B43" s="1">
        <v>80.400000000000006</v>
      </c>
      <c r="C43" s="1">
        <v>234.3</v>
      </c>
      <c r="D43" s="1">
        <v>223.22834649999999</v>
      </c>
      <c r="E43" s="1">
        <v>24012</v>
      </c>
      <c r="F43" s="1">
        <v>578</v>
      </c>
      <c r="G43" s="1">
        <v>702</v>
      </c>
      <c r="H43" s="1">
        <v>632</v>
      </c>
      <c r="I43" s="1">
        <v>765</v>
      </c>
    </row>
    <row r="44" spans="1:9" ht="15.75" customHeight="1" x14ac:dyDescent="0.25">
      <c r="A44" s="1" t="s">
        <v>51</v>
      </c>
      <c r="B44" s="1">
        <v>73.099999999999994</v>
      </c>
      <c r="C44" s="1">
        <v>262.7</v>
      </c>
      <c r="D44" s="1">
        <v>187.00787399999999</v>
      </c>
      <c r="E44" s="1">
        <v>20214</v>
      </c>
      <c r="F44" s="1">
        <v>538.79999999999995</v>
      </c>
      <c r="G44" s="1">
        <v>618</v>
      </c>
      <c r="H44" s="1">
        <v>582.5</v>
      </c>
      <c r="I44" s="1">
        <v>700</v>
      </c>
    </row>
    <row r="45" spans="1:9" ht="15.75" customHeight="1" x14ac:dyDescent="0.25">
      <c r="A45" s="1" t="s">
        <v>52</v>
      </c>
      <c r="B45" s="1">
        <v>58.6</v>
      </c>
      <c r="C45" s="1">
        <v>201.8</v>
      </c>
      <c r="D45" s="1">
        <v>181.39763780000001</v>
      </c>
      <c r="E45" s="1">
        <v>18226</v>
      </c>
      <c r="F45" s="1">
        <v>507.5</v>
      </c>
      <c r="G45" s="1">
        <v>600</v>
      </c>
      <c r="H45" s="1">
        <v>560</v>
      </c>
      <c r="I45" s="1">
        <v>668</v>
      </c>
    </row>
    <row r="46" spans="1:9" ht="15.75" customHeight="1" x14ac:dyDescent="0.25">
      <c r="A46" s="1" t="s">
        <v>53</v>
      </c>
      <c r="B46" s="1">
        <v>57.2</v>
      </c>
      <c r="C46" s="1">
        <v>167.7</v>
      </c>
      <c r="D46" s="1">
        <v>199.50787399999999</v>
      </c>
      <c r="E46" s="1">
        <v>18212</v>
      </c>
      <c r="F46" s="1">
        <v>533</v>
      </c>
      <c r="G46" s="1">
        <v>592</v>
      </c>
      <c r="H46" s="1">
        <v>560</v>
      </c>
      <c r="I46" s="1">
        <v>680</v>
      </c>
    </row>
    <row r="47" spans="1:9" ht="12.5" x14ac:dyDescent="0.25">
      <c r="A47" s="1" t="s">
        <v>54</v>
      </c>
      <c r="B47" s="1">
        <v>61</v>
      </c>
      <c r="C47" s="1">
        <v>105.6</v>
      </c>
      <c r="D47" s="1">
        <v>204.52755909999999</v>
      </c>
      <c r="E47" s="1">
        <v>17243</v>
      </c>
      <c r="F47" s="1">
        <v>527.5</v>
      </c>
      <c r="G47" s="1">
        <v>585</v>
      </c>
      <c r="H47" s="1">
        <v>520</v>
      </c>
      <c r="I47" s="1">
        <v>706</v>
      </c>
    </row>
    <row r="48" spans="1:9" ht="12.5" x14ac:dyDescent="0.25">
      <c r="A48" s="1" t="s">
        <v>55</v>
      </c>
      <c r="B48" s="1">
        <v>57.4</v>
      </c>
      <c r="C48" s="1">
        <v>88.3</v>
      </c>
      <c r="D48" s="1">
        <v>214.56692910000001</v>
      </c>
      <c r="E48" s="1">
        <v>17225</v>
      </c>
      <c r="F48" s="1">
        <v>537</v>
      </c>
      <c r="G48" s="1">
        <v>588</v>
      </c>
      <c r="H48" s="1">
        <v>492</v>
      </c>
      <c r="I48" s="1">
        <v>735</v>
      </c>
    </row>
    <row r="49" spans="1:9" ht="12.5" x14ac:dyDescent="0.25">
      <c r="A49" s="1" t="s">
        <v>56</v>
      </c>
      <c r="B49" s="1">
        <v>52</v>
      </c>
      <c r="C49" s="1">
        <v>85.1</v>
      </c>
      <c r="D49" s="1">
        <v>231.49606299999999</v>
      </c>
      <c r="E49" s="1">
        <v>17823</v>
      </c>
      <c r="F49" s="1">
        <v>568.79999999999995</v>
      </c>
      <c r="G49" s="1">
        <v>628</v>
      </c>
      <c r="H49" s="1">
        <v>530</v>
      </c>
      <c r="I49" s="1">
        <v>770</v>
      </c>
    </row>
    <row r="50" spans="1:9" ht="12.5" x14ac:dyDescent="0.25">
      <c r="A50" s="1" t="s">
        <v>57</v>
      </c>
      <c r="B50" s="1">
        <v>55.2</v>
      </c>
      <c r="C50" s="1">
        <v>85.5</v>
      </c>
      <c r="D50" s="1">
        <v>228.83858269999999</v>
      </c>
      <c r="E50" s="1">
        <v>23181</v>
      </c>
      <c r="F50" s="1">
        <v>593.79999999999995</v>
      </c>
      <c r="G50" s="1">
        <v>650</v>
      </c>
      <c r="H50" s="1">
        <v>580</v>
      </c>
      <c r="I50" s="1">
        <v>754</v>
      </c>
    </row>
    <row r="51" spans="1:9" ht="12.5" x14ac:dyDescent="0.25">
      <c r="A51" s="1" t="s">
        <v>58</v>
      </c>
      <c r="B51" s="1">
        <v>60.1</v>
      </c>
      <c r="C51" s="1">
        <v>81.7</v>
      </c>
      <c r="D51" s="1">
        <v>189.27165350000001</v>
      </c>
      <c r="E51" s="1">
        <v>19591</v>
      </c>
      <c r="F51" s="1">
        <v>546</v>
      </c>
      <c r="G51" s="1">
        <v>572</v>
      </c>
      <c r="H51" s="1">
        <v>552</v>
      </c>
      <c r="I51" s="1">
        <v>695</v>
      </c>
    </row>
    <row r="52" spans="1:9" ht="12.5" x14ac:dyDescent="0.25">
      <c r="A52" s="1" t="s">
        <v>59</v>
      </c>
      <c r="B52" s="1">
        <v>55.7</v>
      </c>
      <c r="C52" s="1">
        <v>75.7</v>
      </c>
      <c r="D52" s="1">
        <v>161.515748</v>
      </c>
      <c r="E52" s="1">
        <v>14885</v>
      </c>
      <c r="F52" s="1">
        <v>498.8</v>
      </c>
      <c r="G52" s="1">
        <v>525</v>
      </c>
      <c r="H52" s="1">
        <v>520</v>
      </c>
      <c r="I52" s="1">
        <v>655</v>
      </c>
    </row>
    <row r="53" spans="1:9" ht="12.5" x14ac:dyDescent="0.25">
      <c r="A53" s="1" t="s">
        <v>60</v>
      </c>
      <c r="B53" s="1">
        <v>46.8</v>
      </c>
      <c r="C53" s="1">
        <v>72</v>
      </c>
      <c r="D53" s="1">
        <v>154.52755909999999</v>
      </c>
      <c r="E53" s="1">
        <v>14368</v>
      </c>
      <c r="F53" s="1">
        <v>497.5</v>
      </c>
      <c r="G53" s="1">
        <v>500</v>
      </c>
      <c r="H53" s="1">
        <v>500</v>
      </c>
      <c r="I53" s="1">
        <v>586</v>
      </c>
    </row>
    <row r="54" spans="1:9" ht="12.5" x14ac:dyDescent="0.25">
      <c r="A54" s="1" t="s">
        <v>61</v>
      </c>
      <c r="B54" s="1">
        <v>41.6</v>
      </c>
      <c r="C54" s="1">
        <v>73.8</v>
      </c>
      <c r="D54" s="1">
        <v>146.6535433</v>
      </c>
      <c r="E54" s="1">
        <v>14415</v>
      </c>
      <c r="F54" s="1">
        <v>486</v>
      </c>
      <c r="G54" s="1">
        <v>496</v>
      </c>
      <c r="H54" s="1">
        <v>496</v>
      </c>
      <c r="I54" s="1">
        <v>575</v>
      </c>
    </row>
    <row r="55" spans="1:9" ht="12.5" x14ac:dyDescent="0.25">
      <c r="A55" s="1" t="s">
        <v>62</v>
      </c>
      <c r="B55" s="1">
        <v>40.5</v>
      </c>
      <c r="C55" s="1">
        <v>72.3</v>
      </c>
      <c r="D55" s="1">
        <v>138.68110239999999</v>
      </c>
      <c r="E55" s="1">
        <v>14058</v>
      </c>
      <c r="F55" s="1">
        <v>508.8</v>
      </c>
      <c r="G55" s="1">
        <v>490</v>
      </c>
      <c r="H55" s="1">
        <v>490</v>
      </c>
      <c r="I55" s="1">
        <v>613</v>
      </c>
    </row>
    <row r="56" spans="1:9" ht="12.5" x14ac:dyDescent="0.25">
      <c r="A56" s="1" t="s">
        <v>63</v>
      </c>
      <c r="B56" s="1">
        <v>46.5</v>
      </c>
      <c r="C56" s="1">
        <v>71.400000000000006</v>
      </c>
      <c r="D56" s="1">
        <v>143.4055118</v>
      </c>
      <c r="E56" s="1">
        <v>13413</v>
      </c>
      <c r="F56" s="1">
        <v>551.29999999999995</v>
      </c>
      <c r="G56" s="1">
        <v>497.5</v>
      </c>
      <c r="H56" s="1">
        <v>497.5</v>
      </c>
      <c r="I56" s="1">
        <v>648</v>
      </c>
    </row>
    <row r="57" spans="1:9" ht="12.5" x14ac:dyDescent="0.25">
      <c r="A57" s="1" t="s">
        <v>64</v>
      </c>
      <c r="B57" s="1">
        <v>53.3</v>
      </c>
      <c r="C57" s="1">
        <v>74.8</v>
      </c>
      <c r="D57" s="1">
        <v>191.24015750000001</v>
      </c>
      <c r="E57" s="1">
        <v>14475</v>
      </c>
      <c r="F57" s="1">
        <v>577</v>
      </c>
      <c r="G57" s="1">
        <v>554</v>
      </c>
      <c r="H57" s="1">
        <v>554</v>
      </c>
      <c r="I57" s="1">
        <v>693</v>
      </c>
    </row>
    <row r="58" spans="1:9" ht="12.5" x14ac:dyDescent="0.25">
      <c r="A58" s="1" t="s">
        <v>65</v>
      </c>
      <c r="B58" s="1">
        <v>57.2</v>
      </c>
      <c r="C58" s="1">
        <v>73.8</v>
      </c>
      <c r="D58" s="1">
        <v>201.5748031</v>
      </c>
      <c r="E58" s="1">
        <v>18591</v>
      </c>
      <c r="F58" s="1">
        <v>608.79999999999995</v>
      </c>
      <c r="G58" s="1">
        <v>590</v>
      </c>
      <c r="H58" s="1">
        <v>590</v>
      </c>
      <c r="I58" s="1">
        <v>728</v>
      </c>
    </row>
    <row r="59" spans="1:9" ht="12.5" x14ac:dyDescent="0.25">
      <c r="A59" s="1" t="s">
        <v>66</v>
      </c>
      <c r="B59" s="1">
        <v>55.8</v>
      </c>
      <c r="C59" s="1">
        <v>75.400000000000006</v>
      </c>
      <c r="D59" s="1">
        <v>218.89763780000001</v>
      </c>
      <c r="E59" s="1">
        <v>21619</v>
      </c>
      <c r="F59" s="1">
        <v>608.79999999999995</v>
      </c>
      <c r="G59" s="1">
        <v>590</v>
      </c>
      <c r="H59" s="1">
        <v>590</v>
      </c>
      <c r="I59" s="1">
        <v>754</v>
      </c>
    </row>
    <row r="60" spans="1:9" ht="12.5" x14ac:dyDescent="0.25">
      <c r="A60" s="1" t="s">
        <v>67</v>
      </c>
      <c r="B60" s="1">
        <v>52.1</v>
      </c>
      <c r="C60" s="1">
        <v>78.099999999999994</v>
      </c>
      <c r="D60" s="1">
        <v>240.05905509999999</v>
      </c>
      <c r="E60" s="1">
        <v>22896</v>
      </c>
      <c r="F60" s="1">
        <v>620</v>
      </c>
      <c r="G60" s="1">
        <v>590</v>
      </c>
      <c r="H60" s="1">
        <v>590</v>
      </c>
      <c r="I60" s="1">
        <v>783</v>
      </c>
    </row>
    <row r="61" spans="1:9" ht="12.5" x14ac:dyDescent="0.25">
      <c r="A61" s="1" t="s">
        <v>68</v>
      </c>
      <c r="B61" s="1">
        <v>62.6</v>
      </c>
      <c r="C61" s="1">
        <v>83.4</v>
      </c>
      <c r="D61" s="1">
        <v>236.71259839999999</v>
      </c>
      <c r="E61" s="1">
        <v>24039</v>
      </c>
      <c r="F61" s="1">
        <v>560</v>
      </c>
      <c r="G61" s="1">
        <v>590</v>
      </c>
      <c r="H61" s="1">
        <v>590</v>
      </c>
      <c r="I61" s="1">
        <v>806</v>
      </c>
    </row>
    <row r="62" spans="1:9" ht="12.5" x14ac:dyDescent="0.25">
      <c r="A62" s="1" t="s">
        <v>69</v>
      </c>
      <c r="B62" s="1">
        <v>60.9</v>
      </c>
      <c r="C62" s="1">
        <v>78.5</v>
      </c>
      <c r="D62" s="1">
        <v>227.06692910000001</v>
      </c>
      <c r="E62" s="1">
        <v>23259</v>
      </c>
      <c r="F62" s="1">
        <v>527</v>
      </c>
      <c r="G62" s="1">
        <v>590</v>
      </c>
      <c r="H62" s="1">
        <v>590</v>
      </c>
      <c r="I62" s="1">
        <v>823</v>
      </c>
    </row>
    <row r="63" spans="1:9" ht="12.5" x14ac:dyDescent="0.25">
      <c r="A63" s="1" t="s">
        <v>70</v>
      </c>
      <c r="B63" s="1">
        <v>51.7</v>
      </c>
      <c r="C63" s="1">
        <v>110</v>
      </c>
      <c r="D63" s="1">
        <v>224.21259839999999</v>
      </c>
      <c r="E63" s="1">
        <v>22904</v>
      </c>
      <c r="F63" s="1">
        <v>531.29999999999995</v>
      </c>
      <c r="G63" s="1">
        <v>592.5</v>
      </c>
      <c r="H63" s="1">
        <v>597.5</v>
      </c>
      <c r="I63" s="1">
        <v>813</v>
      </c>
    </row>
    <row r="64" spans="1:9" ht="12.5" x14ac:dyDescent="0.25">
      <c r="A64" s="1" t="s">
        <v>71</v>
      </c>
      <c r="B64" s="1">
        <v>57</v>
      </c>
      <c r="C64" s="1">
        <v>91.7</v>
      </c>
      <c r="D64" s="1">
        <v>223.12992130000001</v>
      </c>
      <c r="E64" s="1">
        <v>22855</v>
      </c>
      <c r="F64" s="1">
        <v>536.29999999999995</v>
      </c>
      <c r="G64" s="1">
        <v>612.5</v>
      </c>
      <c r="H64" s="1">
        <v>602.5</v>
      </c>
      <c r="I64" s="1">
        <v>824</v>
      </c>
    </row>
    <row r="65" spans="1:9" ht="12.5" x14ac:dyDescent="0.25">
      <c r="A65" s="1" t="s">
        <v>72</v>
      </c>
      <c r="B65" s="1">
        <v>62.9</v>
      </c>
      <c r="C65" s="1">
        <v>94.7</v>
      </c>
      <c r="D65" s="1">
        <v>270.96456690000002</v>
      </c>
      <c r="E65" s="1">
        <v>23701</v>
      </c>
      <c r="F65" s="1">
        <v>542.5</v>
      </c>
      <c r="G65" s="1">
        <v>630</v>
      </c>
      <c r="H65" s="1">
        <v>706.67</v>
      </c>
      <c r="I65" s="1">
        <v>848</v>
      </c>
    </row>
    <row r="66" spans="1:9" ht="12.5" x14ac:dyDescent="0.25">
      <c r="A66" s="1" t="s">
        <v>73</v>
      </c>
      <c r="B66" s="1">
        <v>67.599999999999994</v>
      </c>
      <c r="C66" s="1">
        <v>98.9</v>
      </c>
      <c r="D66" s="1">
        <v>310.13779529999999</v>
      </c>
      <c r="E66" s="1">
        <v>24880</v>
      </c>
      <c r="F66" s="1">
        <v>564</v>
      </c>
      <c r="G66" s="1">
        <v>630</v>
      </c>
      <c r="H66" s="1">
        <v>900</v>
      </c>
      <c r="I66" s="1">
        <v>865</v>
      </c>
    </row>
    <row r="67" spans="1:9" ht="12.5" x14ac:dyDescent="0.25">
      <c r="A67" s="1" t="s">
        <v>74</v>
      </c>
      <c r="B67" s="1">
        <v>69.599999999999994</v>
      </c>
      <c r="C67" s="1">
        <v>101.5</v>
      </c>
      <c r="D67" s="1">
        <v>303.83858270000002</v>
      </c>
      <c r="E67" s="1">
        <v>26689</v>
      </c>
      <c r="F67" s="1">
        <v>582</v>
      </c>
      <c r="G67" s="1">
        <v>630</v>
      </c>
      <c r="H67" s="1">
        <v>900</v>
      </c>
      <c r="I67" s="1">
        <v>860</v>
      </c>
    </row>
    <row r="68" spans="1:9" ht="12.5" x14ac:dyDescent="0.25">
      <c r="A68" s="1" t="s">
        <v>75</v>
      </c>
      <c r="B68" s="1">
        <v>73.400000000000006</v>
      </c>
      <c r="C68" s="1">
        <v>98.8</v>
      </c>
      <c r="D68" s="1">
        <v>319.48818899999998</v>
      </c>
      <c r="E68" s="1">
        <v>27403</v>
      </c>
      <c r="F68" s="1">
        <v>603.75</v>
      </c>
      <c r="G68" s="1">
        <v>642.5</v>
      </c>
      <c r="H68" s="1">
        <v>900</v>
      </c>
      <c r="I68" s="1">
        <v>860</v>
      </c>
    </row>
    <row r="69" spans="1:9" ht="12.5" x14ac:dyDescent="0.25">
      <c r="A69" s="1" t="s">
        <v>76</v>
      </c>
      <c r="B69" s="1">
        <v>80.3</v>
      </c>
      <c r="C69" s="1">
        <v>97.8</v>
      </c>
      <c r="D69" s="1">
        <v>342.02755910000002</v>
      </c>
      <c r="E69" s="1">
        <v>29562</v>
      </c>
      <c r="F69" s="1">
        <v>612.22</v>
      </c>
      <c r="G69" s="1">
        <v>650</v>
      </c>
      <c r="H69" s="1">
        <v>900</v>
      </c>
      <c r="I69" s="1">
        <v>860</v>
      </c>
    </row>
    <row r="70" spans="1:9" ht="12.5" x14ac:dyDescent="0.25">
      <c r="A70" s="1" t="s">
        <v>77</v>
      </c>
      <c r="B70" s="1">
        <v>82.6</v>
      </c>
      <c r="C70" s="1">
        <v>95.6</v>
      </c>
      <c r="D70" s="1">
        <v>352.46062990000001</v>
      </c>
      <c r="E70" s="1">
        <v>31717</v>
      </c>
      <c r="F70" s="1">
        <v>620</v>
      </c>
      <c r="G70" s="1">
        <v>650</v>
      </c>
      <c r="H70" s="1">
        <v>900</v>
      </c>
      <c r="I70" s="1">
        <v>867.5</v>
      </c>
    </row>
    <row r="71" spans="1:9" ht="12.5" x14ac:dyDescent="0.25">
      <c r="A71" s="1" t="s">
        <v>78</v>
      </c>
      <c r="B71" s="1">
        <v>92.5</v>
      </c>
      <c r="C71" s="1">
        <v>93.3</v>
      </c>
      <c r="D71" s="1">
        <v>351.08267719999998</v>
      </c>
      <c r="E71" s="1">
        <v>31104</v>
      </c>
      <c r="F71" s="1">
        <v>616.25</v>
      </c>
      <c r="G71" s="1">
        <v>664</v>
      </c>
      <c r="H71" s="1">
        <v>900</v>
      </c>
      <c r="I71" s="1">
        <v>898</v>
      </c>
    </row>
    <row r="72" spans="1:9" ht="12.5" x14ac:dyDescent="0.25">
      <c r="A72" s="1" t="s">
        <v>79</v>
      </c>
      <c r="B72" s="1">
        <v>95.7</v>
      </c>
      <c r="C72" s="1">
        <v>92.7</v>
      </c>
      <c r="D72" s="1">
        <v>351.18110239999999</v>
      </c>
      <c r="E72" s="1">
        <v>31817</v>
      </c>
      <c r="F72" s="1">
        <v>619.44000000000005</v>
      </c>
      <c r="G72" s="1">
        <v>682.5</v>
      </c>
      <c r="H72" s="1">
        <v>900</v>
      </c>
      <c r="I72" s="1">
        <v>930</v>
      </c>
    </row>
    <row r="73" spans="1:9" ht="12.5" x14ac:dyDescent="0.25">
      <c r="A73" s="1" t="s">
        <v>80</v>
      </c>
      <c r="B73" s="1">
        <v>92.7</v>
      </c>
      <c r="C73" s="1">
        <v>96.7</v>
      </c>
      <c r="D73" s="1">
        <v>353.05118110000001</v>
      </c>
      <c r="E73" s="1">
        <v>31421</v>
      </c>
      <c r="F73" s="1">
        <v>635</v>
      </c>
      <c r="G73" s="1">
        <v>690</v>
      </c>
      <c r="H73" s="1">
        <v>900</v>
      </c>
      <c r="I73" s="1">
        <v>947.5</v>
      </c>
    </row>
    <row r="74" spans="1:9" ht="12.5" x14ac:dyDescent="0.25">
      <c r="A74" s="1" t="s">
        <v>81</v>
      </c>
      <c r="B74" s="1">
        <v>100.9</v>
      </c>
      <c r="C74" s="1">
        <v>100</v>
      </c>
      <c r="D74" s="1">
        <v>361.8110236</v>
      </c>
      <c r="E74" s="1">
        <v>30698</v>
      </c>
      <c r="F74" s="1">
        <v>645</v>
      </c>
      <c r="G74" s="1">
        <v>700</v>
      </c>
      <c r="H74" s="1">
        <v>900</v>
      </c>
      <c r="I74" s="1">
        <v>950</v>
      </c>
    </row>
    <row r="75" spans="1:9" ht="12.5" x14ac:dyDescent="0.25">
      <c r="A75" s="1" t="s">
        <v>82</v>
      </c>
      <c r="B75" s="1">
        <v>114.2</v>
      </c>
      <c r="C75" s="1">
        <v>100.6</v>
      </c>
      <c r="D75" s="1">
        <v>365.94488189999998</v>
      </c>
      <c r="E75" s="1">
        <v>30661</v>
      </c>
      <c r="F75" s="1">
        <v>653.89</v>
      </c>
      <c r="G75" s="1">
        <v>700</v>
      </c>
      <c r="H75" s="1">
        <v>900</v>
      </c>
      <c r="I75" s="1">
        <v>950</v>
      </c>
    </row>
    <row r="76" spans="1:9" ht="12.5" x14ac:dyDescent="0.25">
      <c r="A76" s="1" t="s">
        <v>83</v>
      </c>
      <c r="B76" s="1">
        <v>111.8</v>
      </c>
      <c r="C76" s="1">
        <v>100.2</v>
      </c>
      <c r="D76" s="1">
        <v>359.35039369999998</v>
      </c>
      <c r="E76" s="1">
        <v>29549</v>
      </c>
      <c r="F76" s="1">
        <v>661.67</v>
      </c>
      <c r="G76" s="1">
        <v>700</v>
      </c>
      <c r="H76" s="1">
        <v>900</v>
      </c>
      <c r="I76" s="1">
        <v>950</v>
      </c>
    </row>
    <row r="77" spans="1:9" ht="12.5" x14ac:dyDescent="0.25">
      <c r="A77" s="1" t="s">
        <v>84</v>
      </c>
      <c r="B77" s="1">
        <v>121.1</v>
      </c>
      <c r="C77" s="1">
        <v>111.3</v>
      </c>
      <c r="D77" s="1">
        <v>374.21259839999999</v>
      </c>
      <c r="E77" s="1">
        <v>33425</v>
      </c>
      <c r="F77" s="1">
        <v>666.25</v>
      </c>
      <c r="G77" s="1">
        <v>700</v>
      </c>
      <c r="H77" s="1">
        <v>900</v>
      </c>
      <c r="I77" s="1">
        <v>950</v>
      </c>
    </row>
    <row r="78" spans="1:9" ht="12.5" x14ac:dyDescent="0.25">
      <c r="A78" s="1" t="s">
        <v>85</v>
      </c>
      <c r="B78" s="1">
        <v>128.19999999999999</v>
      </c>
      <c r="C78" s="1">
        <v>116.5</v>
      </c>
      <c r="D78" s="1">
        <v>385.62992129999998</v>
      </c>
      <c r="E78" s="1">
        <v>35684</v>
      </c>
      <c r="F78" s="1">
        <v>672.22</v>
      </c>
      <c r="G78" s="1">
        <v>700</v>
      </c>
      <c r="H78" s="1">
        <v>900</v>
      </c>
      <c r="I78" s="1">
        <v>950</v>
      </c>
    </row>
    <row r="79" spans="1:9" ht="12.5" x14ac:dyDescent="0.25">
      <c r="A79" s="1" t="s">
        <v>86</v>
      </c>
      <c r="B79" s="1">
        <v>135.6</v>
      </c>
      <c r="C79" s="1">
        <v>120.9</v>
      </c>
      <c r="D79" s="1">
        <v>368.20866139999998</v>
      </c>
      <c r="E79" s="1">
        <v>37056</v>
      </c>
      <c r="F79" s="1">
        <v>675.56</v>
      </c>
      <c r="G79" s="1">
        <v>705</v>
      </c>
      <c r="H79" s="1">
        <v>900</v>
      </c>
      <c r="I79" s="1">
        <v>950</v>
      </c>
    </row>
    <row r="80" spans="1:9" ht="12.5" x14ac:dyDescent="0.25">
      <c r="A80" s="1" t="s">
        <v>87</v>
      </c>
      <c r="B80" s="1">
        <v>135.9</v>
      </c>
      <c r="C80" s="1">
        <v>127.4</v>
      </c>
      <c r="D80" s="1">
        <v>346.16141729999998</v>
      </c>
      <c r="E80" s="1">
        <v>35130</v>
      </c>
      <c r="F80" s="1">
        <v>670</v>
      </c>
      <c r="G80" s="1">
        <v>726</v>
      </c>
      <c r="H80" s="1">
        <v>900</v>
      </c>
      <c r="I80" s="1">
        <v>950</v>
      </c>
    </row>
    <row r="81" spans="1:9" ht="12.5" x14ac:dyDescent="0.25">
      <c r="A81" s="1" t="s">
        <v>88</v>
      </c>
      <c r="B81" s="1">
        <v>132.4</v>
      </c>
      <c r="C81" s="1">
        <v>131.19999999999999</v>
      </c>
      <c r="D81" s="1">
        <v>330.41338580000001</v>
      </c>
      <c r="E81" s="1">
        <v>32774</v>
      </c>
      <c r="F81" s="1">
        <v>672.78</v>
      </c>
      <c r="G81" s="1">
        <v>730</v>
      </c>
      <c r="H81" s="1">
        <v>900</v>
      </c>
      <c r="I81" s="1">
        <v>950</v>
      </c>
    </row>
    <row r="82" spans="1:9" ht="12.5" x14ac:dyDescent="0.25">
      <c r="A82" s="1" t="s">
        <v>89</v>
      </c>
      <c r="B82" s="1">
        <v>133.6</v>
      </c>
      <c r="C82" s="1">
        <v>135.80000000000001</v>
      </c>
      <c r="D82" s="1">
        <v>331.79133860000002</v>
      </c>
      <c r="E82" s="1">
        <v>32708</v>
      </c>
      <c r="F82" s="1">
        <v>675</v>
      </c>
      <c r="G82" s="1">
        <v>727.5</v>
      </c>
      <c r="H82" s="1">
        <v>900</v>
      </c>
      <c r="I82" s="1">
        <v>950</v>
      </c>
    </row>
    <row r="83" spans="1:9" ht="12.5" x14ac:dyDescent="0.25">
      <c r="A83" s="1" t="s">
        <v>90</v>
      </c>
      <c r="B83" s="1">
        <v>137.1</v>
      </c>
      <c r="C83" s="1">
        <v>130</v>
      </c>
      <c r="D83" s="1">
        <v>335.2362205</v>
      </c>
      <c r="E83" s="1">
        <v>30510</v>
      </c>
      <c r="F83" s="1">
        <v>663.75</v>
      </c>
      <c r="G83" s="1">
        <v>720</v>
      </c>
      <c r="H83" s="1">
        <v>900</v>
      </c>
      <c r="I83" s="1">
        <v>944</v>
      </c>
    </row>
    <row r="84" spans="1:9" ht="12.5" x14ac:dyDescent="0.25">
      <c r="A84" s="1" t="s">
        <v>91</v>
      </c>
      <c r="B84" s="1">
        <v>127.4</v>
      </c>
      <c r="C84" s="1">
        <v>118</v>
      </c>
      <c r="D84" s="1">
        <v>333.36614170000001</v>
      </c>
      <c r="E84" s="1">
        <v>30040</v>
      </c>
      <c r="F84" s="1">
        <v>665</v>
      </c>
      <c r="G84" s="1">
        <v>727.5</v>
      </c>
      <c r="H84" s="1">
        <v>900</v>
      </c>
      <c r="I84" s="1">
        <v>950</v>
      </c>
    </row>
    <row r="85" spans="1:9" ht="12.5" x14ac:dyDescent="0.25">
      <c r="A85" s="1" t="s">
        <v>92</v>
      </c>
      <c r="B85" s="1">
        <v>114.6</v>
      </c>
      <c r="C85" s="1">
        <v>119.8</v>
      </c>
      <c r="D85" s="1">
        <v>330.2165354</v>
      </c>
      <c r="E85" s="1">
        <v>30562</v>
      </c>
      <c r="F85" s="1">
        <v>665</v>
      </c>
      <c r="G85" s="1">
        <v>755</v>
      </c>
      <c r="H85" s="1">
        <v>900</v>
      </c>
      <c r="I85" s="1">
        <v>950</v>
      </c>
    </row>
    <row r="86" spans="1:9" ht="12.5" x14ac:dyDescent="0.25">
      <c r="A86" s="1" t="s">
        <v>93</v>
      </c>
      <c r="B86" s="1">
        <v>124.9</v>
      </c>
      <c r="C86" s="1">
        <v>127.6</v>
      </c>
      <c r="D86" s="1">
        <v>322.53937009999999</v>
      </c>
      <c r="E86" s="1">
        <v>31174</v>
      </c>
      <c r="F86" s="1">
        <v>676.67</v>
      </c>
      <c r="G86" s="1">
        <v>762</v>
      </c>
      <c r="H86" s="1">
        <v>900</v>
      </c>
      <c r="I86" s="1">
        <v>950</v>
      </c>
    </row>
    <row r="87" spans="1:9" ht="12.5" x14ac:dyDescent="0.25">
      <c r="A87" s="1" t="s">
        <v>94</v>
      </c>
      <c r="B87" s="1">
        <v>137.4</v>
      </c>
      <c r="C87" s="1">
        <v>134.19999999999999</v>
      </c>
      <c r="D87" s="1">
        <v>346.94881889999999</v>
      </c>
      <c r="E87" s="1">
        <v>32305</v>
      </c>
      <c r="F87" s="1">
        <v>687.78</v>
      </c>
      <c r="G87" s="1">
        <v>777.5</v>
      </c>
      <c r="H87" s="1">
        <v>900</v>
      </c>
      <c r="I87" s="1">
        <v>950</v>
      </c>
    </row>
    <row r="88" spans="1:9" ht="12.5" x14ac:dyDescent="0.25">
      <c r="A88" s="1" t="s">
        <v>95</v>
      </c>
      <c r="B88" s="1">
        <v>139.9</v>
      </c>
      <c r="C88" s="1">
        <v>146.5</v>
      </c>
      <c r="D88" s="1">
        <v>357.2834646</v>
      </c>
      <c r="E88" s="1">
        <v>33085</v>
      </c>
      <c r="F88" s="1">
        <v>702.5</v>
      </c>
      <c r="G88" s="1">
        <v>796</v>
      </c>
      <c r="H88" s="1">
        <v>900</v>
      </c>
      <c r="I88" s="1">
        <v>980</v>
      </c>
    </row>
    <row r="89" spans="1:9" ht="12.5" x14ac:dyDescent="0.25">
      <c r="A89" s="1" t="s">
        <v>96</v>
      </c>
      <c r="B89" s="1">
        <v>154.6</v>
      </c>
      <c r="C89" s="1">
        <v>155.19999999999999</v>
      </c>
      <c r="D89" s="1">
        <v>337.99212599999998</v>
      </c>
      <c r="E89" s="1">
        <v>31045</v>
      </c>
      <c r="F89" s="1">
        <v>706.25</v>
      </c>
      <c r="G89" s="1">
        <v>795</v>
      </c>
      <c r="H89" s="1">
        <v>900</v>
      </c>
      <c r="I89" s="1">
        <v>980</v>
      </c>
    </row>
    <row r="90" spans="1:9" ht="12.5" x14ac:dyDescent="0.25">
      <c r="A90" s="1" t="s">
        <v>97</v>
      </c>
      <c r="B90" s="1">
        <v>150.9</v>
      </c>
      <c r="C90" s="1">
        <v>152.19999999999999</v>
      </c>
      <c r="D90" s="1">
        <v>347.14566930000001</v>
      </c>
      <c r="E90" s="1">
        <v>28794</v>
      </c>
      <c r="F90" s="1">
        <v>692.22</v>
      </c>
      <c r="G90" s="1">
        <v>775</v>
      </c>
      <c r="H90" s="1">
        <v>900</v>
      </c>
      <c r="I90" s="1">
        <v>980</v>
      </c>
    </row>
    <row r="91" spans="1:9" ht="12.5" x14ac:dyDescent="0.25">
      <c r="A91" s="1" t="s">
        <v>98</v>
      </c>
      <c r="B91" s="1">
        <v>130.69999999999999</v>
      </c>
      <c r="C91" s="1">
        <v>145</v>
      </c>
      <c r="D91" s="1">
        <v>383.8582677</v>
      </c>
      <c r="E91" s="1">
        <v>25428</v>
      </c>
      <c r="F91" s="1">
        <v>701.11</v>
      </c>
      <c r="G91" s="1">
        <v>760</v>
      </c>
      <c r="H91" s="1">
        <v>900</v>
      </c>
      <c r="I91" s="1">
        <v>980</v>
      </c>
    </row>
    <row r="92" spans="1:9" ht="12.5" x14ac:dyDescent="0.25">
      <c r="A92" s="1" t="s">
        <v>99</v>
      </c>
      <c r="B92" s="1">
        <v>121.7</v>
      </c>
      <c r="C92" s="1">
        <v>140.69999999999999</v>
      </c>
      <c r="D92" s="1">
        <v>337.99212599999998</v>
      </c>
      <c r="E92" s="1">
        <v>22903</v>
      </c>
      <c r="F92" s="1">
        <v>712.5</v>
      </c>
      <c r="G92" s="1">
        <v>760</v>
      </c>
      <c r="H92" s="1">
        <v>900</v>
      </c>
      <c r="I92" s="1">
        <v>988</v>
      </c>
    </row>
    <row r="93" spans="1:9" ht="12.5" x14ac:dyDescent="0.25">
      <c r="A93" s="1" t="s">
        <v>100</v>
      </c>
      <c r="B93" s="1">
        <v>115.5</v>
      </c>
      <c r="C93" s="1">
        <v>129.19999999999999</v>
      </c>
      <c r="D93" s="1">
        <v>308.66141729999998</v>
      </c>
      <c r="E93" s="1">
        <v>22313</v>
      </c>
      <c r="F93" s="1">
        <v>739</v>
      </c>
      <c r="G93" s="1">
        <v>757.5</v>
      </c>
      <c r="H93" s="1">
        <v>900</v>
      </c>
      <c r="I93" s="1">
        <v>1000</v>
      </c>
    </row>
    <row r="94" spans="1:9" ht="12.5" x14ac:dyDescent="0.25">
      <c r="A94" s="1" t="s">
        <v>101</v>
      </c>
      <c r="B94" s="1">
        <v>101.8</v>
      </c>
      <c r="C94" s="1">
        <v>128</v>
      </c>
      <c r="D94" s="1">
        <v>345.57086609999999</v>
      </c>
      <c r="E94" s="1">
        <v>24972</v>
      </c>
      <c r="F94" s="1">
        <v>768.75</v>
      </c>
      <c r="G94" s="1">
        <v>785</v>
      </c>
      <c r="H94" s="1">
        <v>915</v>
      </c>
      <c r="I94" s="1">
        <v>1007.5</v>
      </c>
    </row>
    <row r="95" spans="1:9" ht="12.5" x14ac:dyDescent="0.25">
      <c r="A95" s="1" t="s">
        <v>102</v>
      </c>
      <c r="B95" s="1">
        <v>108.3</v>
      </c>
      <c r="C95" s="1">
        <v>146.19999999999999</v>
      </c>
      <c r="D95" s="1">
        <v>354.92125979999997</v>
      </c>
      <c r="E95" s="1">
        <v>25919</v>
      </c>
      <c r="F95" s="1">
        <v>775.56</v>
      </c>
      <c r="G95" s="1">
        <v>826</v>
      </c>
      <c r="H95" s="1">
        <v>938</v>
      </c>
      <c r="I95" s="1">
        <v>1030</v>
      </c>
    </row>
    <row r="96" spans="1:9" ht="12.5" x14ac:dyDescent="0.25">
      <c r="A96" s="1" t="s">
        <v>103</v>
      </c>
      <c r="B96" s="1">
        <v>128.9</v>
      </c>
      <c r="C96" s="1">
        <v>168.4</v>
      </c>
      <c r="D96" s="1">
        <v>312.99212599999998</v>
      </c>
      <c r="E96" s="1">
        <v>25132</v>
      </c>
      <c r="F96" s="1">
        <v>801.11</v>
      </c>
      <c r="G96" s="1">
        <v>847.5</v>
      </c>
      <c r="H96" s="1">
        <v>970</v>
      </c>
      <c r="I96" s="1">
        <v>1030</v>
      </c>
    </row>
    <row r="97" spans="1:9" ht="12.5" x14ac:dyDescent="0.25">
      <c r="A97" s="1" t="s">
        <v>104</v>
      </c>
      <c r="B97" s="1">
        <v>136.30000000000001</v>
      </c>
      <c r="C97" s="1">
        <v>180.4</v>
      </c>
      <c r="D97" s="1">
        <v>351.18110239999999</v>
      </c>
      <c r="E97" s="1">
        <v>25564</v>
      </c>
      <c r="F97" s="1">
        <v>797.5</v>
      </c>
      <c r="G97" s="1">
        <v>864</v>
      </c>
      <c r="H97" s="1">
        <v>970</v>
      </c>
      <c r="I97" s="1">
        <v>1036</v>
      </c>
    </row>
    <row r="98" spans="1:9" ht="12.5" x14ac:dyDescent="0.25">
      <c r="A98" s="1" t="s">
        <v>105</v>
      </c>
      <c r="B98" s="1">
        <v>138.5</v>
      </c>
      <c r="C98" s="1">
        <v>189.9</v>
      </c>
      <c r="D98" s="1">
        <v>392.7165354</v>
      </c>
      <c r="E98" s="1">
        <v>29936</v>
      </c>
      <c r="F98" s="1">
        <v>777.14</v>
      </c>
      <c r="G98" s="1">
        <v>865</v>
      </c>
      <c r="H98" s="1">
        <v>970</v>
      </c>
      <c r="I98" s="1">
        <v>1040</v>
      </c>
    </row>
    <row r="99" spans="1:9" ht="12.5" x14ac:dyDescent="0.25">
      <c r="A99" s="1" t="s">
        <v>106</v>
      </c>
      <c r="B99" s="1">
        <v>149.69999999999999</v>
      </c>
      <c r="C99" s="1">
        <v>190.2</v>
      </c>
      <c r="D99" s="1">
        <v>389.27165350000001</v>
      </c>
      <c r="E99" s="1">
        <v>31814</v>
      </c>
      <c r="F99" s="1">
        <v>787.22</v>
      </c>
      <c r="G99" s="1">
        <v>842.5</v>
      </c>
      <c r="H99" s="1">
        <v>970</v>
      </c>
      <c r="I99" s="1">
        <v>1040</v>
      </c>
    </row>
    <row r="100" spans="1:9" ht="12.5" x14ac:dyDescent="0.25">
      <c r="A100" s="1" t="s">
        <v>107</v>
      </c>
      <c r="B100" s="1">
        <v>146.9</v>
      </c>
      <c r="C100" s="1">
        <v>186</v>
      </c>
      <c r="D100" s="1">
        <v>396.55511810000002</v>
      </c>
      <c r="E100" s="1">
        <v>30887</v>
      </c>
      <c r="F100" s="1">
        <v>803.75</v>
      </c>
      <c r="G100" s="1">
        <v>830</v>
      </c>
      <c r="H100" s="1">
        <v>970</v>
      </c>
      <c r="I100" s="1">
        <v>1040</v>
      </c>
    </row>
    <row r="101" spans="1:9" ht="12.5" x14ac:dyDescent="0.25">
      <c r="A101" s="1" t="s">
        <v>108</v>
      </c>
      <c r="B101" s="1">
        <v>142.19999999999999</v>
      </c>
      <c r="C101" s="1">
        <v>193.1</v>
      </c>
      <c r="D101" s="1">
        <v>397.34251970000003</v>
      </c>
      <c r="E101" s="1">
        <v>30479</v>
      </c>
      <c r="F101" s="1">
        <v>802.22</v>
      </c>
      <c r="G101" s="1">
        <v>825</v>
      </c>
      <c r="H101" s="1">
        <v>970</v>
      </c>
      <c r="I101" s="1">
        <v>1047.5</v>
      </c>
    </row>
    <row r="102" spans="1:9" ht="12.5" x14ac:dyDescent="0.25">
      <c r="A102" s="1" t="s">
        <v>109</v>
      </c>
      <c r="B102" s="1">
        <v>141.5</v>
      </c>
      <c r="C102" s="1">
        <v>198.1</v>
      </c>
      <c r="D102" s="1">
        <v>416.50196849999998</v>
      </c>
      <c r="E102" s="1">
        <v>30550</v>
      </c>
      <c r="F102" s="1">
        <v>797.5</v>
      </c>
      <c r="G102" s="1">
        <v>807.5</v>
      </c>
      <c r="H102" s="1">
        <v>970</v>
      </c>
      <c r="I102" s="1">
        <v>1050</v>
      </c>
    </row>
    <row r="103" spans="1:9" ht="12.5" x14ac:dyDescent="0.25">
      <c r="A103" s="1" t="s">
        <v>110</v>
      </c>
      <c r="B103" s="1">
        <v>138</v>
      </c>
      <c r="C103" s="1">
        <v>198.6</v>
      </c>
      <c r="D103" s="1">
        <v>391.63385829999999</v>
      </c>
      <c r="E103" s="1">
        <v>30000</v>
      </c>
      <c r="F103" s="1">
        <v>778.75</v>
      </c>
      <c r="G103" s="1">
        <v>802</v>
      </c>
      <c r="H103" s="1">
        <v>970</v>
      </c>
      <c r="I103" s="1">
        <v>1060</v>
      </c>
    </row>
    <row r="104" spans="1:9" ht="12.5" x14ac:dyDescent="0.25">
      <c r="A104" s="1" t="s">
        <v>111</v>
      </c>
      <c r="B104" s="1">
        <v>36.700000000000003</v>
      </c>
      <c r="C104" s="1">
        <v>198.1</v>
      </c>
      <c r="D104" s="1">
        <v>370.76771650000001</v>
      </c>
      <c r="E104" s="1">
        <v>25292</v>
      </c>
      <c r="F104" s="1">
        <v>812.22</v>
      </c>
      <c r="G104" s="1">
        <v>830</v>
      </c>
      <c r="H104" s="1">
        <v>962.5</v>
      </c>
      <c r="I104" s="1">
        <v>1100</v>
      </c>
    </row>
    <row r="105" spans="1:9" ht="12.5" x14ac:dyDescent="0.25">
      <c r="A105" s="1" t="s">
        <v>112</v>
      </c>
      <c r="B105" s="1">
        <v>151</v>
      </c>
      <c r="C105" s="1">
        <v>225.5</v>
      </c>
      <c r="D105" s="1">
        <v>398.91732280000002</v>
      </c>
      <c r="E105" s="1">
        <v>29553</v>
      </c>
      <c r="F105" s="1">
        <v>824.44</v>
      </c>
      <c r="G105" s="1">
        <v>890</v>
      </c>
      <c r="H105" s="1">
        <v>1027.5</v>
      </c>
      <c r="I105" s="1">
        <v>1107.5</v>
      </c>
    </row>
    <row r="106" spans="1:9" ht="12.5" x14ac:dyDescent="0.25">
      <c r="A106" s="1" t="s">
        <v>113</v>
      </c>
      <c r="B106" s="1">
        <v>178.3</v>
      </c>
      <c r="C106" s="1">
        <v>245.3</v>
      </c>
      <c r="D106" s="1">
        <v>410.72834649999999</v>
      </c>
      <c r="E106" s="1">
        <v>33975</v>
      </c>
      <c r="F106" s="1">
        <v>805</v>
      </c>
      <c r="G106" s="1">
        <v>900</v>
      </c>
      <c r="H106" s="1">
        <v>1180</v>
      </c>
      <c r="I106" s="1">
        <v>1114</v>
      </c>
    </row>
    <row r="107" spans="1:9" ht="12.5" x14ac:dyDescent="0.25">
      <c r="A107" s="1" t="s">
        <v>114</v>
      </c>
      <c r="B107" s="1">
        <v>179</v>
      </c>
      <c r="C107" s="1">
        <v>252.4</v>
      </c>
      <c r="D107" s="1">
        <v>411.71259839999999</v>
      </c>
      <c r="E107" s="1">
        <v>32733</v>
      </c>
      <c r="F107" s="1">
        <v>803.33</v>
      </c>
      <c r="G107" s="1">
        <v>900</v>
      </c>
      <c r="H107" s="1">
        <v>1172.25</v>
      </c>
      <c r="I107" s="1">
        <v>1090</v>
      </c>
    </row>
    <row r="108" spans="1:9" ht="12.5" x14ac:dyDescent="0.25">
      <c r="A108" s="1" t="s">
        <v>115</v>
      </c>
      <c r="B108" s="1">
        <v>175.4</v>
      </c>
      <c r="C108" s="1">
        <v>267.10000000000002</v>
      </c>
      <c r="D108" s="1">
        <v>412.89370079999998</v>
      </c>
      <c r="E108" s="1">
        <v>33425</v>
      </c>
      <c r="F108" s="1">
        <v>775</v>
      </c>
      <c r="G108" s="1">
        <v>908</v>
      </c>
      <c r="H108" s="1">
        <v>1170</v>
      </c>
      <c r="I108" s="1">
        <v>1180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8"/>
  <sheetViews>
    <sheetView tabSelected="1" topLeftCell="I1" workbookViewId="0">
      <selection activeCell="AA12" sqref="AA12"/>
    </sheetView>
  </sheetViews>
  <sheetFormatPr defaultColWidth="14.453125" defaultRowHeight="15.75" customHeight="1" x14ac:dyDescent="0.25"/>
  <cols>
    <col min="4" max="4" width="14.453125" style="29"/>
    <col min="7" max="7" width="14.453125" style="27"/>
    <col min="9" max="9" width="14.453125" style="25"/>
    <col min="13" max="13" width="7.7265625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28" t="s">
        <v>3</v>
      </c>
      <c r="E1" s="1" t="s">
        <v>4</v>
      </c>
      <c r="F1" s="1" t="s">
        <v>5</v>
      </c>
      <c r="G1" s="26" t="s">
        <v>6</v>
      </c>
      <c r="H1" s="1" t="s">
        <v>7</v>
      </c>
      <c r="I1" s="24" t="s">
        <v>8</v>
      </c>
      <c r="K1" s="23" t="s">
        <v>134</v>
      </c>
    </row>
    <row r="2" spans="1:16" ht="15.75" customHeight="1" x14ac:dyDescent="0.25">
      <c r="A2" s="1" t="s">
        <v>9</v>
      </c>
      <c r="B2" s="1">
        <v>95</v>
      </c>
      <c r="C2" s="1">
        <v>91</v>
      </c>
      <c r="D2" s="28">
        <v>195</v>
      </c>
      <c r="E2" s="1">
        <v>17750</v>
      </c>
      <c r="F2" s="1">
        <v>648</v>
      </c>
      <c r="G2" s="26">
        <v>660</v>
      </c>
      <c r="H2" s="1">
        <v>650</v>
      </c>
      <c r="I2" s="24">
        <v>718</v>
      </c>
    </row>
    <row r="3" spans="1:16" ht="15.75" customHeight="1" thickBot="1" x14ac:dyDescent="0.3">
      <c r="A3" s="1" t="s">
        <v>10</v>
      </c>
      <c r="B3" s="1">
        <v>84</v>
      </c>
      <c r="C3" s="1">
        <v>111</v>
      </c>
      <c r="D3" s="28">
        <v>202</v>
      </c>
      <c r="E3" s="1">
        <v>17980</v>
      </c>
      <c r="F3" s="1">
        <v>645</v>
      </c>
      <c r="G3" s="26">
        <v>675</v>
      </c>
      <c r="H3" s="1">
        <v>665</v>
      </c>
      <c r="I3" s="24">
        <v>736</v>
      </c>
    </row>
    <row r="4" spans="1:16" ht="15.75" customHeight="1" x14ac:dyDescent="0.25">
      <c r="A4" s="1" t="s">
        <v>11</v>
      </c>
      <c r="B4" s="1">
        <v>88</v>
      </c>
      <c r="C4" s="1">
        <v>145</v>
      </c>
      <c r="D4" s="28">
        <v>229</v>
      </c>
      <c r="E4" s="1">
        <v>18525</v>
      </c>
      <c r="F4" s="1">
        <v>596</v>
      </c>
      <c r="G4" s="26">
        <v>700</v>
      </c>
      <c r="H4" s="1">
        <v>695</v>
      </c>
      <c r="I4" s="24">
        <v>740</v>
      </c>
      <c r="K4" s="30" t="s">
        <v>3</v>
      </c>
      <c r="L4" s="30"/>
      <c r="N4" s="35" t="s">
        <v>130</v>
      </c>
      <c r="O4" s="35" t="s">
        <v>132</v>
      </c>
      <c r="P4" s="35" t="s">
        <v>133</v>
      </c>
    </row>
    <row r="5" spans="1:16" ht="15.75" customHeight="1" x14ac:dyDescent="0.25">
      <c r="A5" s="1" t="s">
        <v>12</v>
      </c>
      <c r="B5" s="1">
        <v>87</v>
      </c>
      <c r="C5" s="1">
        <v>142</v>
      </c>
      <c r="D5" s="28">
        <v>236</v>
      </c>
      <c r="E5" s="1">
        <v>19575</v>
      </c>
      <c r="F5" s="1">
        <v>590</v>
      </c>
      <c r="G5" s="26">
        <v>710</v>
      </c>
      <c r="H5" s="1">
        <v>710</v>
      </c>
      <c r="I5" s="24">
        <v>730</v>
      </c>
      <c r="K5" s="31"/>
      <c r="L5" s="31"/>
      <c r="N5" s="31">
        <v>138.68110239999999</v>
      </c>
      <c r="O5" s="31">
        <v>1</v>
      </c>
      <c r="P5" s="36">
        <v>9.3457943925233638E-3</v>
      </c>
    </row>
    <row r="6" spans="1:16" ht="15.75" customHeight="1" x14ac:dyDescent="0.25">
      <c r="A6" s="1" t="s">
        <v>13</v>
      </c>
      <c r="B6" s="1">
        <v>92</v>
      </c>
      <c r="C6" s="1">
        <v>130</v>
      </c>
      <c r="D6" s="28">
        <v>243</v>
      </c>
      <c r="E6" s="1">
        <v>23060</v>
      </c>
      <c r="F6" s="1">
        <v>591</v>
      </c>
      <c r="G6" s="26">
        <v>702</v>
      </c>
      <c r="H6" s="1">
        <v>702</v>
      </c>
      <c r="I6" s="24">
        <v>716</v>
      </c>
      <c r="K6" s="32" t="s">
        <v>116</v>
      </c>
      <c r="L6" s="31">
        <v>291.6222643317758</v>
      </c>
      <c r="N6" s="31">
        <v>166.46318900999998</v>
      </c>
      <c r="O6" s="31">
        <v>4</v>
      </c>
      <c r="P6" s="36">
        <v>4.6728971962616821E-2</v>
      </c>
    </row>
    <row r="7" spans="1:16" ht="15.75" customHeight="1" x14ac:dyDescent="0.25">
      <c r="A7" s="1" t="s">
        <v>14</v>
      </c>
      <c r="B7" s="1">
        <v>91</v>
      </c>
      <c r="C7" s="1">
        <v>121</v>
      </c>
      <c r="D7" s="28">
        <v>222</v>
      </c>
      <c r="E7" s="1">
        <v>22675</v>
      </c>
      <c r="F7" s="1">
        <v>539</v>
      </c>
      <c r="G7" s="26">
        <v>698</v>
      </c>
      <c r="H7" s="1">
        <v>698</v>
      </c>
      <c r="I7" s="24">
        <v>710</v>
      </c>
      <c r="K7" s="32" t="s">
        <v>117</v>
      </c>
      <c r="L7" s="31">
        <v>6.8499881663384743</v>
      </c>
      <c r="N7" s="31">
        <v>194.24527561999997</v>
      </c>
      <c r="O7" s="31">
        <v>5</v>
      </c>
      <c r="P7" s="36">
        <v>9.3457943925233641E-2</v>
      </c>
    </row>
    <row r="8" spans="1:16" ht="15.75" customHeight="1" x14ac:dyDescent="0.25">
      <c r="A8" s="1" t="s">
        <v>15</v>
      </c>
      <c r="B8" s="1">
        <v>85</v>
      </c>
      <c r="C8" s="1">
        <v>122</v>
      </c>
      <c r="D8" s="28">
        <v>200</v>
      </c>
      <c r="E8" s="1">
        <v>21093</v>
      </c>
      <c r="F8" s="1">
        <v>568</v>
      </c>
      <c r="G8" s="26">
        <v>690</v>
      </c>
      <c r="H8" s="1">
        <v>690</v>
      </c>
      <c r="I8" s="24">
        <v>713</v>
      </c>
      <c r="K8" s="32" t="s">
        <v>118</v>
      </c>
      <c r="L8" s="31">
        <v>305.10000000000002</v>
      </c>
      <c r="N8" s="31">
        <v>222.02736222999999</v>
      </c>
      <c r="O8" s="31">
        <v>9</v>
      </c>
      <c r="P8" s="36">
        <v>0.17757009345794392</v>
      </c>
    </row>
    <row r="9" spans="1:16" ht="15.75" customHeight="1" x14ac:dyDescent="0.25">
      <c r="A9" s="1" t="s">
        <v>16</v>
      </c>
      <c r="B9" s="1">
        <v>89</v>
      </c>
      <c r="C9" s="1">
        <v>125</v>
      </c>
      <c r="D9" s="28">
        <v>189</v>
      </c>
      <c r="E9" s="1">
        <v>21160</v>
      </c>
      <c r="F9" s="1">
        <v>610</v>
      </c>
      <c r="G9" s="26">
        <v>706</v>
      </c>
      <c r="H9" s="1">
        <v>714</v>
      </c>
      <c r="I9" s="24">
        <v>734</v>
      </c>
      <c r="K9" s="32" t="s">
        <v>119</v>
      </c>
      <c r="L9" s="31">
        <v>351.18110239999999</v>
      </c>
      <c r="N9" s="31">
        <v>249.80944883999999</v>
      </c>
      <c r="O9" s="31">
        <v>15</v>
      </c>
      <c r="P9" s="36">
        <v>0.31775700934579437</v>
      </c>
    </row>
    <row r="10" spans="1:16" ht="15.75" customHeight="1" x14ac:dyDescent="0.25">
      <c r="A10" s="1" t="s">
        <v>17</v>
      </c>
      <c r="B10" s="1">
        <v>93</v>
      </c>
      <c r="C10" s="1">
        <v>128</v>
      </c>
      <c r="D10" s="28">
        <v>223</v>
      </c>
      <c r="E10" s="1">
        <v>22850</v>
      </c>
      <c r="F10" s="1">
        <v>648</v>
      </c>
      <c r="G10" s="26">
        <v>728</v>
      </c>
      <c r="H10" s="1">
        <v>728</v>
      </c>
      <c r="I10" s="24">
        <v>748</v>
      </c>
      <c r="K10" s="54" t="s">
        <v>120</v>
      </c>
      <c r="L10" s="54">
        <v>70.85682855625528</v>
      </c>
      <c r="N10" s="31">
        <v>277.59153544999998</v>
      </c>
      <c r="O10" s="31">
        <v>13</v>
      </c>
      <c r="P10" s="36">
        <v>0.43925233644859812</v>
      </c>
    </row>
    <row r="11" spans="1:16" ht="15.75" customHeight="1" x14ac:dyDescent="0.25">
      <c r="A11" s="1" t="s">
        <v>18</v>
      </c>
      <c r="B11" s="1">
        <v>90</v>
      </c>
      <c r="C11" s="1">
        <v>140</v>
      </c>
      <c r="D11" s="28">
        <v>242</v>
      </c>
      <c r="E11" s="1">
        <v>24400</v>
      </c>
      <c r="F11" s="1">
        <v>666</v>
      </c>
      <c r="G11" s="26">
        <v>726</v>
      </c>
      <c r="H11" s="1">
        <v>726</v>
      </c>
      <c r="I11" s="24">
        <v>750</v>
      </c>
      <c r="K11" s="32" t="s">
        <v>121</v>
      </c>
      <c r="L11" s="31">
        <v>5020.6901530505529</v>
      </c>
      <c r="N11" s="31">
        <v>305.37362206</v>
      </c>
      <c r="O11" s="31">
        <v>7</v>
      </c>
      <c r="P11" s="36">
        <v>0.50467289719626163</v>
      </c>
    </row>
    <row r="12" spans="1:16" ht="15.75" customHeight="1" x14ac:dyDescent="0.25">
      <c r="A12" s="1" t="s">
        <v>19</v>
      </c>
      <c r="B12" s="1">
        <v>117</v>
      </c>
      <c r="C12" s="1">
        <v>165</v>
      </c>
      <c r="D12" s="28">
        <v>226</v>
      </c>
      <c r="E12" s="1">
        <v>24420</v>
      </c>
      <c r="F12" s="1">
        <v>687</v>
      </c>
      <c r="G12" s="26">
        <v>720</v>
      </c>
      <c r="H12" s="1">
        <v>720</v>
      </c>
      <c r="I12" s="24">
        <v>752</v>
      </c>
      <c r="K12" s="54" t="s">
        <v>122</v>
      </c>
      <c r="L12" s="54">
        <v>-0.90567388101805513</v>
      </c>
      <c r="N12" s="31">
        <v>333.15570866999997</v>
      </c>
      <c r="O12" s="31">
        <v>16</v>
      </c>
      <c r="P12" s="36">
        <v>0.65420560747663548</v>
      </c>
    </row>
    <row r="13" spans="1:16" ht="15.75" customHeight="1" x14ac:dyDescent="0.25">
      <c r="A13" s="1" t="s">
        <v>20</v>
      </c>
      <c r="B13" s="1">
        <v>111</v>
      </c>
      <c r="C13" s="1">
        <v>179</v>
      </c>
      <c r="D13" s="28">
        <v>238</v>
      </c>
      <c r="E13" s="1">
        <v>27275</v>
      </c>
      <c r="F13" s="1">
        <v>696</v>
      </c>
      <c r="G13" s="26">
        <v>735</v>
      </c>
      <c r="H13" s="1">
        <v>738</v>
      </c>
      <c r="I13" s="24">
        <v>754</v>
      </c>
      <c r="K13" s="54" t="s">
        <v>123</v>
      </c>
      <c r="L13" s="54">
        <v>-0.22416797609708133</v>
      </c>
      <c r="N13" s="31">
        <v>360.93779527999999</v>
      </c>
      <c r="O13" s="31">
        <v>20</v>
      </c>
      <c r="P13" s="36">
        <v>0.84112149532710279</v>
      </c>
    </row>
    <row r="14" spans="1:16" ht="15.75" customHeight="1" x14ac:dyDescent="0.25">
      <c r="A14" s="1" t="s">
        <v>21</v>
      </c>
      <c r="B14" s="1">
        <v>99</v>
      </c>
      <c r="C14" s="1">
        <v>184</v>
      </c>
      <c r="D14" s="28">
        <v>269</v>
      </c>
      <c r="E14" s="1">
        <v>28920</v>
      </c>
      <c r="F14" s="1">
        <v>695</v>
      </c>
      <c r="G14" s="26">
        <v>734</v>
      </c>
      <c r="H14" s="1">
        <v>744</v>
      </c>
      <c r="I14" s="24">
        <v>750</v>
      </c>
      <c r="K14" s="32" t="s">
        <v>124</v>
      </c>
      <c r="L14" s="31">
        <v>277.82086609999999</v>
      </c>
      <c r="N14" s="31">
        <v>388.71988189000001</v>
      </c>
      <c r="O14" s="31">
        <v>7</v>
      </c>
      <c r="P14" s="36">
        <v>0.90654205607476634</v>
      </c>
    </row>
    <row r="15" spans="1:16" ht="15.75" customHeight="1" thickBot="1" x14ac:dyDescent="0.3">
      <c r="A15" s="1" t="s">
        <v>22</v>
      </c>
      <c r="B15" s="1">
        <v>93</v>
      </c>
      <c r="C15" s="1">
        <v>178</v>
      </c>
      <c r="D15" s="28">
        <v>296</v>
      </c>
      <c r="E15" s="1">
        <v>31700</v>
      </c>
      <c r="F15" s="1">
        <v>696</v>
      </c>
      <c r="G15" s="26">
        <v>735</v>
      </c>
      <c r="H15" s="1">
        <v>745</v>
      </c>
      <c r="I15" s="24">
        <v>750</v>
      </c>
      <c r="K15" s="32" t="s">
        <v>125</v>
      </c>
      <c r="L15" s="31">
        <v>138.68110239999999</v>
      </c>
      <c r="N15" s="33" t="s">
        <v>131</v>
      </c>
      <c r="O15" s="34">
        <v>10</v>
      </c>
      <c r="P15" s="37">
        <v>1</v>
      </c>
    </row>
    <row r="16" spans="1:16" ht="15.75" customHeight="1" x14ac:dyDescent="0.25">
      <c r="A16" s="1" t="s">
        <v>23</v>
      </c>
      <c r="B16" s="1">
        <v>86.2</v>
      </c>
      <c r="C16" s="1">
        <v>180.1</v>
      </c>
      <c r="D16" s="28">
        <v>309.7</v>
      </c>
      <c r="E16" s="1">
        <v>31500</v>
      </c>
      <c r="F16" s="1">
        <v>695</v>
      </c>
      <c r="G16" s="26">
        <v>726</v>
      </c>
      <c r="H16" s="1">
        <v>736</v>
      </c>
      <c r="I16" s="24">
        <v>712</v>
      </c>
      <c r="K16" s="32" t="s">
        <v>126</v>
      </c>
      <c r="L16" s="31">
        <v>416.50196849999998</v>
      </c>
    </row>
    <row r="17" spans="1:16" ht="15.75" customHeight="1" x14ac:dyDescent="0.25">
      <c r="A17" s="1" t="s">
        <v>24</v>
      </c>
      <c r="B17" s="1">
        <v>88.9</v>
      </c>
      <c r="C17" s="1">
        <v>180.4</v>
      </c>
      <c r="D17" s="28">
        <v>293.60000000000002</v>
      </c>
      <c r="E17" s="1">
        <v>28700</v>
      </c>
      <c r="F17" s="1">
        <v>694</v>
      </c>
      <c r="G17" s="26">
        <v>714</v>
      </c>
      <c r="H17" s="1">
        <v>724</v>
      </c>
      <c r="I17" s="24">
        <v>690</v>
      </c>
      <c r="K17" s="32" t="s">
        <v>127</v>
      </c>
      <c r="L17" s="31">
        <v>31203.582283500007</v>
      </c>
    </row>
    <row r="18" spans="1:16" ht="15.75" customHeight="1" x14ac:dyDescent="0.25">
      <c r="A18" s="1" t="s">
        <v>25</v>
      </c>
      <c r="B18" s="1">
        <v>77.3</v>
      </c>
      <c r="C18" s="1">
        <v>179.1</v>
      </c>
      <c r="D18" s="28">
        <v>303</v>
      </c>
      <c r="E18" s="1">
        <v>28260</v>
      </c>
      <c r="F18" s="1">
        <v>688</v>
      </c>
      <c r="G18" s="26">
        <v>706</v>
      </c>
      <c r="H18" s="1">
        <v>721</v>
      </c>
      <c r="I18" s="24">
        <v>730</v>
      </c>
      <c r="K18" s="32" t="s">
        <v>128</v>
      </c>
      <c r="L18" s="31">
        <v>107</v>
      </c>
    </row>
    <row r="19" spans="1:16" ht="15.75" customHeight="1" thickBot="1" x14ac:dyDescent="0.3">
      <c r="A19" s="1" t="s">
        <v>26</v>
      </c>
      <c r="B19" s="1">
        <v>70.5</v>
      </c>
      <c r="C19" s="1">
        <v>185.2</v>
      </c>
      <c r="D19" s="28">
        <v>324.89999999999998</v>
      </c>
      <c r="E19" s="1">
        <v>28600</v>
      </c>
      <c r="F19" s="1">
        <v>711</v>
      </c>
      <c r="G19" s="26">
        <v>720</v>
      </c>
      <c r="H19" s="1">
        <v>745</v>
      </c>
      <c r="I19" s="24">
        <v>783</v>
      </c>
      <c r="K19" s="33" t="s">
        <v>129</v>
      </c>
      <c r="L19" s="34">
        <v>13.580767781708731</v>
      </c>
    </row>
    <row r="20" spans="1:16" ht="15.75" customHeight="1" x14ac:dyDescent="0.25">
      <c r="A20" s="1" t="s">
        <v>27</v>
      </c>
      <c r="B20" s="1">
        <v>72.2</v>
      </c>
      <c r="C20" s="1">
        <v>193.6</v>
      </c>
      <c r="D20" s="28">
        <v>323.39999999999998</v>
      </c>
      <c r="E20" s="1">
        <v>32360</v>
      </c>
      <c r="F20" s="1">
        <v>721</v>
      </c>
      <c r="G20" s="26">
        <v>736</v>
      </c>
      <c r="H20" s="1">
        <v>789</v>
      </c>
      <c r="I20" s="24">
        <v>810</v>
      </c>
    </row>
    <row r="21" spans="1:16" ht="15.5" customHeight="1" thickBot="1" x14ac:dyDescent="0.3">
      <c r="A21" s="1" t="s">
        <v>28</v>
      </c>
      <c r="B21" s="1">
        <v>72.900000000000006</v>
      </c>
      <c r="C21" s="1">
        <v>185.1</v>
      </c>
      <c r="D21" s="28">
        <v>305.10000000000002</v>
      </c>
      <c r="E21" s="1">
        <v>34725</v>
      </c>
      <c r="F21" s="1">
        <v>699</v>
      </c>
      <c r="G21" s="26">
        <v>740</v>
      </c>
      <c r="H21" s="1">
        <v>795</v>
      </c>
      <c r="I21" s="24">
        <v>810</v>
      </c>
    </row>
    <row r="22" spans="1:16" ht="15" customHeight="1" x14ac:dyDescent="0.25">
      <c r="A22" s="1" t="s">
        <v>29</v>
      </c>
      <c r="B22" s="1">
        <v>69.3</v>
      </c>
      <c r="C22" s="1">
        <v>176.8</v>
      </c>
      <c r="D22" s="28">
        <v>301.3</v>
      </c>
      <c r="E22" s="1">
        <v>34075</v>
      </c>
      <c r="F22" s="1">
        <v>668</v>
      </c>
      <c r="G22" s="26">
        <v>740</v>
      </c>
      <c r="H22" s="1">
        <v>795</v>
      </c>
      <c r="I22" s="24">
        <v>810</v>
      </c>
      <c r="K22" s="38" t="s">
        <v>6</v>
      </c>
      <c r="L22" s="38"/>
      <c r="N22" s="43" t="s">
        <v>130</v>
      </c>
      <c r="O22" s="43" t="s">
        <v>132</v>
      </c>
      <c r="P22" s="43" t="s">
        <v>133</v>
      </c>
    </row>
    <row r="23" spans="1:16" ht="15.75" customHeight="1" x14ac:dyDescent="0.25">
      <c r="A23" s="1" t="s">
        <v>30</v>
      </c>
      <c r="B23" s="1">
        <v>67.3</v>
      </c>
      <c r="C23" s="1">
        <v>159</v>
      </c>
      <c r="D23" s="28">
        <v>321.10000000000002</v>
      </c>
      <c r="E23" s="1">
        <v>33440</v>
      </c>
      <c r="F23" s="1">
        <v>683</v>
      </c>
      <c r="G23" s="26">
        <v>730</v>
      </c>
      <c r="H23" s="1">
        <v>792</v>
      </c>
      <c r="I23" s="24">
        <v>810</v>
      </c>
      <c r="K23" s="39"/>
      <c r="L23" s="39"/>
      <c r="N23" s="39">
        <v>490</v>
      </c>
      <c r="O23" s="39">
        <v>1</v>
      </c>
      <c r="P23" s="44">
        <v>9.3457943925233638E-3</v>
      </c>
    </row>
    <row r="24" spans="1:16" ht="15.75" customHeight="1" x14ac:dyDescent="0.25">
      <c r="A24" s="1" t="s">
        <v>31</v>
      </c>
      <c r="B24" s="1">
        <v>64.599999999999994</v>
      </c>
      <c r="C24" s="1">
        <v>167.1</v>
      </c>
      <c r="D24" s="28">
        <v>334.5472441</v>
      </c>
      <c r="E24" s="1">
        <v>32925</v>
      </c>
      <c r="F24" s="1">
        <v>669</v>
      </c>
      <c r="G24" s="26">
        <v>740</v>
      </c>
      <c r="H24" s="1">
        <v>780</v>
      </c>
      <c r="I24" s="24">
        <v>810</v>
      </c>
      <c r="K24" s="40" t="s">
        <v>116</v>
      </c>
      <c r="L24" s="39">
        <v>711.50467289719631</v>
      </c>
      <c r="N24" s="39">
        <v>531.79999999999995</v>
      </c>
      <c r="O24" s="39">
        <v>4</v>
      </c>
      <c r="P24" s="44">
        <v>4.6728971962616821E-2</v>
      </c>
    </row>
    <row r="25" spans="1:16" ht="15.75" customHeight="1" x14ac:dyDescent="0.25">
      <c r="A25" s="1" t="s">
        <v>32</v>
      </c>
      <c r="B25" s="1">
        <v>64.900000000000006</v>
      </c>
      <c r="C25" s="1">
        <v>183.5</v>
      </c>
      <c r="D25" s="28">
        <v>329.3307087</v>
      </c>
      <c r="E25" s="1">
        <v>33400</v>
      </c>
      <c r="F25" s="1">
        <v>639</v>
      </c>
      <c r="G25" s="26">
        <v>750</v>
      </c>
      <c r="H25" s="1">
        <v>772</v>
      </c>
      <c r="I25" s="24">
        <v>810</v>
      </c>
      <c r="K25" s="40" t="s">
        <v>117</v>
      </c>
      <c r="L25" s="39">
        <v>8.8212561870744608</v>
      </c>
      <c r="N25" s="39">
        <v>573.6</v>
      </c>
      <c r="O25" s="39">
        <v>2</v>
      </c>
      <c r="P25" s="44">
        <v>6.5420560747663545E-2</v>
      </c>
    </row>
    <row r="26" spans="1:16" ht="15.75" customHeight="1" x14ac:dyDescent="0.25">
      <c r="A26" s="1" t="s">
        <v>33</v>
      </c>
      <c r="B26" s="1">
        <v>65.8</v>
      </c>
      <c r="C26" s="1">
        <v>171.3</v>
      </c>
      <c r="D26" s="28">
        <v>338.1889764</v>
      </c>
      <c r="E26" s="1">
        <v>32560</v>
      </c>
      <c r="F26" s="1">
        <v>591</v>
      </c>
      <c r="G26" s="26">
        <v>750</v>
      </c>
      <c r="H26" s="1">
        <v>755</v>
      </c>
      <c r="I26" s="24">
        <v>810</v>
      </c>
      <c r="K26" s="40" t="s">
        <v>118</v>
      </c>
      <c r="L26" s="39">
        <v>726</v>
      </c>
      <c r="N26" s="39">
        <v>615.4</v>
      </c>
      <c r="O26" s="39">
        <v>11</v>
      </c>
      <c r="P26" s="44">
        <v>0.16822429906542055</v>
      </c>
    </row>
    <row r="27" spans="1:16" ht="15.75" customHeight="1" x14ac:dyDescent="0.25">
      <c r="A27" s="1" t="s">
        <v>34</v>
      </c>
      <c r="B27" s="1">
        <v>65</v>
      </c>
      <c r="C27" s="1">
        <v>174.9</v>
      </c>
      <c r="D27" s="28">
        <v>344.0944882</v>
      </c>
      <c r="E27" s="1">
        <v>32650</v>
      </c>
      <c r="F27" s="1">
        <v>619</v>
      </c>
      <c r="G27" s="26">
        <v>758</v>
      </c>
      <c r="H27" s="1">
        <v>750</v>
      </c>
      <c r="I27" s="24">
        <v>810</v>
      </c>
      <c r="K27" s="40" t="s">
        <v>119</v>
      </c>
      <c r="L27" s="39">
        <v>700</v>
      </c>
      <c r="N27" s="39">
        <v>657.2</v>
      </c>
      <c r="O27" s="39">
        <v>10</v>
      </c>
      <c r="P27" s="44">
        <v>0.26168224299065418</v>
      </c>
    </row>
    <row r="28" spans="1:16" ht="15.75" customHeight="1" x14ac:dyDescent="0.25">
      <c r="A28" s="1" t="s">
        <v>35</v>
      </c>
      <c r="B28" s="1">
        <v>66.8</v>
      </c>
      <c r="C28" s="1">
        <v>191.4</v>
      </c>
      <c r="D28" s="28">
        <v>330.51181100000002</v>
      </c>
      <c r="E28" s="1">
        <v>35000</v>
      </c>
      <c r="F28" s="1">
        <v>625</v>
      </c>
      <c r="G28" s="26">
        <v>780</v>
      </c>
      <c r="H28" s="1">
        <v>750</v>
      </c>
      <c r="I28" s="24">
        <v>793</v>
      </c>
      <c r="K28" s="55" t="s">
        <v>120</v>
      </c>
      <c r="L28" s="55">
        <v>91.247783517332323</v>
      </c>
      <c r="N28" s="39">
        <v>699</v>
      </c>
      <c r="O28" s="39">
        <v>9</v>
      </c>
      <c r="P28" s="44">
        <v>0.34579439252336447</v>
      </c>
    </row>
    <row r="29" spans="1:16" ht="15.75" customHeight="1" x14ac:dyDescent="0.25">
      <c r="A29" s="1" t="s">
        <v>36</v>
      </c>
      <c r="B29" s="1">
        <v>77.900000000000006</v>
      </c>
      <c r="C29" s="1">
        <v>195.5</v>
      </c>
      <c r="D29" s="28">
        <v>313.58267719999998</v>
      </c>
      <c r="E29" s="1">
        <v>34800</v>
      </c>
      <c r="F29" s="1">
        <v>631</v>
      </c>
      <c r="G29" s="26">
        <v>780</v>
      </c>
      <c r="H29" s="1">
        <v>713</v>
      </c>
      <c r="I29" s="24">
        <v>780</v>
      </c>
      <c r="K29" s="40" t="s">
        <v>121</v>
      </c>
      <c r="L29" s="39">
        <v>8326.1579968259448</v>
      </c>
      <c r="N29" s="39">
        <v>740.8</v>
      </c>
      <c r="O29" s="39">
        <v>32</v>
      </c>
      <c r="P29" s="44">
        <v>0.64485981308411211</v>
      </c>
    </row>
    <row r="30" spans="1:16" ht="15.75" customHeight="1" x14ac:dyDescent="0.25">
      <c r="A30" s="1" t="s">
        <v>37</v>
      </c>
      <c r="B30" s="1">
        <v>76.7</v>
      </c>
      <c r="C30" s="1">
        <v>183.8</v>
      </c>
      <c r="D30" s="28">
        <v>308.56299209999997</v>
      </c>
      <c r="E30" s="1">
        <v>35040</v>
      </c>
      <c r="F30" s="1">
        <v>681</v>
      </c>
      <c r="G30" s="26">
        <v>808</v>
      </c>
      <c r="H30" s="1">
        <v>720</v>
      </c>
      <c r="I30" s="24">
        <v>780</v>
      </c>
      <c r="K30" s="55" t="s">
        <v>122</v>
      </c>
      <c r="L30" s="55">
        <v>1.9369669846592608E-2</v>
      </c>
      <c r="N30" s="39">
        <v>782.59999999999991</v>
      </c>
      <c r="O30" s="39">
        <v>18</v>
      </c>
      <c r="P30" s="44">
        <v>0.81308411214953269</v>
      </c>
    </row>
    <row r="31" spans="1:16" ht="15.75" customHeight="1" x14ac:dyDescent="0.25">
      <c r="A31" s="1" t="s">
        <v>38</v>
      </c>
      <c r="B31" s="1">
        <v>72.099999999999994</v>
      </c>
      <c r="C31" s="1">
        <v>179</v>
      </c>
      <c r="D31" s="28">
        <v>274.21259839999999</v>
      </c>
      <c r="E31" s="1">
        <v>33760</v>
      </c>
      <c r="F31" s="1">
        <v>670</v>
      </c>
      <c r="G31" s="26">
        <v>774</v>
      </c>
      <c r="H31" s="1">
        <v>696</v>
      </c>
      <c r="I31" s="24">
        <v>790</v>
      </c>
      <c r="K31" s="55" t="s">
        <v>123</v>
      </c>
      <c r="L31" s="55">
        <v>-0.29742605324201116</v>
      </c>
      <c r="N31" s="39">
        <v>824.4</v>
      </c>
      <c r="O31" s="39">
        <v>8</v>
      </c>
      <c r="P31" s="44">
        <v>0.88785046728971961</v>
      </c>
    </row>
    <row r="32" spans="1:16" ht="15.75" customHeight="1" x14ac:dyDescent="0.25">
      <c r="A32" s="1" t="s">
        <v>39</v>
      </c>
      <c r="B32" s="1">
        <v>63.5</v>
      </c>
      <c r="C32" s="1">
        <v>155.30000000000001</v>
      </c>
      <c r="D32" s="28">
        <v>254.23228349999999</v>
      </c>
      <c r="E32" s="1">
        <v>30850</v>
      </c>
      <c r="F32" s="1">
        <v>659</v>
      </c>
      <c r="G32" s="26">
        <v>763</v>
      </c>
      <c r="H32" s="1">
        <v>673</v>
      </c>
      <c r="I32" s="24">
        <v>790</v>
      </c>
      <c r="K32" s="40" t="s">
        <v>124</v>
      </c>
      <c r="L32" s="39">
        <v>418</v>
      </c>
      <c r="N32" s="39">
        <v>866.2</v>
      </c>
      <c r="O32" s="39">
        <v>8</v>
      </c>
      <c r="P32" s="44">
        <v>0.96261682242990654</v>
      </c>
    </row>
    <row r="33" spans="1:16" ht="15.75" customHeight="1" thickBot="1" x14ac:dyDescent="0.3">
      <c r="A33" s="1" t="s">
        <v>40</v>
      </c>
      <c r="B33" s="1">
        <v>61.3</v>
      </c>
      <c r="C33" s="1">
        <v>152</v>
      </c>
      <c r="D33" s="28">
        <v>261.61417319999998</v>
      </c>
      <c r="E33" s="1">
        <v>29850</v>
      </c>
      <c r="F33" s="1">
        <v>675</v>
      </c>
      <c r="G33" s="26">
        <v>793</v>
      </c>
      <c r="H33" s="1">
        <v>690</v>
      </c>
      <c r="I33" s="24">
        <v>803</v>
      </c>
      <c r="K33" s="40" t="s">
        <v>125</v>
      </c>
      <c r="L33" s="39">
        <v>490</v>
      </c>
      <c r="N33" s="41" t="s">
        <v>131</v>
      </c>
      <c r="O33" s="42">
        <v>4</v>
      </c>
      <c r="P33" s="45">
        <v>1</v>
      </c>
    </row>
    <row r="34" spans="1:16" ht="15.75" customHeight="1" x14ac:dyDescent="0.25">
      <c r="A34" s="1" t="s">
        <v>41</v>
      </c>
      <c r="B34" s="1">
        <v>69.3</v>
      </c>
      <c r="C34" s="1">
        <v>168.6</v>
      </c>
      <c r="D34" s="28">
        <v>279.62598430000003</v>
      </c>
      <c r="E34" s="1">
        <v>30040</v>
      </c>
      <c r="F34" s="1">
        <v>653</v>
      </c>
      <c r="G34" s="26">
        <v>790</v>
      </c>
      <c r="H34" s="1">
        <v>690</v>
      </c>
      <c r="I34" s="24">
        <v>790</v>
      </c>
      <c r="K34" s="40" t="s">
        <v>126</v>
      </c>
      <c r="L34" s="39">
        <v>908</v>
      </c>
    </row>
    <row r="35" spans="1:16" ht="15.75" customHeight="1" x14ac:dyDescent="0.25">
      <c r="A35" s="1" t="s">
        <v>42</v>
      </c>
      <c r="B35" s="1">
        <v>75.400000000000006</v>
      </c>
      <c r="C35" s="1">
        <v>171.3</v>
      </c>
      <c r="D35" s="28">
        <v>268.89763779999998</v>
      </c>
      <c r="E35" s="1">
        <v>26975</v>
      </c>
      <c r="F35" s="1">
        <v>639</v>
      </c>
      <c r="G35" s="26">
        <v>728</v>
      </c>
      <c r="H35" s="1">
        <v>628</v>
      </c>
      <c r="I35" s="24">
        <v>750</v>
      </c>
      <c r="K35" s="40" t="s">
        <v>127</v>
      </c>
      <c r="L35" s="39">
        <v>76131</v>
      </c>
    </row>
    <row r="36" spans="1:16" ht="15.75" customHeight="1" x14ac:dyDescent="0.25">
      <c r="A36" s="1" t="s">
        <v>43</v>
      </c>
      <c r="B36" s="1">
        <v>66.7</v>
      </c>
      <c r="C36" s="1">
        <v>150.9</v>
      </c>
      <c r="D36" s="28">
        <v>259.35039369999998</v>
      </c>
      <c r="E36" s="1">
        <v>24850</v>
      </c>
      <c r="F36" s="1">
        <v>634</v>
      </c>
      <c r="G36" s="26">
        <v>678</v>
      </c>
      <c r="H36" s="1">
        <v>615</v>
      </c>
      <c r="I36" s="24">
        <v>740</v>
      </c>
      <c r="K36" s="40" t="s">
        <v>128</v>
      </c>
      <c r="L36" s="39">
        <v>107</v>
      </c>
    </row>
    <row r="37" spans="1:16" ht="15.75" customHeight="1" thickBot="1" x14ac:dyDescent="0.3">
      <c r="A37" s="1" t="s">
        <v>44</v>
      </c>
      <c r="B37" s="1">
        <v>57.6</v>
      </c>
      <c r="C37" s="1">
        <v>136</v>
      </c>
      <c r="D37" s="28">
        <v>260.13779529999999</v>
      </c>
      <c r="E37" s="1">
        <v>23200</v>
      </c>
      <c r="F37" s="1">
        <v>635</v>
      </c>
      <c r="G37" s="26">
        <v>650</v>
      </c>
      <c r="H37" s="1">
        <v>600</v>
      </c>
      <c r="I37" s="24">
        <v>740</v>
      </c>
      <c r="K37" s="41" t="s">
        <v>129</v>
      </c>
      <c r="L37" s="42">
        <v>17.488998361825793</v>
      </c>
    </row>
    <row r="38" spans="1:16" ht="15.75" customHeight="1" x14ac:dyDescent="0.25">
      <c r="A38" s="1" t="s">
        <v>45</v>
      </c>
      <c r="B38" s="1">
        <v>60.8</v>
      </c>
      <c r="C38" s="1">
        <v>156.1</v>
      </c>
      <c r="D38" s="28">
        <v>258.36614170000001</v>
      </c>
      <c r="E38" s="1">
        <v>23700</v>
      </c>
      <c r="F38" s="1">
        <v>625</v>
      </c>
      <c r="G38" s="26">
        <v>693</v>
      </c>
      <c r="H38" s="1">
        <v>607</v>
      </c>
      <c r="I38" s="24">
        <v>772</v>
      </c>
    </row>
    <row r="39" spans="1:16" ht="15.75" customHeight="1" x14ac:dyDescent="0.25">
      <c r="A39" s="1" t="s">
        <v>46</v>
      </c>
      <c r="B39" s="1">
        <v>70.099999999999994</v>
      </c>
      <c r="C39" s="1">
        <v>231.9</v>
      </c>
      <c r="D39" s="28">
        <v>267.91338580000001</v>
      </c>
      <c r="E39" s="1">
        <v>27250</v>
      </c>
      <c r="F39" s="1">
        <v>632</v>
      </c>
      <c r="G39" s="26">
        <v>750</v>
      </c>
      <c r="H39" s="1">
        <v>623</v>
      </c>
      <c r="I39" s="24">
        <v>805</v>
      </c>
    </row>
    <row r="40" spans="1:16" ht="15.75" customHeight="1" x14ac:dyDescent="0.25">
      <c r="A40" s="1" t="s">
        <v>47</v>
      </c>
      <c r="B40" s="1">
        <v>86.5</v>
      </c>
      <c r="C40" s="1">
        <v>150.19999999999999</v>
      </c>
      <c r="D40" s="28">
        <v>265.84645669999998</v>
      </c>
      <c r="E40" s="1">
        <v>27023</v>
      </c>
      <c r="F40" s="1">
        <v>610</v>
      </c>
      <c r="G40" s="26">
        <v>766</v>
      </c>
      <c r="H40" s="1">
        <v>646</v>
      </c>
      <c r="I40" s="24">
        <v>850</v>
      </c>
    </row>
    <row r="41" spans="1:16" ht="15.75" customHeight="1" thickBot="1" x14ac:dyDescent="0.3">
      <c r="A41" s="1" t="s">
        <v>48</v>
      </c>
      <c r="B41" s="1">
        <v>87.2</v>
      </c>
      <c r="C41" s="1">
        <v>149.5</v>
      </c>
      <c r="D41" s="28">
        <v>262.99212599999998</v>
      </c>
      <c r="E41" s="1">
        <v>24832</v>
      </c>
      <c r="F41" s="1">
        <v>593</v>
      </c>
      <c r="G41" s="26">
        <v>758</v>
      </c>
      <c r="H41" s="1">
        <v>623</v>
      </c>
      <c r="I41" s="24">
        <v>878</v>
      </c>
    </row>
    <row r="42" spans="1:16" ht="15.75" customHeight="1" x14ac:dyDescent="0.25">
      <c r="A42" s="1" t="s">
        <v>49</v>
      </c>
      <c r="B42" s="1">
        <v>80.400000000000006</v>
      </c>
      <c r="C42" s="1">
        <v>166.6</v>
      </c>
      <c r="D42" s="28">
        <v>259.25196849999998</v>
      </c>
      <c r="E42" s="1">
        <v>25618</v>
      </c>
      <c r="F42" s="1">
        <v>619</v>
      </c>
      <c r="G42" s="26">
        <v>773</v>
      </c>
      <c r="H42" s="1">
        <v>635</v>
      </c>
      <c r="I42" s="24">
        <v>852</v>
      </c>
      <c r="K42" s="46" t="s">
        <v>8</v>
      </c>
      <c r="L42" s="46"/>
      <c r="N42" s="51" t="s">
        <v>130</v>
      </c>
      <c r="O42" s="51" t="s">
        <v>132</v>
      </c>
      <c r="P42" s="51" t="s">
        <v>133</v>
      </c>
    </row>
    <row r="43" spans="1:16" ht="15.75" customHeight="1" x14ac:dyDescent="0.25">
      <c r="A43" s="1" t="s">
        <v>50</v>
      </c>
      <c r="B43" s="1">
        <v>80.400000000000006</v>
      </c>
      <c r="C43" s="1">
        <v>234.3</v>
      </c>
      <c r="D43" s="28">
        <v>223.22834649999999</v>
      </c>
      <c r="E43" s="1">
        <v>24012</v>
      </c>
      <c r="F43" s="1">
        <v>578</v>
      </c>
      <c r="G43" s="26">
        <v>702</v>
      </c>
      <c r="H43" s="1">
        <v>632</v>
      </c>
      <c r="I43" s="24">
        <v>765</v>
      </c>
      <c r="K43" s="47"/>
      <c r="L43" s="47"/>
      <c r="N43" s="47">
        <v>575</v>
      </c>
      <c r="O43" s="47">
        <v>1</v>
      </c>
      <c r="P43" s="52">
        <v>9.3457943925233638E-3</v>
      </c>
    </row>
    <row r="44" spans="1:16" ht="15.75" customHeight="1" x14ac:dyDescent="0.25">
      <c r="A44" s="1" t="s">
        <v>51</v>
      </c>
      <c r="B44" s="1">
        <v>73.099999999999994</v>
      </c>
      <c r="C44" s="1">
        <v>262.7</v>
      </c>
      <c r="D44" s="28">
        <v>187.00787399999999</v>
      </c>
      <c r="E44" s="1">
        <v>20214</v>
      </c>
      <c r="F44" s="1">
        <v>538.79999999999995</v>
      </c>
      <c r="G44" s="26">
        <v>618</v>
      </c>
      <c r="H44" s="1">
        <v>582.5</v>
      </c>
      <c r="I44" s="24">
        <v>700</v>
      </c>
      <c r="K44" s="48" t="s">
        <v>116</v>
      </c>
      <c r="L44" s="47">
        <v>845.73364485981313</v>
      </c>
      <c r="N44" s="47">
        <v>635.5</v>
      </c>
      <c r="O44" s="47">
        <v>2</v>
      </c>
      <c r="P44" s="52">
        <v>2.8037383177570093E-2</v>
      </c>
    </row>
    <row r="45" spans="1:16" ht="15.75" customHeight="1" x14ac:dyDescent="0.25">
      <c r="A45" s="1" t="s">
        <v>52</v>
      </c>
      <c r="B45" s="1">
        <v>58.6</v>
      </c>
      <c r="C45" s="1">
        <v>201.8</v>
      </c>
      <c r="D45" s="28">
        <v>181.39763780000001</v>
      </c>
      <c r="E45" s="1">
        <v>18226</v>
      </c>
      <c r="F45" s="1">
        <v>507.5</v>
      </c>
      <c r="G45" s="26">
        <v>600</v>
      </c>
      <c r="H45" s="1">
        <v>560</v>
      </c>
      <c r="I45" s="24">
        <v>668</v>
      </c>
      <c r="K45" s="48" t="s">
        <v>117</v>
      </c>
      <c r="L45" s="47">
        <v>12.67000304474349</v>
      </c>
      <c r="N45" s="47">
        <v>696</v>
      </c>
      <c r="O45" s="47">
        <v>7</v>
      </c>
      <c r="P45" s="52">
        <v>9.3457943925233641E-2</v>
      </c>
    </row>
    <row r="46" spans="1:16" ht="15.75" customHeight="1" x14ac:dyDescent="0.25">
      <c r="A46" s="1" t="s">
        <v>53</v>
      </c>
      <c r="B46" s="1">
        <v>57.2</v>
      </c>
      <c r="C46" s="1">
        <v>167.7</v>
      </c>
      <c r="D46" s="28">
        <v>199.50787399999999</v>
      </c>
      <c r="E46" s="1">
        <v>18212</v>
      </c>
      <c r="F46" s="1">
        <v>533</v>
      </c>
      <c r="G46" s="26">
        <v>592</v>
      </c>
      <c r="H46" s="1">
        <v>560</v>
      </c>
      <c r="I46" s="24">
        <v>680</v>
      </c>
      <c r="K46" s="48" t="s">
        <v>118</v>
      </c>
      <c r="L46" s="47">
        <v>810</v>
      </c>
      <c r="N46" s="47">
        <v>756.5</v>
      </c>
      <c r="O46" s="47">
        <v>25</v>
      </c>
      <c r="P46" s="52">
        <v>0.32710280373831774</v>
      </c>
    </row>
    <row r="47" spans="1:16" ht="12.5" x14ac:dyDescent="0.25">
      <c r="A47" s="1" t="s">
        <v>54</v>
      </c>
      <c r="B47" s="1">
        <v>61</v>
      </c>
      <c r="C47" s="1">
        <v>105.6</v>
      </c>
      <c r="D47" s="28">
        <v>204.52755909999999</v>
      </c>
      <c r="E47" s="1">
        <v>17243</v>
      </c>
      <c r="F47" s="1">
        <v>527.5</v>
      </c>
      <c r="G47" s="26">
        <v>585</v>
      </c>
      <c r="H47" s="1">
        <v>520</v>
      </c>
      <c r="I47" s="24">
        <v>706</v>
      </c>
      <c r="K47" s="48" t="s">
        <v>119</v>
      </c>
      <c r="L47" s="47">
        <v>950</v>
      </c>
      <c r="N47" s="47">
        <v>817</v>
      </c>
      <c r="O47" s="47">
        <v>23</v>
      </c>
      <c r="P47" s="52">
        <v>0.54205607476635509</v>
      </c>
    </row>
    <row r="48" spans="1:16" ht="12.5" x14ac:dyDescent="0.25">
      <c r="A48" s="1" t="s">
        <v>55</v>
      </c>
      <c r="B48" s="1">
        <v>57.4</v>
      </c>
      <c r="C48" s="1">
        <v>88.3</v>
      </c>
      <c r="D48" s="28">
        <v>214.56692910000001</v>
      </c>
      <c r="E48" s="1">
        <v>17225</v>
      </c>
      <c r="F48" s="1">
        <v>537</v>
      </c>
      <c r="G48" s="26">
        <v>588</v>
      </c>
      <c r="H48" s="1">
        <v>492</v>
      </c>
      <c r="I48" s="24">
        <v>735</v>
      </c>
      <c r="K48" s="56" t="s">
        <v>120</v>
      </c>
      <c r="L48" s="56">
        <v>131.05953057850314</v>
      </c>
      <c r="N48" s="47">
        <v>877.5</v>
      </c>
      <c r="O48" s="47">
        <v>10</v>
      </c>
      <c r="P48" s="52">
        <v>0.63551401869158874</v>
      </c>
    </row>
    <row r="49" spans="1:16" ht="12.5" x14ac:dyDescent="0.25">
      <c r="A49" s="1" t="s">
        <v>56</v>
      </c>
      <c r="B49" s="1">
        <v>52</v>
      </c>
      <c r="C49" s="1">
        <v>85.1</v>
      </c>
      <c r="D49" s="28">
        <v>231.49606299999999</v>
      </c>
      <c r="E49" s="1">
        <v>17823</v>
      </c>
      <c r="F49" s="1">
        <v>568.79999999999995</v>
      </c>
      <c r="G49" s="26">
        <v>628</v>
      </c>
      <c r="H49" s="1">
        <v>530</v>
      </c>
      <c r="I49" s="24">
        <v>770</v>
      </c>
      <c r="K49" s="48" t="s">
        <v>121</v>
      </c>
      <c r="L49" s="47">
        <v>17176.600555457597</v>
      </c>
      <c r="N49" s="47">
        <v>938</v>
      </c>
      <c r="O49" s="47">
        <v>3</v>
      </c>
      <c r="P49" s="52">
        <v>0.66355140186915884</v>
      </c>
    </row>
    <row r="50" spans="1:16" ht="12.5" x14ac:dyDescent="0.25">
      <c r="A50" s="1" t="s">
        <v>57</v>
      </c>
      <c r="B50" s="1">
        <v>55.2</v>
      </c>
      <c r="C50" s="1">
        <v>85.5</v>
      </c>
      <c r="D50" s="28">
        <v>228.83858269999999</v>
      </c>
      <c r="E50" s="1">
        <v>23181</v>
      </c>
      <c r="F50" s="1">
        <v>593.79999999999995</v>
      </c>
      <c r="G50" s="26">
        <v>650</v>
      </c>
      <c r="H50" s="1">
        <v>580</v>
      </c>
      <c r="I50" s="24">
        <v>754</v>
      </c>
      <c r="K50" s="56" t="s">
        <v>122</v>
      </c>
      <c r="L50" s="56">
        <v>-0.64912293046159952</v>
      </c>
      <c r="N50" s="47">
        <v>998.5</v>
      </c>
      <c r="O50" s="47">
        <v>20</v>
      </c>
      <c r="P50" s="52">
        <v>0.85046728971962615</v>
      </c>
    </row>
    <row r="51" spans="1:16" ht="12.5" x14ac:dyDescent="0.25">
      <c r="A51" s="1" t="s">
        <v>58</v>
      </c>
      <c r="B51" s="1">
        <v>60.1</v>
      </c>
      <c r="C51" s="1">
        <v>81.7</v>
      </c>
      <c r="D51" s="28">
        <v>189.27165350000001</v>
      </c>
      <c r="E51" s="1">
        <v>19591</v>
      </c>
      <c r="F51" s="1">
        <v>546</v>
      </c>
      <c r="G51" s="26">
        <v>572</v>
      </c>
      <c r="H51" s="1">
        <v>552</v>
      </c>
      <c r="I51" s="24">
        <v>695</v>
      </c>
      <c r="K51" s="56" t="s">
        <v>123</v>
      </c>
      <c r="L51" s="56">
        <v>0.36312319217723793</v>
      </c>
      <c r="N51" s="47">
        <v>1059</v>
      </c>
      <c r="O51" s="47">
        <v>10</v>
      </c>
      <c r="P51" s="52">
        <v>0.94392523364485981</v>
      </c>
    </row>
    <row r="52" spans="1:16" ht="12.5" x14ac:dyDescent="0.25">
      <c r="A52" s="1" t="s">
        <v>59</v>
      </c>
      <c r="B52" s="1">
        <v>55.7</v>
      </c>
      <c r="C52" s="1">
        <v>75.7</v>
      </c>
      <c r="D52" s="28">
        <v>161.515748</v>
      </c>
      <c r="E52" s="1">
        <v>14885</v>
      </c>
      <c r="F52" s="1">
        <v>498.8</v>
      </c>
      <c r="G52" s="26">
        <v>525</v>
      </c>
      <c r="H52" s="1">
        <v>520</v>
      </c>
      <c r="I52" s="24">
        <v>655</v>
      </c>
      <c r="K52" s="48" t="s">
        <v>124</v>
      </c>
      <c r="L52" s="47">
        <v>605</v>
      </c>
      <c r="N52" s="47">
        <v>1119.5</v>
      </c>
      <c r="O52" s="47">
        <v>5</v>
      </c>
      <c r="P52" s="52">
        <v>0.99065420560747663</v>
      </c>
    </row>
    <row r="53" spans="1:16" ht="13" thickBot="1" x14ac:dyDescent="0.3">
      <c r="A53" s="1" t="s">
        <v>60</v>
      </c>
      <c r="B53" s="1">
        <v>46.8</v>
      </c>
      <c r="C53" s="1">
        <v>72</v>
      </c>
      <c r="D53" s="28">
        <v>154.52755909999999</v>
      </c>
      <c r="E53" s="1">
        <v>14368</v>
      </c>
      <c r="F53" s="1">
        <v>497.5</v>
      </c>
      <c r="G53" s="26">
        <v>500</v>
      </c>
      <c r="H53" s="1">
        <v>500</v>
      </c>
      <c r="I53" s="24">
        <v>586</v>
      </c>
      <c r="K53" s="48" t="s">
        <v>125</v>
      </c>
      <c r="L53" s="47">
        <v>575</v>
      </c>
      <c r="N53" s="49" t="s">
        <v>131</v>
      </c>
      <c r="O53" s="50">
        <v>1</v>
      </c>
      <c r="P53" s="53">
        <v>1</v>
      </c>
    </row>
    <row r="54" spans="1:16" ht="16" x14ac:dyDescent="0.45">
      <c r="A54" s="1" t="s">
        <v>61</v>
      </c>
      <c r="B54" s="1">
        <v>41.6</v>
      </c>
      <c r="C54" s="1">
        <v>73.8</v>
      </c>
      <c r="D54" s="28">
        <v>146.6535433</v>
      </c>
      <c r="E54" s="1">
        <v>14415</v>
      </c>
      <c r="F54" s="1">
        <v>486</v>
      </c>
      <c r="G54" s="26">
        <v>496</v>
      </c>
      <c r="H54" s="1">
        <v>496</v>
      </c>
      <c r="I54" s="24">
        <v>575</v>
      </c>
      <c r="K54" s="48" t="s">
        <v>126</v>
      </c>
      <c r="L54" s="47">
        <v>1180</v>
      </c>
      <c r="M54" s="22"/>
    </row>
    <row r="55" spans="1:16" ht="12.5" x14ac:dyDescent="0.25">
      <c r="A55" s="1" t="s">
        <v>62</v>
      </c>
      <c r="B55" s="1">
        <v>40.5</v>
      </c>
      <c r="C55" s="1">
        <v>72.3</v>
      </c>
      <c r="D55" s="28">
        <v>138.68110239999999</v>
      </c>
      <c r="E55" s="1">
        <v>14058</v>
      </c>
      <c r="F55" s="1">
        <v>508.8</v>
      </c>
      <c r="G55" s="26">
        <v>490</v>
      </c>
      <c r="H55" s="1">
        <v>490</v>
      </c>
      <c r="I55" s="24">
        <v>613</v>
      </c>
      <c r="K55" s="48" t="s">
        <v>127</v>
      </c>
      <c r="L55" s="47">
        <v>90493.5</v>
      </c>
    </row>
    <row r="56" spans="1:16" ht="12.5" x14ac:dyDescent="0.25">
      <c r="A56" s="1" t="s">
        <v>63</v>
      </c>
      <c r="B56" s="1">
        <v>46.5</v>
      </c>
      <c r="C56" s="1">
        <v>71.400000000000006</v>
      </c>
      <c r="D56" s="28">
        <v>143.4055118</v>
      </c>
      <c r="E56" s="1">
        <v>13413</v>
      </c>
      <c r="F56" s="1">
        <v>551.29999999999995</v>
      </c>
      <c r="G56" s="26">
        <v>497.5</v>
      </c>
      <c r="H56" s="1">
        <v>497.5</v>
      </c>
      <c r="I56" s="24">
        <v>648</v>
      </c>
      <c r="K56" s="48" t="s">
        <v>128</v>
      </c>
      <c r="L56" s="47">
        <v>107</v>
      </c>
    </row>
    <row r="57" spans="1:16" ht="13" thickBot="1" x14ac:dyDescent="0.3">
      <c r="A57" s="1" t="s">
        <v>64</v>
      </c>
      <c r="B57" s="1">
        <v>53.3</v>
      </c>
      <c r="C57" s="1">
        <v>74.8</v>
      </c>
      <c r="D57" s="28">
        <v>191.24015750000001</v>
      </c>
      <c r="E57" s="1">
        <v>14475</v>
      </c>
      <c r="F57" s="1">
        <v>577</v>
      </c>
      <c r="G57" s="26">
        <v>554</v>
      </c>
      <c r="H57" s="1">
        <v>554</v>
      </c>
      <c r="I57" s="24">
        <v>693</v>
      </c>
      <c r="K57" s="49" t="s">
        <v>129</v>
      </c>
      <c r="L57" s="50">
        <v>25.119513343068981</v>
      </c>
    </row>
    <row r="58" spans="1:16" ht="12.5" x14ac:dyDescent="0.25">
      <c r="A58" s="1" t="s">
        <v>65</v>
      </c>
      <c r="B58" s="1">
        <v>57.2</v>
      </c>
      <c r="C58" s="1">
        <v>73.8</v>
      </c>
      <c r="D58" s="28">
        <v>201.5748031</v>
      </c>
      <c r="E58" s="1">
        <v>18591</v>
      </c>
      <c r="F58" s="1">
        <v>608.79999999999995</v>
      </c>
      <c r="G58" s="26">
        <v>590</v>
      </c>
      <c r="H58" s="1">
        <v>590</v>
      </c>
      <c r="I58" s="24">
        <v>728</v>
      </c>
    </row>
    <row r="59" spans="1:16" ht="12.5" x14ac:dyDescent="0.25">
      <c r="A59" s="1" t="s">
        <v>66</v>
      </c>
      <c r="B59" s="1">
        <v>55.8</v>
      </c>
      <c r="C59" s="1">
        <v>75.400000000000006</v>
      </c>
      <c r="D59" s="28">
        <v>218.89763780000001</v>
      </c>
      <c r="E59" s="1">
        <v>21619</v>
      </c>
      <c r="F59" s="1">
        <v>608.79999999999995</v>
      </c>
      <c r="G59" s="26">
        <v>590</v>
      </c>
      <c r="H59" s="1">
        <v>590</v>
      </c>
      <c r="I59" s="24">
        <v>754</v>
      </c>
    </row>
    <row r="60" spans="1:16" ht="12.5" x14ac:dyDescent="0.25">
      <c r="A60" s="1" t="s">
        <v>67</v>
      </c>
      <c r="B60" s="1">
        <v>52.1</v>
      </c>
      <c r="C60" s="1">
        <v>78.099999999999994</v>
      </c>
      <c r="D60" s="28">
        <v>240.05905509999999</v>
      </c>
      <c r="E60" s="1">
        <v>22896</v>
      </c>
      <c r="F60" s="1">
        <v>620</v>
      </c>
      <c r="G60" s="26">
        <v>590</v>
      </c>
      <c r="H60" s="1">
        <v>590</v>
      </c>
      <c r="I60" s="24">
        <v>783</v>
      </c>
    </row>
    <row r="61" spans="1:16" ht="12.5" x14ac:dyDescent="0.25">
      <c r="A61" s="1" t="s">
        <v>68</v>
      </c>
      <c r="B61" s="1">
        <v>62.6</v>
      </c>
      <c r="C61" s="1">
        <v>83.4</v>
      </c>
      <c r="D61" s="28">
        <v>236.71259839999999</v>
      </c>
      <c r="E61" s="1">
        <v>24039</v>
      </c>
      <c r="F61" s="1">
        <v>560</v>
      </c>
      <c r="G61" s="26">
        <v>590</v>
      </c>
      <c r="H61" s="1">
        <v>590</v>
      </c>
      <c r="I61" s="24">
        <v>806</v>
      </c>
    </row>
    <row r="62" spans="1:16" ht="12.5" x14ac:dyDescent="0.25">
      <c r="A62" s="1" t="s">
        <v>69</v>
      </c>
      <c r="B62" s="1">
        <v>60.9</v>
      </c>
      <c r="C62" s="1">
        <v>78.5</v>
      </c>
      <c r="D62" s="28">
        <v>227.06692910000001</v>
      </c>
      <c r="E62" s="1">
        <v>23259</v>
      </c>
      <c r="F62" s="1">
        <v>527</v>
      </c>
      <c r="G62" s="26">
        <v>590</v>
      </c>
      <c r="H62" s="1">
        <v>590</v>
      </c>
      <c r="I62" s="24">
        <v>823</v>
      </c>
    </row>
    <row r="63" spans="1:16" ht="12.5" x14ac:dyDescent="0.25">
      <c r="A63" s="1" t="s">
        <v>70</v>
      </c>
      <c r="B63" s="1">
        <v>51.7</v>
      </c>
      <c r="C63" s="1">
        <v>110</v>
      </c>
      <c r="D63" s="28">
        <v>224.21259839999999</v>
      </c>
      <c r="E63" s="1">
        <v>22904</v>
      </c>
      <c r="F63" s="1">
        <v>531.29999999999995</v>
      </c>
      <c r="G63" s="26">
        <v>592.5</v>
      </c>
      <c r="H63" s="1">
        <v>597.5</v>
      </c>
      <c r="I63" s="24">
        <v>813</v>
      </c>
    </row>
    <row r="64" spans="1:16" ht="12.5" x14ac:dyDescent="0.25">
      <c r="A64" s="1" t="s">
        <v>71</v>
      </c>
      <c r="B64" s="1">
        <v>57</v>
      </c>
      <c r="C64" s="1">
        <v>91.7</v>
      </c>
      <c r="D64" s="28">
        <v>223.12992130000001</v>
      </c>
      <c r="E64" s="1">
        <v>22855</v>
      </c>
      <c r="F64" s="1">
        <v>536.29999999999995</v>
      </c>
      <c r="G64" s="26">
        <v>612.5</v>
      </c>
      <c r="H64" s="1">
        <v>602.5</v>
      </c>
      <c r="I64" s="24">
        <v>824</v>
      </c>
    </row>
    <row r="65" spans="1:9" ht="12.5" x14ac:dyDescent="0.25">
      <c r="A65" s="1" t="s">
        <v>72</v>
      </c>
      <c r="B65" s="1">
        <v>62.9</v>
      </c>
      <c r="C65" s="1">
        <v>94.7</v>
      </c>
      <c r="D65" s="28">
        <v>270.96456690000002</v>
      </c>
      <c r="E65" s="1">
        <v>23701</v>
      </c>
      <c r="F65" s="1">
        <v>542.5</v>
      </c>
      <c r="G65" s="26">
        <v>630</v>
      </c>
      <c r="H65" s="1">
        <v>706.67</v>
      </c>
      <c r="I65" s="24">
        <v>848</v>
      </c>
    </row>
    <row r="66" spans="1:9" ht="12.5" x14ac:dyDescent="0.25">
      <c r="A66" s="1" t="s">
        <v>73</v>
      </c>
      <c r="B66" s="1">
        <v>67.599999999999994</v>
      </c>
      <c r="C66" s="1">
        <v>98.9</v>
      </c>
      <c r="D66" s="28">
        <v>310.13779529999999</v>
      </c>
      <c r="E66" s="1">
        <v>24880</v>
      </c>
      <c r="F66" s="1">
        <v>564</v>
      </c>
      <c r="G66" s="26">
        <v>630</v>
      </c>
      <c r="H66" s="1">
        <v>900</v>
      </c>
      <c r="I66" s="24">
        <v>865</v>
      </c>
    </row>
    <row r="67" spans="1:9" ht="12.5" x14ac:dyDescent="0.25">
      <c r="A67" s="1" t="s">
        <v>74</v>
      </c>
      <c r="B67" s="1">
        <v>69.599999999999994</v>
      </c>
      <c r="C67" s="1">
        <v>101.5</v>
      </c>
      <c r="D67" s="28">
        <v>303.83858270000002</v>
      </c>
      <c r="E67" s="1">
        <v>26689</v>
      </c>
      <c r="F67" s="1">
        <v>582</v>
      </c>
      <c r="G67" s="26">
        <v>630</v>
      </c>
      <c r="H67" s="1">
        <v>900</v>
      </c>
      <c r="I67" s="24">
        <v>860</v>
      </c>
    </row>
    <row r="68" spans="1:9" ht="12.5" x14ac:dyDescent="0.25">
      <c r="A68" s="1" t="s">
        <v>75</v>
      </c>
      <c r="B68" s="1">
        <v>73.400000000000006</v>
      </c>
      <c r="C68" s="1">
        <v>98.8</v>
      </c>
      <c r="D68" s="28">
        <v>319.48818899999998</v>
      </c>
      <c r="E68" s="1">
        <v>27403</v>
      </c>
      <c r="F68" s="1">
        <v>603.75</v>
      </c>
      <c r="G68" s="26">
        <v>642.5</v>
      </c>
      <c r="H68" s="1">
        <v>900</v>
      </c>
      <c r="I68" s="24">
        <v>860</v>
      </c>
    </row>
    <row r="69" spans="1:9" ht="12.5" x14ac:dyDescent="0.25">
      <c r="A69" s="1" t="s">
        <v>76</v>
      </c>
      <c r="B69" s="1">
        <v>80.3</v>
      </c>
      <c r="C69" s="1">
        <v>97.8</v>
      </c>
      <c r="D69" s="28">
        <v>342.02755910000002</v>
      </c>
      <c r="E69" s="1">
        <v>29562</v>
      </c>
      <c r="F69" s="1">
        <v>612.22</v>
      </c>
      <c r="G69" s="26">
        <v>650</v>
      </c>
      <c r="H69" s="1">
        <v>900</v>
      </c>
      <c r="I69" s="24">
        <v>860</v>
      </c>
    </row>
    <row r="70" spans="1:9" ht="12.5" x14ac:dyDescent="0.25">
      <c r="A70" s="1" t="s">
        <v>77</v>
      </c>
      <c r="B70" s="1">
        <v>82.6</v>
      </c>
      <c r="C70" s="1">
        <v>95.6</v>
      </c>
      <c r="D70" s="28">
        <v>352.46062990000001</v>
      </c>
      <c r="E70" s="1">
        <v>31717</v>
      </c>
      <c r="F70" s="1">
        <v>620</v>
      </c>
      <c r="G70" s="26">
        <v>650</v>
      </c>
      <c r="H70" s="1">
        <v>900</v>
      </c>
      <c r="I70" s="24">
        <v>867.5</v>
      </c>
    </row>
    <row r="71" spans="1:9" ht="12.5" x14ac:dyDescent="0.25">
      <c r="A71" s="1" t="s">
        <v>78</v>
      </c>
      <c r="B71" s="1">
        <v>92.5</v>
      </c>
      <c r="C71" s="1">
        <v>93.3</v>
      </c>
      <c r="D71" s="28">
        <v>351.08267719999998</v>
      </c>
      <c r="E71" s="1">
        <v>31104</v>
      </c>
      <c r="F71" s="1">
        <v>616.25</v>
      </c>
      <c r="G71" s="26">
        <v>664</v>
      </c>
      <c r="H71" s="1">
        <v>900</v>
      </c>
      <c r="I71" s="24">
        <v>898</v>
      </c>
    </row>
    <row r="72" spans="1:9" ht="12.5" x14ac:dyDescent="0.25">
      <c r="A72" s="1" t="s">
        <v>79</v>
      </c>
      <c r="B72" s="1">
        <v>95.7</v>
      </c>
      <c r="C72" s="1">
        <v>92.7</v>
      </c>
      <c r="D72" s="28">
        <v>351.18110239999999</v>
      </c>
      <c r="E72" s="1">
        <v>31817</v>
      </c>
      <c r="F72" s="1">
        <v>619.44000000000005</v>
      </c>
      <c r="G72" s="26">
        <v>682.5</v>
      </c>
      <c r="H72" s="1">
        <v>900</v>
      </c>
      <c r="I72" s="24">
        <v>930</v>
      </c>
    </row>
    <row r="73" spans="1:9" ht="12.5" x14ac:dyDescent="0.25">
      <c r="A73" s="1" t="s">
        <v>80</v>
      </c>
      <c r="B73" s="1">
        <v>92.7</v>
      </c>
      <c r="C73" s="1">
        <v>96.7</v>
      </c>
      <c r="D73" s="28">
        <v>353.05118110000001</v>
      </c>
      <c r="E73" s="1">
        <v>31421</v>
      </c>
      <c r="F73" s="1">
        <v>635</v>
      </c>
      <c r="G73" s="26">
        <v>690</v>
      </c>
      <c r="H73" s="1">
        <v>900</v>
      </c>
      <c r="I73" s="24">
        <v>947.5</v>
      </c>
    </row>
    <row r="74" spans="1:9" ht="12.5" x14ac:dyDescent="0.25">
      <c r="A74" s="1" t="s">
        <v>81</v>
      </c>
      <c r="B74" s="1">
        <v>100.9</v>
      </c>
      <c r="C74" s="1">
        <v>100</v>
      </c>
      <c r="D74" s="28">
        <v>361.8110236</v>
      </c>
      <c r="E74" s="1">
        <v>30698</v>
      </c>
      <c r="F74" s="1">
        <v>645</v>
      </c>
      <c r="G74" s="26">
        <v>700</v>
      </c>
      <c r="H74" s="1">
        <v>900</v>
      </c>
      <c r="I74" s="24">
        <v>950</v>
      </c>
    </row>
    <row r="75" spans="1:9" ht="12.5" x14ac:dyDescent="0.25">
      <c r="A75" s="1" t="s">
        <v>82</v>
      </c>
      <c r="B75" s="1">
        <v>114.2</v>
      </c>
      <c r="C75" s="1">
        <v>100.6</v>
      </c>
      <c r="D75" s="28">
        <v>365.94488189999998</v>
      </c>
      <c r="E75" s="1">
        <v>30661</v>
      </c>
      <c r="F75" s="1">
        <v>653.89</v>
      </c>
      <c r="G75" s="26">
        <v>700</v>
      </c>
      <c r="H75" s="1">
        <v>900</v>
      </c>
      <c r="I75" s="24">
        <v>950</v>
      </c>
    </row>
    <row r="76" spans="1:9" ht="12.5" x14ac:dyDescent="0.25">
      <c r="A76" s="1" t="s">
        <v>83</v>
      </c>
      <c r="B76" s="1">
        <v>111.8</v>
      </c>
      <c r="C76" s="1">
        <v>100.2</v>
      </c>
      <c r="D76" s="28">
        <v>359.35039369999998</v>
      </c>
      <c r="E76" s="1">
        <v>29549</v>
      </c>
      <c r="F76" s="1">
        <v>661.67</v>
      </c>
      <c r="G76" s="26">
        <v>700</v>
      </c>
      <c r="H76" s="1">
        <v>900</v>
      </c>
      <c r="I76" s="24">
        <v>950</v>
      </c>
    </row>
    <row r="77" spans="1:9" ht="12.5" x14ac:dyDescent="0.25">
      <c r="A77" s="1" t="s">
        <v>84</v>
      </c>
      <c r="B77" s="1">
        <v>121.1</v>
      </c>
      <c r="C77" s="1">
        <v>111.3</v>
      </c>
      <c r="D77" s="28">
        <v>374.21259839999999</v>
      </c>
      <c r="E77" s="1">
        <v>33425</v>
      </c>
      <c r="F77" s="1">
        <v>666.25</v>
      </c>
      <c r="G77" s="26">
        <v>700</v>
      </c>
      <c r="H77" s="1">
        <v>900</v>
      </c>
      <c r="I77" s="24">
        <v>950</v>
      </c>
    </row>
    <row r="78" spans="1:9" ht="12.5" x14ac:dyDescent="0.25">
      <c r="A78" s="1" t="s">
        <v>85</v>
      </c>
      <c r="B78" s="1">
        <v>128.19999999999999</v>
      </c>
      <c r="C78" s="1">
        <v>116.5</v>
      </c>
      <c r="D78" s="28">
        <v>385.62992129999998</v>
      </c>
      <c r="E78" s="1">
        <v>35684</v>
      </c>
      <c r="F78" s="1">
        <v>672.22</v>
      </c>
      <c r="G78" s="26">
        <v>700</v>
      </c>
      <c r="H78" s="1">
        <v>900</v>
      </c>
      <c r="I78" s="24">
        <v>950</v>
      </c>
    </row>
    <row r="79" spans="1:9" ht="12.5" x14ac:dyDescent="0.25">
      <c r="A79" s="1" t="s">
        <v>86</v>
      </c>
      <c r="B79" s="1">
        <v>135.6</v>
      </c>
      <c r="C79" s="1">
        <v>120.9</v>
      </c>
      <c r="D79" s="28">
        <v>368.20866139999998</v>
      </c>
      <c r="E79" s="1">
        <v>37056</v>
      </c>
      <c r="F79" s="1">
        <v>675.56</v>
      </c>
      <c r="G79" s="26">
        <v>705</v>
      </c>
      <c r="H79" s="1">
        <v>900</v>
      </c>
      <c r="I79" s="24">
        <v>950</v>
      </c>
    </row>
    <row r="80" spans="1:9" ht="12.5" x14ac:dyDescent="0.25">
      <c r="A80" s="1" t="s">
        <v>87</v>
      </c>
      <c r="B80" s="1">
        <v>135.9</v>
      </c>
      <c r="C80" s="1">
        <v>127.4</v>
      </c>
      <c r="D80" s="28">
        <v>346.16141729999998</v>
      </c>
      <c r="E80" s="1">
        <v>35130</v>
      </c>
      <c r="F80" s="1">
        <v>670</v>
      </c>
      <c r="G80" s="26">
        <v>726</v>
      </c>
      <c r="H80" s="1">
        <v>900</v>
      </c>
      <c r="I80" s="24">
        <v>950</v>
      </c>
    </row>
    <row r="81" spans="1:9" ht="12.5" x14ac:dyDescent="0.25">
      <c r="A81" s="1" t="s">
        <v>88</v>
      </c>
      <c r="B81" s="1">
        <v>132.4</v>
      </c>
      <c r="C81" s="1">
        <v>131.19999999999999</v>
      </c>
      <c r="D81" s="28">
        <v>330.41338580000001</v>
      </c>
      <c r="E81" s="1">
        <v>32774</v>
      </c>
      <c r="F81" s="1">
        <v>672.78</v>
      </c>
      <c r="G81" s="26">
        <v>730</v>
      </c>
      <c r="H81" s="1">
        <v>900</v>
      </c>
      <c r="I81" s="24">
        <v>950</v>
      </c>
    </row>
    <row r="82" spans="1:9" ht="12.5" x14ac:dyDescent="0.25">
      <c r="A82" s="1" t="s">
        <v>89</v>
      </c>
      <c r="B82" s="1">
        <v>133.6</v>
      </c>
      <c r="C82" s="1">
        <v>135.80000000000001</v>
      </c>
      <c r="D82" s="28">
        <v>331.79133860000002</v>
      </c>
      <c r="E82" s="1">
        <v>32708</v>
      </c>
      <c r="F82" s="1">
        <v>675</v>
      </c>
      <c r="G82" s="26">
        <v>727.5</v>
      </c>
      <c r="H82" s="1">
        <v>900</v>
      </c>
      <c r="I82" s="24">
        <v>950</v>
      </c>
    </row>
    <row r="83" spans="1:9" ht="12.5" x14ac:dyDescent="0.25">
      <c r="A83" s="1" t="s">
        <v>90</v>
      </c>
      <c r="B83" s="1">
        <v>137.1</v>
      </c>
      <c r="C83" s="1">
        <v>130</v>
      </c>
      <c r="D83" s="28">
        <v>335.2362205</v>
      </c>
      <c r="E83" s="1">
        <v>30510</v>
      </c>
      <c r="F83" s="1">
        <v>663.75</v>
      </c>
      <c r="G83" s="26">
        <v>720</v>
      </c>
      <c r="H83" s="1">
        <v>900</v>
      </c>
      <c r="I83" s="24">
        <v>944</v>
      </c>
    </row>
    <row r="84" spans="1:9" ht="12.5" x14ac:dyDescent="0.25">
      <c r="A84" s="1" t="s">
        <v>91</v>
      </c>
      <c r="B84" s="1">
        <v>127.4</v>
      </c>
      <c r="C84" s="1">
        <v>118</v>
      </c>
      <c r="D84" s="28">
        <v>333.36614170000001</v>
      </c>
      <c r="E84" s="1">
        <v>30040</v>
      </c>
      <c r="F84" s="1">
        <v>665</v>
      </c>
      <c r="G84" s="26">
        <v>727.5</v>
      </c>
      <c r="H84" s="1">
        <v>900</v>
      </c>
      <c r="I84" s="24">
        <v>950</v>
      </c>
    </row>
    <row r="85" spans="1:9" ht="12.5" x14ac:dyDescent="0.25">
      <c r="A85" s="1" t="s">
        <v>92</v>
      </c>
      <c r="B85" s="1">
        <v>114.6</v>
      </c>
      <c r="C85" s="1">
        <v>119.8</v>
      </c>
      <c r="D85" s="28">
        <v>330.2165354</v>
      </c>
      <c r="E85" s="1">
        <v>30562</v>
      </c>
      <c r="F85" s="1">
        <v>665</v>
      </c>
      <c r="G85" s="26">
        <v>755</v>
      </c>
      <c r="H85" s="1">
        <v>900</v>
      </c>
      <c r="I85" s="24">
        <v>950</v>
      </c>
    </row>
    <row r="86" spans="1:9" ht="12.5" x14ac:dyDescent="0.25">
      <c r="A86" s="1" t="s">
        <v>93</v>
      </c>
      <c r="B86" s="1">
        <v>124.9</v>
      </c>
      <c r="C86" s="1">
        <v>127.6</v>
      </c>
      <c r="D86" s="28">
        <v>322.53937009999999</v>
      </c>
      <c r="E86" s="1">
        <v>31174</v>
      </c>
      <c r="F86" s="1">
        <v>676.67</v>
      </c>
      <c r="G86" s="26">
        <v>762</v>
      </c>
      <c r="H86" s="1">
        <v>900</v>
      </c>
      <c r="I86" s="24">
        <v>950</v>
      </c>
    </row>
    <row r="87" spans="1:9" ht="12.5" x14ac:dyDescent="0.25">
      <c r="A87" s="1" t="s">
        <v>94</v>
      </c>
      <c r="B87" s="1">
        <v>137.4</v>
      </c>
      <c r="C87" s="1">
        <v>134.19999999999999</v>
      </c>
      <c r="D87" s="28">
        <v>346.94881889999999</v>
      </c>
      <c r="E87" s="1">
        <v>32305</v>
      </c>
      <c r="F87" s="1">
        <v>687.78</v>
      </c>
      <c r="G87" s="26">
        <v>777.5</v>
      </c>
      <c r="H87" s="1">
        <v>900</v>
      </c>
      <c r="I87" s="24">
        <v>950</v>
      </c>
    </row>
    <row r="88" spans="1:9" ht="12.5" x14ac:dyDescent="0.25">
      <c r="A88" s="1" t="s">
        <v>95</v>
      </c>
      <c r="B88" s="1">
        <v>139.9</v>
      </c>
      <c r="C88" s="1">
        <v>146.5</v>
      </c>
      <c r="D88" s="28">
        <v>357.2834646</v>
      </c>
      <c r="E88" s="1">
        <v>33085</v>
      </c>
      <c r="F88" s="1">
        <v>702.5</v>
      </c>
      <c r="G88" s="26">
        <v>796</v>
      </c>
      <c r="H88" s="1">
        <v>900</v>
      </c>
      <c r="I88" s="24">
        <v>980</v>
      </c>
    </row>
    <row r="89" spans="1:9" ht="12.5" x14ac:dyDescent="0.25">
      <c r="A89" s="1" t="s">
        <v>96</v>
      </c>
      <c r="B89" s="1">
        <v>154.6</v>
      </c>
      <c r="C89" s="1">
        <v>155.19999999999999</v>
      </c>
      <c r="D89" s="28">
        <v>337.99212599999998</v>
      </c>
      <c r="E89" s="1">
        <v>31045</v>
      </c>
      <c r="F89" s="1">
        <v>706.25</v>
      </c>
      <c r="G89" s="26">
        <v>795</v>
      </c>
      <c r="H89" s="1">
        <v>900</v>
      </c>
      <c r="I89" s="24">
        <v>980</v>
      </c>
    </row>
    <row r="90" spans="1:9" ht="12.5" x14ac:dyDescent="0.25">
      <c r="A90" s="1" t="s">
        <v>97</v>
      </c>
      <c r="B90" s="1">
        <v>150.9</v>
      </c>
      <c r="C90" s="1">
        <v>152.19999999999999</v>
      </c>
      <c r="D90" s="28">
        <v>347.14566930000001</v>
      </c>
      <c r="E90" s="1">
        <v>28794</v>
      </c>
      <c r="F90" s="1">
        <v>692.22</v>
      </c>
      <c r="G90" s="26">
        <v>775</v>
      </c>
      <c r="H90" s="1">
        <v>900</v>
      </c>
      <c r="I90" s="24">
        <v>980</v>
      </c>
    </row>
    <row r="91" spans="1:9" ht="12.5" x14ac:dyDescent="0.25">
      <c r="A91" s="1" t="s">
        <v>98</v>
      </c>
      <c r="B91" s="1">
        <v>130.69999999999999</v>
      </c>
      <c r="C91" s="1">
        <v>145</v>
      </c>
      <c r="D91" s="28">
        <v>383.8582677</v>
      </c>
      <c r="E91" s="1">
        <v>25428</v>
      </c>
      <c r="F91" s="1">
        <v>701.11</v>
      </c>
      <c r="G91" s="26">
        <v>760</v>
      </c>
      <c r="H91" s="1">
        <v>900</v>
      </c>
      <c r="I91" s="24">
        <v>980</v>
      </c>
    </row>
    <row r="92" spans="1:9" ht="12.5" x14ac:dyDescent="0.25">
      <c r="A92" s="1" t="s">
        <v>99</v>
      </c>
      <c r="B92" s="1">
        <v>121.7</v>
      </c>
      <c r="C92" s="1">
        <v>140.69999999999999</v>
      </c>
      <c r="D92" s="28">
        <v>337.99212599999998</v>
      </c>
      <c r="E92" s="1">
        <v>22903</v>
      </c>
      <c r="F92" s="1">
        <v>712.5</v>
      </c>
      <c r="G92" s="26">
        <v>760</v>
      </c>
      <c r="H92" s="1">
        <v>900</v>
      </c>
      <c r="I92" s="24">
        <v>988</v>
      </c>
    </row>
    <row r="93" spans="1:9" ht="12.5" x14ac:dyDescent="0.25">
      <c r="A93" s="1" t="s">
        <v>100</v>
      </c>
      <c r="B93" s="1">
        <v>115.5</v>
      </c>
      <c r="C93" s="1">
        <v>129.19999999999999</v>
      </c>
      <c r="D93" s="28">
        <v>308.66141729999998</v>
      </c>
      <c r="E93" s="1">
        <v>22313</v>
      </c>
      <c r="F93" s="1">
        <v>739</v>
      </c>
      <c r="G93" s="26">
        <v>757.5</v>
      </c>
      <c r="H93" s="1">
        <v>900</v>
      </c>
      <c r="I93" s="24">
        <v>1000</v>
      </c>
    </row>
    <row r="94" spans="1:9" ht="12.5" x14ac:dyDescent="0.25">
      <c r="A94" s="1" t="s">
        <v>101</v>
      </c>
      <c r="B94" s="1">
        <v>101.8</v>
      </c>
      <c r="C94" s="1">
        <v>128</v>
      </c>
      <c r="D94" s="28">
        <v>345.57086609999999</v>
      </c>
      <c r="E94" s="1">
        <v>24972</v>
      </c>
      <c r="F94" s="1">
        <v>768.75</v>
      </c>
      <c r="G94" s="26">
        <v>785</v>
      </c>
      <c r="H94" s="1">
        <v>915</v>
      </c>
      <c r="I94" s="24">
        <v>1007.5</v>
      </c>
    </row>
    <row r="95" spans="1:9" ht="12.5" x14ac:dyDescent="0.25">
      <c r="A95" s="1" t="s">
        <v>102</v>
      </c>
      <c r="B95" s="1">
        <v>108.3</v>
      </c>
      <c r="C95" s="1">
        <v>146.19999999999999</v>
      </c>
      <c r="D95" s="28">
        <v>354.92125979999997</v>
      </c>
      <c r="E95" s="1">
        <v>25919</v>
      </c>
      <c r="F95" s="1">
        <v>775.56</v>
      </c>
      <c r="G95" s="26">
        <v>826</v>
      </c>
      <c r="H95" s="1">
        <v>938</v>
      </c>
      <c r="I95" s="24">
        <v>1030</v>
      </c>
    </row>
    <row r="96" spans="1:9" ht="12.5" x14ac:dyDescent="0.25">
      <c r="A96" s="1" t="s">
        <v>103</v>
      </c>
      <c r="B96" s="1">
        <v>128.9</v>
      </c>
      <c r="C96" s="1">
        <v>168.4</v>
      </c>
      <c r="D96" s="28">
        <v>312.99212599999998</v>
      </c>
      <c r="E96" s="1">
        <v>25132</v>
      </c>
      <c r="F96" s="1">
        <v>801.11</v>
      </c>
      <c r="G96" s="26">
        <v>847.5</v>
      </c>
      <c r="H96" s="1">
        <v>970</v>
      </c>
      <c r="I96" s="24">
        <v>1030</v>
      </c>
    </row>
    <row r="97" spans="1:9" ht="12.5" x14ac:dyDescent="0.25">
      <c r="A97" s="1" t="s">
        <v>104</v>
      </c>
      <c r="B97" s="1">
        <v>136.30000000000001</v>
      </c>
      <c r="C97" s="1">
        <v>180.4</v>
      </c>
      <c r="D97" s="28">
        <v>351.18110239999999</v>
      </c>
      <c r="E97" s="1">
        <v>25564</v>
      </c>
      <c r="F97" s="1">
        <v>797.5</v>
      </c>
      <c r="G97" s="26">
        <v>864</v>
      </c>
      <c r="H97" s="1">
        <v>970</v>
      </c>
      <c r="I97" s="24">
        <v>1036</v>
      </c>
    </row>
    <row r="98" spans="1:9" ht="12.5" x14ac:dyDescent="0.25">
      <c r="A98" s="1" t="s">
        <v>105</v>
      </c>
      <c r="B98" s="1">
        <v>138.5</v>
      </c>
      <c r="C98" s="1">
        <v>189.9</v>
      </c>
      <c r="D98" s="28">
        <v>392.7165354</v>
      </c>
      <c r="E98" s="1">
        <v>29936</v>
      </c>
      <c r="F98" s="1">
        <v>777.14</v>
      </c>
      <c r="G98" s="26">
        <v>865</v>
      </c>
      <c r="H98" s="1">
        <v>970</v>
      </c>
      <c r="I98" s="24">
        <v>1040</v>
      </c>
    </row>
    <row r="99" spans="1:9" ht="12.5" x14ac:dyDescent="0.25">
      <c r="A99" s="1" t="s">
        <v>106</v>
      </c>
      <c r="B99" s="1">
        <v>149.69999999999999</v>
      </c>
      <c r="C99" s="1">
        <v>190.2</v>
      </c>
      <c r="D99" s="28">
        <v>389.27165350000001</v>
      </c>
      <c r="E99" s="1">
        <v>31814</v>
      </c>
      <c r="F99" s="1">
        <v>787.22</v>
      </c>
      <c r="G99" s="26">
        <v>842.5</v>
      </c>
      <c r="H99" s="1">
        <v>970</v>
      </c>
      <c r="I99" s="24">
        <v>1040</v>
      </c>
    </row>
    <row r="100" spans="1:9" ht="12.5" x14ac:dyDescent="0.25">
      <c r="A100" s="1" t="s">
        <v>107</v>
      </c>
      <c r="B100" s="1">
        <v>146.9</v>
      </c>
      <c r="C100" s="1">
        <v>186</v>
      </c>
      <c r="D100" s="28">
        <v>396.55511810000002</v>
      </c>
      <c r="E100" s="1">
        <v>30887</v>
      </c>
      <c r="F100" s="1">
        <v>803.75</v>
      </c>
      <c r="G100" s="26">
        <v>830</v>
      </c>
      <c r="H100" s="1">
        <v>970</v>
      </c>
      <c r="I100" s="24">
        <v>1040</v>
      </c>
    </row>
    <row r="101" spans="1:9" ht="12.5" x14ac:dyDescent="0.25">
      <c r="A101" s="1" t="s">
        <v>108</v>
      </c>
      <c r="B101" s="1">
        <v>142.19999999999999</v>
      </c>
      <c r="C101" s="1">
        <v>193.1</v>
      </c>
      <c r="D101" s="28">
        <v>397.34251970000003</v>
      </c>
      <c r="E101" s="1">
        <v>30479</v>
      </c>
      <c r="F101" s="1">
        <v>802.22</v>
      </c>
      <c r="G101" s="26">
        <v>825</v>
      </c>
      <c r="H101" s="1">
        <v>970</v>
      </c>
      <c r="I101" s="24">
        <v>1047.5</v>
      </c>
    </row>
    <row r="102" spans="1:9" ht="12.5" x14ac:dyDescent="0.25">
      <c r="A102" s="1" t="s">
        <v>109</v>
      </c>
      <c r="B102" s="1">
        <v>141.5</v>
      </c>
      <c r="C102" s="1">
        <v>198.1</v>
      </c>
      <c r="D102" s="28">
        <v>416.50196849999998</v>
      </c>
      <c r="E102" s="1">
        <v>30550</v>
      </c>
      <c r="F102" s="1">
        <v>797.5</v>
      </c>
      <c r="G102" s="26">
        <v>807.5</v>
      </c>
      <c r="H102" s="1">
        <v>970</v>
      </c>
      <c r="I102" s="24">
        <v>1050</v>
      </c>
    </row>
    <row r="103" spans="1:9" ht="12.5" x14ac:dyDescent="0.25">
      <c r="A103" s="1" t="s">
        <v>110</v>
      </c>
      <c r="B103" s="1">
        <v>138</v>
      </c>
      <c r="C103" s="1">
        <v>198.6</v>
      </c>
      <c r="D103" s="28">
        <v>391.63385829999999</v>
      </c>
      <c r="E103" s="1">
        <v>30000</v>
      </c>
      <c r="F103" s="1">
        <v>778.75</v>
      </c>
      <c r="G103" s="26">
        <v>802</v>
      </c>
      <c r="H103" s="1">
        <v>970</v>
      </c>
      <c r="I103" s="24">
        <v>1060</v>
      </c>
    </row>
    <row r="104" spans="1:9" ht="12.5" x14ac:dyDescent="0.25">
      <c r="A104" s="1" t="s">
        <v>111</v>
      </c>
      <c r="B104" s="1">
        <v>36.700000000000003</v>
      </c>
      <c r="C104" s="1">
        <v>198.1</v>
      </c>
      <c r="D104" s="28">
        <v>370.76771650000001</v>
      </c>
      <c r="E104" s="1">
        <v>25292</v>
      </c>
      <c r="F104" s="1">
        <v>812.22</v>
      </c>
      <c r="G104" s="26">
        <v>830</v>
      </c>
      <c r="H104" s="1">
        <v>962.5</v>
      </c>
      <c r="I104" s="24">
        <v>1100</v>
      </c>
    </row>
    <row r="105" spans="1:9" ht="12.5" x14ac:dyDescent="0.25">
      <c r="A105" s="1" t="s">
        <v>112</v>
      </c>
      <c r="B105" s="1">
        <v>151</v>
      </c>
      <c r="C105" s="1">
        <v>225.5</v>
      </c>
      <c r="D105" s="28">
        <v>398.91732280000002</v>
      </c>
      <c r="E105" s="1">
        <v>29553</v>
      </c>
      <c r="F105" s="1">
        <v>824.44</v>
      </c>
      <c r="G105" s="26">
        <v>890</v>
      </c>
      <c r="H105" s="1">
        <v>1027.5</v>
      </c>
      <c r="I105" s="24">
        <v>1107.5</v>
      </c>
    </row>
    <row r="106" spans="1:9" ht="12.5" x14ac:dyDescent="0.25">
      <c r="A106" s="1" t="s">
        <v>113</v>
      </c>
      <c r="B106" s="1">
        <v>178.3</v>
      </c>
      <c r="C106" s="1">
        <v>245.3</v>
      </c>
      <c r="D106" s="28">
        <v>410.72834649999999</v>
      </c>
      <c r="E106" s="1">
        <v>33975</v>
      </c>
      <c r="F106" s="1">
        <v>805</v>
      </c>
      <c r="G106" s="26">
        <v>900</v>
      </c>
      <c r="H106" s="1">
        <v>1180</v>
      </c>
      <c r="I106" s="24">
        <v>1114</v>
      </c>
    </row>
    <row r="107" spans="1:9" ht="12.5" x14ac:dyDescent="0.25">
      <c r="A107" s="1" t="s">
        <v>114</v>
      </c>
      <c r="B107" s="1">
        <v>179</v>
      </c>
      <c r="C107" s="1">
        <v>252.4</v>
      </c>
      <c r="D107" s="28">
        <v>411.71259839999999</v>
      </c>
      <c r="E107" s="1">
        <v>32733</v>
      </c>
      <c r="F107" s="1">
        <v>803.33</v>
      </c>
      <c r="G107" s="26">
        <v>900</v>
      </c>
      <c r="H107" s="1">
        <v>1172.25</v>
      </c>
      <c r="I107" s="24">
        <v>1090</v>
      </c>
    </row>
    <row r="108" spans="1:9" ht="12.5" x14ac:dyDescent="0.25">
      <c r="A108" s="1" t="s">
        <v>115</v>
      </c>
      <c r="B108" s="1">
        <v>175.4</v>
      </c>
      <c r="C108" s="1">
        <v>267.10000000000002</v>
      </c>
      <c r="D108" s="28">
        <v>412.89370079999998</v>
      </c>
      <c r="E108" s="1">
        <v>33425</v>
      </c>
      <c r="F108" s="1">
        <v>775</v>
      </c>
      <c r="G108" s="26">
        <v>908</v>
      </c>
      <c r="H108" s="1">
        <v>1170</v>
      </c>
      <c r="I108" s="24">
        <v>1180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F5A1-A99F-4407-8C47-E28496773C57}">
  <sheetPr>
    <outlinePr summaryBelow="0" summaryRight="0"/>
  </sheetPr>
  <dimension ref="A1:P108"/>
  <sheetViews>
    <sheetView topLeftCell="J7" workbookViewId="0">
      <selection activeCell="L10" sqref="L10"/>
    </sheetView>
  </sheetViews>
  <sheetFormatPr defaultColWidth="14.453125" defaultRowHeight="15.75" customHeight="1" x14ac:dyDescent="0.25"/>
  <cols>
    <col min="2" max="2" width="14.453125" style="3"/>
    <col min="4" max="4" width="14.453125" style="16"/>
  </cols>
  <sheetData>
    <row r="1" spans="1:16" ht="15.75" customHeight="1" thickBot="1" x14ac:dyDescent="0.3">
      <c r="A1" s="1" t="s">
        <v>0</v>
      </c>
      <c r="B1" s="2" t="s">
        <v>1</v>
      </c>
      <c r="C1" s="1" t="s">
        <v>2</v>
      </c>
      <c r="D1" s="1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8" t="s">
        <v>1</v>
      </c>
      <c r="L1" s="8"/>
    </row>
    <row r="2" spans="1:16" ht="15.75" customHeight="1" x14ac:dyDescent="0.25">
      <c r="A2" s="1" t="s">
        <v>9</v>
      </c>
      <c r="B2" s="2">
        <v>95</v>
      </c>
      <c r="C2" s="1">
        <v>91</v>
      </c>
      <c r="D2" s="15">
        <v>195</v>
      </c>
      <c r="E2" s="1">
        <v>17750</v>
      </c>
      <c r="F2" s="1">
        <v>648</v>
      </c>
      <c r="G2" s="1">
        <v>660</v>
      </c>
      <c r="H2" s="1">
        <v>650</v>
      </c>
      <c r="I2" s="1">
        <v>718</v>
      </c>
      <c r="K2" s="9"/>
      <c r="L2" s="9"/>
      <c r="N2" s="7" t="s">
        <v>130</v>
      </c>
      <c r="O2" s="7" t="s">
        <v>132</v>
      </c>
      <c r="P2" s="7" t="s">
        <v>133</v>
      </c>
    </row>
    <row r="3" spans="1:16" ht="15.75" customHeight="1" x14ac:dyDescent="0.25">
      <c r="A3" s="1" t="s">
        <v>10</v>
      </c>
      <c r="B3" s="2">
        <v>84</v>
      </c>
      <c r="C3" s="1">
        <v>111</v>
      </c>
      <c r="D3" s="15">
        <v>202</v>
      </c>
      <c r="E3" s="1">
        <v>17980</v>
      </c>
      <c r="F3" s="1">
        <v>645</v>
      </c>
      <c r="G3" s="1">
        <v>675</v>
      </c>
      <c r="H3" s="1">
        <v>665</v>
      </c>
      <c r="I3" s="1">
        <v>736</v>
      </c>
      <c r="K3" s="10" t="s">
        <v>116</v>
      </c>
      <c r="L3" s="9">
        <v>91.832710280373831</v>
      </c>
      <c r="N3" s="4">
        <v>36.700000000000003</v>
      </c>
      <c r="O3" s="4">
        <v>1</v>
      </c>
      <c r="P3" s="13">
        <v>9.3457943925233638E-3</v>
      </c>
    </row>
    <row r="4" spans="1:16" ht="15.75" customHeight="1" x14ac:dyDescent="0.25">
      <c r="A4" s="1" t="s">
        <v>11</v>
      </c>
      <c r="B4" s="2">
        <v>88</v>
      </c>
      <c r="C4" s="1">
        <v>145</v>
      </c>
      <c r="D4" s="15">
        <v>229</v>
      </c>
      <c r="E4" s="1">
        <v>18525</v>
      </c>
      <c r="F4" s="1">
        <v>596</v>
      </c>
      <c r="G4" s="1">
        <v>700</v>
      </c>
      <c r="H4" s="1">
        <v>695</v>
      </c>
      <c r="I4" s="1">
        <v>740</v>
      </c>
      <c r="K4" s="10" t="s">
        <v>117</v>
      </c>
      <c r="L4" s="9">
        <v>3.3096746061228797</v>
      </c>
      <c r="N4" s="4">
        <v>50.930000000000007</v>
      </c>
      <c r="O4" s="4">
        <v>4</v>
      </c>
      <c r="P4" s="13">
        <v>4.6728971962616821E-2</v>
      </c>
    </row>
    <row r="5" spans="1:16" ht="15.75" customHeight="1" x14ac:dyDescent="0.25">
      <c r="A5" s="1" t="s">
        <v>12</v>
      </c>
      <c r="B5" s="2">
        <v>87</v>
      </c>
      <c r="C5" s="1">
        <v>142</v>
      </c>
      <c r="D5" s="15">
        <v>236</v>
      </c>
      <c r="E5" s="1">
        <v>19575</v>
      </c>
      <c r="F5" s="1">
        <v>590</v>
      </c>
      <c r="G5" s="1">
        <v>710</v>
      </c>
      <c r="H5" s="1">
        <v>710</v>
      </c>
      <c r="I5" s="1">
        <v>730</v>
      </c>
      <c r="K5" s="10" t="s">
        <v>118</v>
      </c>
      <c r="L5" s="9">
        <v>85</v>
      </c>
      <c r="N5" s="4">
        <v>65.16</v>
      </c>
      <c r="O5" s="4">
        <v>24</v>
      </c>
      <c r="P5" s="13">
        <v>0.27102803738317754</v>
      </c>
    </row>
    <row r="6" spans="1:16" ht="15.75" customHeight="1" x14ac:dyDescent="0.25">
      <c r="A6" s="1" t="s">
        <v>13</v>
      </c>
      <c r="B6" s="2">
        <v>92</v>
      </c>
      <c r="C6" s="1">
        <v>130</v>
      </c>
      <c r="D6" s="15">
        <v>243</v>
      </c>
      <c r="E6" s="1">
        <v>23060</v>
      </c>
      <c r="F6" s="1">
        <v>591</v>
      </c>
      <c r="G6" s="1">
        <v>702</v>
      </c>
      <c r="H6" s="1">
        <v>702</v>
      </c>
      <c r="I6" s="1">
        <v>716</v>
      </c>
      <c r="K6" s="10" t="s">
        <v>119</v>
      </c>
      <c r="L6" s="9">
        <v>93</v>
      </c>
      <c r="N6" s="4">
        <v>79.39</v>
      </c>
      <c r="O6" s="4">
        <v>19</v>
      </c>
      <c r="P6" s="13">
        <v>0.44859813084112149</v>
      </c>
    </row>
    <row r="7" spans="1:16" ht="15.75" customHeight="1" x14ac:dyDescent="0.25">
      <c r="A7" s="1" t="s">
        <v>14</v>
      </c>
      <c r="B7" s="2">
        <v>91</v>
      </c>
      <c r="C7" s="1">
        <v>121</v>
      </c>
      <c r="D7" s="15">
        <v>222</v>
      </c>
      <c r="E7" s="1">
        <v>22675</v>
      </c>
      <c r="F7" s="1">
        <v>539</v>
      </c>
      <c r="G7" s="1">
        <v>698</v>
      </c>
      <c r="H7" s="1">
        <v>698</v>
      </c>
      <c r="I7" s="1">
        <v>710</v>
      </c>
      <c r="K7" s="10" t="s">
        <v>120</v>
      </c>
      <c r="L7" s="9">
        <v>34.235540332093002</v>
      </c>
      <c r="N7" s="4">
        <v>93.62</v>
      </c>
      <c r="O7" s="4">
        <v>20</v>
      </c>
      <c r="P7" s="13">
        <v>0.63551401869158874</v>
      </c>
    </row>
    <row r="8" spans="1:16" ht="15.75" customHeight="1" x14ac:dyDescent="0.25">
      <c r="A8" s="1" t="s">
        <v>15</v>
      </c>
      <c r="B8" s="2">
        <v>85</v>
      </c>
      <c r="C8" s="1">
        <v>122</v>
      </c>
      <c r="D8" s="15">
        <v>200</v>
      </c>
      <c r="E8" s="1">
        <v>21093</v>
      </c>
      <c r="F8" s="1">
        <v>568</v>
      </c>
      <c r="G8" s="1">
        <v>690</v>
      </c>
      <c r="H8" s="1">
        <v>690</v>
      </c>
      <c r="I8" s="1">
        <v>713</v>
      </c>
      <c r="K8" s="10" t="s">
        <v>121</v>
      </c>
      <c r="L8" s="9">
        <v>1172.0722218303665</v>
      </c>
      <c r="N8" s="4">
        <v>107.85000000000001</v>
      </c>
      <c r="O8" s="4">
        <v>5</v>
      </c>
      <c r="P8" s="13">
        <v>0.68224299065420557</v>
      </c>
    </row>
    <row r="9" spans="1:16" ht="15.75" customHeight="1" x14ac:dyDescent="0.25">
      <c r="A9" s="1" t="s">
        <v>16</v>
      </c>
      <c r="B9" s="2">
        <v>89</v>
      </c>
      <c r="C9" s="1">
        <v>125</v>
      </c>
      <c r="D9" s="15">
        <v>189</v>
      </c>
      <c r="E9" s="1">
        <v>21160</v>
      </c>
      <c r="F9" s="1">
        <v>610</v>
      </c>
      <c r="G9" s="1">
        <v>706</v>
      </c>
      <c r="H9" s="1">
        <v>714</v>
      </c>
      <c r="I9" s="1">
        <v>734</v>
      </c>
      <c r="K9" s="10" t="s">
        <v>122</v>
      </c>
      <c r="L9" s="9">
        <v>-0.51416319605572625</v>
      </c>
      <c r="N9" s="4">
        <v>122.08</v>
      </c>
      <c r="O9" s="4">
        <v>9</v>
      </c>
      <c r="P9" s="13">
        <v>0.76635514018691586</v>
      </c>
    </row>
    <row r="10" spans="1:16" ht="15.75" customHeight="1" x14ac:dyDescent="0.25">
      <c r="A10" s="1" t="s">
        <v>17</v>
      </c>
      <c r="B10" s="2">
        <v>93</v>
      </c>
      <c r="C10" s="1">
        <v>128</v>
      </c>
      <c r="D10" s="15">
        <v>223</v>
      </c>
      <c r="E10" s="1">
        <v>22850</v>
      </c>
      <c r="F10" s="1">
        <v>648</v>
      </c>
      <c r="G10" s="1">
        <v>728</v>
      </c>
      <c r="H10" s="1">
        <v>728</v>
      </c>
      <c r="I10" s="1">
        <v>748</v>
      </c>
      <c r="K10" s="10" t="s">
        <v>123</v>
      </c>
      <c r="L10" s="9">
        <v>0.64886638661480633</v>
      </c>
      <c r="N10" s="4">
        <v>136.31</v>
      </c>
      <c r="O10" s="4">
        <v>10</v>
      </c>
      <c r="P10" s="13">
        <v>0.85981308411214952</v>
      </c>
    </row>
    <row r="11" spans="1:16" ht="15.75" customHeight="1" x14ac:dyDescent="0.25">
      <c r="A11" s="1" t="s">
        <v>18</v>
      </c>
      <c r="B11" s="2">
        <v>90</v>
      </c>
      <c r="C11" s="1">
        <v>140</v>
      </c>
      <c r="D11" s="15">
        <v>242</v>
      </c>
      <c r="E11" s="1">
        <v>24400</v>
      </c>
      <c r="F11" s="1">
        <v>666</v>
      </c>
      <c r="G11" s="1">
        <v>726</v>
      </c>
      <c r="H11" s="1">
        <v>726</v>
      </c>
      <c r="I11" s="1">
        <v>750</v>
      </c>
      <c r="K11" s="10" t="s">
        <v>124</v>
      </c>
      <c r="L11" s="9">
        <v>142.30000000000001</v>
      </c>
      <c r="N11" s="4">
        <v>150.54000000000002</v>
      </c>
      <c r="O11" s="4">
        <v>9</v>
      </c>
      <c r="P11" s="13">
        <v>0.94392523364485981</v>
      </c>
    </row>
    <row r="12" spans="1:16" ht="15.75" customHeight="1" x14ac:dyDescent="0.25">
      <c r="A12" s="1" t="s">
        <v>19</v>
      </c>
      <c r="B12" s="2">
        <v>117</v>
      </c>
      <c r="C12" s="1">
        <v>165</v>
      </c>
      <c r="D12" s="15">
        <v>226</v>
      </c>
      <c r="E12" s="1">
        <v>24420</v>
      </c>
      <c r="F12" s="1">
        <v>687</v>
      </c>
      <c r="G12" s="1">
        <v>720</v>
      </c>
      <c r="H12" s="1">
        <v>720</v>
      </c>
      <c r="I12" s="1">
        <v>752</v>
      </c>
      <c r="K12" s="10" t="s">
        <v>125</v>
      </c>
      <c r="L12" s="9">
        <v>36.700000000000003</v>
      </c>
      <c r="N12" s="4">
        <v>164.76999999999998</v>
      </c>
      <c r="O12" s="4">
        <v>3</v>
      </c>
      <c r="P12" s="13">
        <v>0.9719626168224299</v>
      </c>
    </row>
    <row r="13" spans="1:16" ht="15.75" customHeight="1" thickBot="1" x14ac:dyDescent="0.3">
      <c r="A13" s="1" t="s">
        <v>20</v>
      </c>
      <c r="B13" s="2">
        <v>111</v>
      </c>
      <c r="C13" s="1">
        <v>179</v>
      </c>
      <c r="D13" s="15">
        <v>238</v>
      </c>
      <c r="E13" s="1">
        <v>27275</v>
      </c>
      <c r="F13" s="1">
        <v>696</v>
      </c>
      <c r="G13" s="1">
        <v>735</v>
      </c>
      <c r="H13" s="1">
        <v>738</v>
      </c>
      <c r="I13" s="1">
        <v>754</v>
      </c>
      <c r="K13" s="10" t="s">
        <v>126</v>
      </c>
      <c r="L13" s="9">
        <v>179</v>
      </c>
      <c r="N13" s="5" t="s">
        <v>131</v>
      </c>
      <c r="O13" s="6">
        <v>3</v>
      </c>
      <c r="P13" s="14">
        <v>1</v>
      </c>
    </row>
    <row r="14" spans="1:16" ht="15.75" customHeight="1" x14ac:dyDescent="0.25">
      <c r="A14" s="1" t="s">
        <v>21</v>
      </c>
      <c r="B14" s="2">
        <v>99</v>
      </c>
      <c r="C14" s="1">
        <v>184</v>
      </c>
      <c r="D14" s="15">
        <v>269</v>
      </c>
      <c r="E14" s="1">
        <v>28920</v>
      </c>
      <c r="F14" s="1">
        <v>695</v>
      </c>
      <c r="G14" s="1">
        <v>734</v>
      </c>
      <c r="H14" s="1">
        <v>744</v>
      </c>
      <c r="I14" s="1">
        <v>750</v>
      </c>
      <c r="K14" s="10" t="s">
        <v>127</v>
      </c>
      <c r="L14" s="9">
        <v>9826.1</v>
      </c>
    </row>
    <row r="15" spans="1:16" ht="15.75" customHeight="1" x14ac:dyDescent="0.25">
      <c r="A15" s="1" t="s">
        <v>22</v>
      </c>
      <c r="B15" s="2">
        <v>93</v>
      </c>
      <c r="C15" s="1">
        <v>178</v>
      </c>
      <c r="D15" s="15">
        <v>296</v>
      </c>
      <c r="E15" s="1">
        <v>31700</v>
      </c>
      <c r="F15" s="1">
        <v>696</v>
      </c>
      <c r="G15" s="1">
        <v>735</v>
      </c>
      <c r="H15" s="1">
        <v>745</v>
      </c>
      <c r="I15" s="1">
        <v>750</v>
      </c>
      <c r="K15" s="10" t="s">
        <v>128</v>
      </c>
      <c r="L15" s="9">
        <v>107</v>
      </c>
    </row>
    <row r="16" spans="1:16" ht="15.75" customHeight="1" thickBot="1" x14ac:dyDescent="0.3">
      <c r="A16" s="1" t="s">
        <v>23</v>
      </c>
      <c r="B16" s="2">
        <v>86.2</v>
      </c>
      <c r="C16" s="1">
        <v>180.1</v>
      </c>
      <c r="D16" s="15">
        <v>309.7</v>
      </c>
      <c r="E16" s="1">
        <v>31500</v>
      </c>
      <c r="F16" s="1">
        <v>695</v>
      </c>
      <c r="G16" s="1">
        <v>726</v>
      </c>
      <c r="H16" s="1">
        <v>736</v>
      </c>
      <c r="I16" s="1">
        <v>712</v>
      </c>
      <c r="K16" s="11" t="s">
        <v>129</v>
      </c>
      <c r="L16" s="12">
        <v>6.5617518114340285</v>
      </c>
    </row>
    <row r="17" spans="1:16" ht="15.75" customHeight="1" x14ac:dyDescent="0.25">
      <c r="A17" s="1" t="s">
        <v>24</v>
      </c>
      <c r="B17" s="2">
        <v>88.9</v>
      </c>
      <c r="C17" s="1">
        <v>180.4</v>
      </c>
      <c r="D17" s="15">
        <v>293.60000000000002</v>
      </c>
      <c r="E17" s="1">
        <v>28700</v>
      </c>
      <c r="F17" s="1">
        <v>694</v>
      </c>
      <c r="G17" s="1">
        <v>714</v>
      </c>
      <c r="H17" s="1">
        <v>724</v>
      </c>
      <c r="I17" s="1">
        <v>690</v>
      </c>
    </row>
    <row r="18" spans="1:16" ht="15.75" customHeight="1" x14ac:dyDescent="0.25">
      <c r="A18" s="1" t="s">
        <v>25</v>
      </c>
      <c r="B18" s="2">
        <v>77.3</v>
      </c>
      <c r="C18" s="1">
        <v>179.1</v>
      </c>
      <c r="D18" s="15">
        <v>303</v>
      </c>
      <c r="E18" s="1">
        <v>28260</v>
      </c>
      <c r="F18" s="1">
        <v>688</v>
      </c>
      <c r="G18" s="1">
        <v>706</v>
      </c>
      <c r="H18" s="1">
        <v>721</v>
      </c>
      <c r="I18" s="1">
        <v>730</v>
      </c>
    </row>
    <row r="19" spans="1:16" ht="15.75" customHeight="1" x14ac:dyDescent="0.25">
      <c r="A19" s="1" t="s">
        <v>26</v>
      </c>
      <c r="B19" s="2">
        <v>70.5</v>
      </c>
      <c r="C19" s="1">
        <v>185.2</v>
      </c>
      <c r="D19" s="15">
        <v>324.89999999999998</v>
      </c>
      <c r="E19" s="1">
        <v>28600</v>
      </c>
      <c r="F19" s="1">
        <v>711</v>
      </c>
      <c r="G19" s="1">
        <v>720</v>
      </c>
      <c r="H19" s="1">
        <v>745</v>
      </c>
      <c r="I19" s="1">
        <v>783</v>
      </c>
    </row>
    <row r="20" spans="1:16" ht="15.75" customHeight="1" x14ac:dyDescent="0.25">
      <c r="A20" s="1" t="s">
        <v>27</v>
      </c>
      <c r="B20" s="2">
        <v>72.2</v>
      </c>
      <c r="C20" s="1">
        <v>193.6</v>
      </c>
      <c r="D20" s="15">
        <v>323.39999999999998</v>
      </c>
      <c r="E20" s="1">
        <v>32360</v>
      </c>
      <c r="F20" s="1">
        <v>721</v>
      </c>
      <c r="G20" s="1">
        <v>736</v>
      </c>
      <c r="H20" s="1">
        <v>789</v>
      </c>
      <c r="I20" s="1">
        <v>810</v>
      </c>
    </row>
    <row r="21" spans="1:16" ht="15.75" customHeight="1" x14ac:dyDescent="0.25">
      <c r="A21" s="1" t="s">
        <v>28</v>
      </c>
      <c r="B21" s="2">
        <v>72.900000000000006</v>
      </c>
      <c r="C21" s="1">
        <v>185.1</v>
      </c>
      <c r="D21" s="15">
        <v>305.10000000000002</v>
      </c>
      <c r="E21" s="1">
        <v>34725</v>
      </c>
      <c r="F21" s="1">
        <v>699</v>
      </c>
      <c r="G21" s="1">
        <v>740</v>
      </c>
      <c r="H21" s="1">
        <v>795</v>
      </c>
      <c r="I21" s="1">
        <v>810</v>
      </c>
    </row>
    <row r="22" spans="1:16" ht="15.75" customHeight="1" x14ac:dyDescent="0.25">
      <c r="A22" s="1" t="s">
        <v>29</v>
      </c>
      <c r="B22" s="2">
        <v>69.3</v>
      </c>
      <c r="C22" s="1">
        <v>176.8</v>
      </c>
      <c r="D22" s="15">
        <v>301.3</v>
      </c>
      <c r="E22" s="1">
        <v>34075</v>
      </c>
      <c r="F22" s="1">
        <v>668</v>
      </c>
      <c r="G22" s="1">
        <v>740</v>
      </c>
      <c r="H22" s="1">
        <v>795</v>
      </c>
      <c r="I22" s="1">
        <v>810</v>
      </c>
    </row>
    <row r="23" spans="1:16" ht="15.75" customHeight="1" x14ac:dyDescent="0.25">
      <c r="A23" s="1" t="s">
        <v>30</v>
      </c>
      <c r="B23" s="2">
        <v>67.3</v>
      </c>
      <c r="C23" s="1">
        <v>159</v>
      </c>
      <c r="D23" s="15">
        <v>321.10000000000002</v>
      </c>
      <c r="E23" s="1">
        <v>33440</v>
      </c>
      <c r="F23" s="1">
        <v>683</v>
      </c>
      <c r="G23" s="1">
        <v>730</v>
      </c>
      <c r="H23" s="1">
        <v>792</v>
      </c>
      <c r="I23" s="1">
        <v>810</v>
      </c>
    </row>
    <row r="24" spans="1:16" ht="15.75" customHeight="1" x14ac:dyDescent="0.25">
      <c r="A24" s="1" t="s">
        <v>31</v>
      </c>
      <c r="B24" s="2">
        <v>64.599999999999994</v>
      </c>
      <c r="C24" s="1">
        <v>167.1</v>
      </c>
      <c r="D24" s="15">
        <v>334.5472441</v>
      </c>
      <c r="E24" s="1">
        <v>32925</v>
      </c>
      <c r="F24" s="1">
        <v>669</v>
      </c>
      <c r="G24" s="1">
        <v>740</v>
      </c>
      <c r="H24" s="1">
        <v>780</v>
      </c>
      <c r="I24" s="1">
        <v>810</v>
      </c>
    </row>
    <row r="25" spans="1:16" ht="15.75" customHeight="1" x14ac:dyDescent="0.25">
      <c r="A25" s="1" t="s">
        <v>32</v>
      </c>
      <c r="B25" s="2">
        <v>64.900000000000006</v>
      </c>
      <c r="C25" s="1">
        <v>183.5</v>
      </c>
      <c r="D25" s="15">
        <v>329.3307087</v>
      </c>
      <c r="E25" s="1">
        <v>33400</v>
      </c>
      <c r="F25" s="1">
        <v>639</v>
      </c>
      <c r="G25" s="1">
        <v>750</v>
      </c>
      <c r="H25" s="1">
        <v>772</v>
      </c>
      <c r="I25" s="1">
        <v>810</v>
      </c>
    </row>
    <row r="26" spans="1:16" ht="15.75" customHeight="1" x14ac:dyDescent="0.25">
      <c r="A26" s="1" t="s">
        <v>33</v>
      </c>
      <c r="B26" s="2">
        <v>65.8</v>
      </c>
      <c r="C26" s="1">
        <v>171.3</v>
      </c>
      <c r="D26" s="15">
        <v>338.1889764</v>
      </c>
      <c r="E26" s="1">
        <v>32560</v>
      </c>
      <c r="F26" s="1">
        <v>591</v>
      </c>
      <c r="G26" s="1">
        <v>750</v>
      </c>
      <c r="H26" s="1">
        <v>755</v>
      </c>
      <c r="I26" s="1">
        <v>810</v>
      </c>
    </row>
    <row r="27" spans="1:16" ht="15.75" customHeight="1" thickBot="1" x14ac:dyDescent="0.3">
      <c r="A27" s="1" t="s">
        <v>34</v>
      </c>
      <c r="B27" s="2">
        <v>65</v>
      </c>
      <c r="C27" s="1">
        <v>174.9</v>
      </c>
      <c r="D27" s="15">
        <v>344.0944882</v>
      </c>
      <c r="E27" s="1">
        <v>32650</v>
      </c>
      <c r="F27" s="1">
        <v>619</v>
      </c>
      <c r="G27" s="1">
        <v>758</v>
      </c>
      <c r="H27" s="1">
        <v>750</v>
      </c>
      <c r="I27" s="1">
        <v>810</v>
      </c>
    </row>
    <row r="28" spans="1:16" ht="15.75" customHeight="1" x14ac:dyDescent="0.25">
      <c r="A28" s="1" t="s">
        <v>35</v>
      </c>
      <c r="B28" s="2">
        <v>66.8</v>
      </c>
      <c r="C28" s="1">
        <v>191.4</v>
      </c>
      <c r="D28" s="15">
        <v>330.51181100000002</v>
      </c>
      <c r="E28" s="1">
        <v>35000</v>
      </c>
      <c r="F28" s="1">
        <v>625</v>
      </c>
      <c r="G28" s="1">
        <v>780</v>
      </c>
      <c r="H28" s="1">
        <v>750</v>
      </c>
      <c r="I28" s="1">
        <v>793</v>
      </c>
      <c r="K28" s="17" t="s">
        <v>3</v>
      </c>
      <c r="L28" s="17"/>
      <c r="N28" s="7" t="s">
        <v>130</v>
      </c>
      <c r="O28" s="7" t="s">
        <v>132</v>
      </c>
      <c r="P28" s="7" t="s">
        <v>133</v>
      </c>
    </row>
    <row r="29" spans="1:16" ht="15.75" customHeight="1" x14ac:dyDescent="0.25">
      <c r="A29" s="1" t="s">
        <v>36</v>
      </c>
      <c r="B29" s="2">
        <v>77.900000000000006</v>
      </c>
      <c r="C29" s="1">
        <v>195.5</v>
      </c>
      <c r="D29" s="15">
        <v>313.58267719999998</v>
      </c>
      <c r="E29" s="1">
        <v>34800</v>
      </c>
      <c r="F29" s="1">
        <v>631</v>
      </c>
      <c r="G29" s="1">
        <v>780</v>
      </c>
      <c r="H29" s="1">
        <v>713</v>
      </c>
      <c r="I29" s="1">
        <v>780</v>
      </c>
      <c r="K29" s="18"/>
      <c r="L29" s="18"/>
      <c r="N29" s="4">
        <v>138.68110239999999</v>
      </c>
      <c r="O29" s="4">
        <v>1</v>
      </c>
      <c r="P29" s="13">
        <v>9.3457943925233638E-3</v>
      </c>
    </row>
    <row r="30" spans="1:16" ht="15.75" customHeight="1" x14ac:dyDescent="0.25">
      <c r="A30" s="1" t="s">
        <v>37</v>
      </c>
      <c r="B30" s="2">
        <v>76.7</v>
      </c>
      <c r="C30" s="1">
        <v>183.8</v>
      </c>
      <c r="D30" s="15">
        <v>308.56299209999997</v>
      </c>
      <c r="E30" s="1">
        <v>35040</v>
      </c>
      <c r="F30" s="1">
        <v>681</v>
      </c>
      <c r="G30" s="1">
        <v>808</v>
      </c>
      <c r="H30" s="1">
        <v>720</v>
      </c>
      <c r="I30" s="1">
        <v>780</v>
      </c>
      <c r="K30" s="19" t="s">
        <v>116</v>
      </c>
      <c r="L30" s="18">
        <v>291.6222643317758</v>
      </c>
      <c r="N30" s="4">
        <v>166.46318900999998</v>
      </c>
      <c r="O30" s="4">
        <v>4</v>
      </c>
      <c r="P30" s="13">
        <v>4.6728971962616821E-2</v>
      </c>
    </row>
    <row r="31" spans="1:16" ht="15.75" customHeight="1" x14ac:dyDescent="0.25">
      <c r="A31" s="1" t="s">
        <v>38</v>
      </c>
      <c r="B31" s="2">
        <v>72.099999999999994</v>
      </c>
      <c r="C31" s="1">
        <v>179</v>
      </c>
      <c r="D31" s="15">
        <v>274.21259839999999</v>
      </c>
      <c r="E31" s="1">
        <v>33760</v>
      </c>
      <c r="F31" s="1">
        <v>670</v>
      </c>
      <c r="G31" s="1">
        <v>774</v>
      </c>
      <c r="H31" s="1">
        <v>696</v>
      </c>
      <c r="I31" s="1">
        <v>790</v>
      </c>
      <c r="K31" s="19" t="s">
        <v>117</v>
      </c>
      <c r="L31" s="18">
        <v>6.8499881663384743</v>
      </c>
      <c r="N31" s="4">
        <v>194.24527561999997</v>
      </c>
      <c r="O31" s="4">
        <v>5</v>
      </c>
      <c r="P31" s="13">
        <v>9.3457943925233641E-2</v>
      </c>
    </row>
    <row r="32" spans="1:16" ht="15.75" customHeight="1" x14ac:dyDescent="0.25">
      <c r="A32" s="1" t="s">
        <v>39</v>
      </c>
      <c r="B32" s="2">
        <v>63.5</v>
      </c>
      <c r="C32" s="1">
        <v>155.30000000000001</v>
      </c>
      <c r="D32" s="15">
        <v>254.23228349999999</v>
      </c>
      <c r="E32" s="1">
        <v>30850</v>
      </c>
      <c r="F32" s="1">
        <v>659</v>
      </c>
      <c r="G32" s="1">
        <v>763</v>
      </c>
      <c r="H32" s="1">
        <v>673</v>
      </c>
      <c r="I32" s="1">
        <v>790</v>
      </c>
      <c r="K32" s="19" t="s">
        <v>118</v>
      </c>
      <c r="L32" s="18">
        <v>305.10000000000002</v>
      </c>
      <c r="N32" s="4">
        <v>222.02736222999999</v>
      </c>
      <c r="O32" s="4">
        <v>9</v>
      </c>
      <c r="P32" s="13">
        <v>0.17757009345794392</v>
      </c>
    </row>
    <row r="33" spans="1:16" ht="15.75" customHeight="1" x14ac:dyDescent="0.25">
      <c r="A33" s="1" t="s">
        <v>40</v>
      </c>
      <c r="B33" s="2">
        <v>61.3</v>
      </c>
      <c r="C33" s="1">
        <v>152</v>
      </c>
      <c r="D33" s="15">
        <v>261.61417319999998</v>
      </c>
      <c r="E33" s="1">
        <v>29850</v>
      </c>
      <c r="F33" s="1">
        <v>675</v>
      </c>
      <c r="G33" s="1">
        <v>793</v>
      </c>
      <c r="H33" s="1">
        <v>690</v>
      </c>
      <c r="I33" s="1">
        <v>803</v>
      </c>
      <c r="K33" s="19" t="s">
        <v>119</v>
      </c>
      <c r="L33" s="18">
        <v>351.18110239999999</v>
      </c>
      <c r="N33" s="4">
        <v>249.80944883999999</v>
      </c>
      <c r="O33" s="4">
        <v>15</v>
      </c>
      <c r="P33" s="13">
        <v>0.31775700934579437</v>
      </c>
    </row>
    <row r="34" spans="1:16" ht="15.75" customHeight="1" x14ac:dyDescent="0.25">
      <c r="A34" s="1" t="s">
        <v>41</v>
      </c>
      <c r="B34" s="2">
        <v>69.3</v>
      </c>
      <c r="C34" s="1">
        <v>168.6</v>
      </c>
      <c r="D34" s="15">
        <v>279.62598430000003</v>
      </c>
      <c r="E34" s="1">
        <v>30040</v>
      </c>
      <c r="F34" s="1">
        <v>653</v>
      </c>
      <c r="G34" s="1">
        <v>790</v>
      </c>
      <c r="H34" s="1">
        <v>690</v>
      </c>
      <c r="I34" s="1">
        <v>790</v>
      </c>
      <c r="K34" s="19" t="s">
        <v>120</v>
      </c>
      <c r="L34" s="18">
        <v>70.85682855625528</v>
      </c>
      <c r="N34" s="4">
        <v>277.59153544999998</v>
      </c>
      <c r="O34" s="4">
        <v>13</v>
      </c>
      <c r="P34" s="13">
        <v>0.43925233644859812</v>
      </c>
    </row>
    <row r="35" spans="1:16" ht="15.75" customHeight="1" x14ac:dyDescent="0.25">
      <c r="A35" s="1" t="s">
        <v>42</v>
      </c>
      <c r="B35" s="2">
        <v>75.400000000000006</v>
      </c>
      <c r="C35" s="1">
        <v>171.3</v>
      </c>
      <c r="D35" s="15">
        <v>268.89763779999998</v>
      </c>
      <c r="E35" s="1">
        <v>26975</v>
      </c>
      <c r="F35" s="1">
        <v>639</v>
      </c>
      <c r="G35" s="1">
        <v>728</v>
      </c>
      <c r="H35" s="1">
        <v>628</v>
      </c>
      <c r="I35" s="1">
        <v>750</v>
      </c>
      <c r="K35" s="19" t="s">
        <v>121</v>
      </c>
      <c r="L35" s="18">
        <v>5020.6901530505529</v>
      </c>
      <c r="N35" s="4">
        <v>305.37362206</v>
      </c>
      <c r="O35" s="4">
        <v>7</v>
      </c>
      <c r="P35" s="13">
        <v>0.50467289719626163</v>
      </c>
    </row>
    <row r="36" spans="1:16" ht="15.75" customHeight="1" x14ac:dyDescent="0.25">
      <c r="A36" s="1" t="s">
        <v>43</v>
      </c>
      <c r="B36" s="2">
        <v>66.7</v>
      </c>
      <c r="C36" s="1">
        <v>150.9</v>
      </c>
      <c r="D36" s="15">
        <v>259.35039369999998</v>
      </c>
      <c r="E36" s="1">
        <v>24850</v>
      </c>
      <c r="F36" s="1">
        <v>634</v>
      </c>
      <c r="G36" s="1">
        <v>678</v>
      </c>
      <c r="H36" s="1">
        <v>615</v>
      </c>
      <c r="I36" s="1">
        <v>740</v>
      </c>
      <c r="K36" s="19" t="s">
        <v>122</v>
      </c>
      <c r="L36" s="18">
        <v>-0.90567388101805513</v>
      </c>
      <c r="N36" s="4">
        <v>333.15570866999997</v>
      </c>
      <c r="O36" s="4">
        <v>16</v>
      </c>
      <c r="P36" s="13">
        <v>0.65420560747663548</v>
      </c>
    </row>
    <row r="37" spans="1:16" ht="15.75" customHeight="1" x14ac:dyDescent="0.25">
      <c r="A37" s="1" t="s">
        <v>44</v>
      </c>
      <c r="B37" s="2">
        <v>57.6</v>
      </c>
      <c r="C37" s="1">
        <v>136</v>
      </c>
      <c r="D37" s="15">
        <v>260.13779529999999</v>
      </c>
      <c r="E37" s="1">
        <v>23200</v>
      </c>
      <c r="F37" s="1">
        <v>635</v>
      </c>
      <c r="G37" s="1">
        <v>650</v>
      </c>
      <c r="H37" s="1">
        <v>600</v>
      </c>
      <c r="I37" s="1">
        <v>740</v>
      </c>
      <c r="K37" s="19" t="s">
        <v>123</v>
      </c>
      <c r="L37" s="18">
        <v>-0.22416797609708133</v>
      </c>
      <c r="N37" s="4">
        <v>360.93779527999999</v>
      </c>
      <c r="O37" s="4">
        <v>20</v>
      </c>
      <c r="P37" s="13">
        <v>0.84112149532710279</v>
      </c>
    </row>
    <row r="38" spans="1:16" ht="15.75" customHeight="1" x14ac:dyDescent="0.25">
      <c r="A38" s="1" t="s">
        <v>45</v>
      </c>
      <c r="B38" s="2">
        <v>60.8</v>
      </c>
      <c r="C38" s="1">
        <v>156.1</v>
      </c>
      <c r="D38" s="15">
        <v>258.36614170000001</v>
      </c>
      <c r="E38" s="1">
        <v>23700</v>
      </c>
      <c r="F38" s="1">
        <v>625</v>
      </c>
      <c r="G38" s="1">
        <v>693</v>
      </c>
      <c r="H38" s="1">
        <v>607</v>
      </c>
      <c r="I38" s="1">
        <v>772</v>
      </c>
      <c r="K38" s="19" t="s">
        <v>124</v>
      </c>
      <c r="L38" s="18">
        <v>277.82086609999999</v>
      </c>
      <c r="N38" s="4">
        <v>388.71988189000001</v>
      </c>
      <c r="O38" s="4">
        <v>7</v>
      </c>
      <c r="P38" s="13">
        <v>0.90654205607476634</v>
      </c>
    </row>
    <row r="39" spans="1:16" ht="15.75" customHeight="1" thickBot="1" x14ac:dyDescent="0.3">
      <c r="A39" s="1" t="s">
        <v>46</v>
      </c>
      <c r="B39" s="2">
        <v>70.099999999999994</v>
      </c>
      <c r="C39" s="1">
        <v>231.9</v>
      </c>
      <c r="D39" s="15">
        <v>267.91338580000001</v>
      </c>
      <c r="E39" s="1">
        <v>27250</v>
      </c>
      <c r="F39" s="1">
        <v>632</v>
      </c>
      <c r="G39" s="1">
        <v>750</v>
      </c>
      <c r="H39" s="1">
        <v>623</v>
      </c>
      <c r="I39" s="1">
        <v>805</v>
      </c>
      <c r="K39" s="19" t="s">
        <v>125</v>
      </c>
      <c r="L39" s="18">
        <v>138.68110239999999</v>
      </c>
      <c r="N39" s="5" t="s">
        <v>131</v>
      </c>
      <c r="O39" s="6">
        <v>10</v>
      </c>
      <c r="P39" s="14">
        <v>1</v>
      </c>
    </row>
    <row r="40" spans="1:16" ht="15.75" customHeight="1" x14ac:dyDescent="0.25">
      <c r="A40" s="1" t="s">
        <v>47</v>
      </c>
      <c r="B40" s="2">
        <v>86.5</v>
      </c>
      <c r="C40" s="1">
        <v>150.19999999999999</v>
      </c>
      <c r="D40" s="15">
        <v>265.84645669999998</v>
      </c>
      <c r="E40" s="1">
        <v>27023</v>
      </c>
      <c r="F40" s="1">
        <v>610</v>
      </c>
      <c r="G40" s="1">
        <v>766</v>
      </c>
      <c r="H40" s="1">
        <v>646</v>
      </c>
      <c r="I40" s="1">
        <v>850</v>
      </c>
      <c r="K40" s="19" t="s">
        <v>126</v>
      </c>
      <c r="L40" s="18">
        <v>416.50196849999998</v>
      </c>
    </row>
    <row r="41" spans="1:16" ht="15.75" customHeight="1" x14ac:dyDescent="0.25">
      <c r="A41" s="1" t="s">
        <v>48</v>
      </c>
      <c r="B41" s="2">
        <v>87.2</v>
      </c>
      <c r="C41" s="1">
        <v>149.5</v>
      </c>
      <c r="D41" s="15">
        <v>262.99212599999998</v>
      </c>
      <c r="E41" s="1">
        <v>24832</v>
      </c>
      <c r="F41" s="1">
        <v>593</v>
      </c>
      <c r="G41" s="1">
        <v>758</v>
      </c>
      <c r="H41" s="1">
        <v>623</v>
      </c>
      <c r="I41" s="1">
        <v>878</v>
      </c>
      <c r="K41" s="19" t="s">
        <v>127</v>
      </c>
      <c r="L41" s="18">
        <v>31203.582283500007</v>
      </c>
    </row>
    <row r="42" spans="1:16" ht="15.75" customHeight="1" x14ac:dyDescent="0.25">
      <c r="A42" s="1" t="s">
        <v>49</v>
      </c>
      <c r="B42" s="2">
        <v>80.400000000000006</v>
      </c>
      <c r="C42" s="1">
        <v>166.6</v>
      </c>
      <c r="D42" s="15">
        <v>259.25196849999998</v>
      </c>
      <c r="E42" s="1">
        <v>25618</v>
      </c>
      <c r="F42" s="1">
        <v>619</v>
      </c>
      <c r="G42" s="1">
        <v>773</v>
      </c>
      <c r="H42" s="1">
        <v>635</v>
      </c>
      <c r="I42" s="1">
        <v>852</v>
      </c>
      <c r="K42" s="19" t="s">
        <v>128</v>
      </c>
      <c r="L42" s="18">
        <v>107</v>
      </c>
    </row>
    <row r="43" spans="1:16" ht="15.75" customHeight="1" thickBot="1" x14ac:dyDescent="0.3">
      <c r="A43" s="1" t="s">
        <v>50</v>
      </c>
      <c r="B43" s="2">
        <v>80.400000000000006</v>
      </c>
      <c r="C43" s="1">
        <v>234.3</v>
      </c>
      <c r="D43" s="15">
        <v>223.22834649999999</v>
      </c>
      <c r="E43" s="1">
        <v>24012</v>
      </c>
      <c r="F43" s="1">
        <v>578</v>
      </c>
      <c r="G43" s="1">
        <v>702</v>
      </c>
      <c r="H43" s="1">
        <v>632</v>
      </c>
      <c r="I43" s="1">
        <v>765</v>
      </c>
      <c r="K43" s="20" t="s">
        <v>129</v>
      </c>
      <c r="L43" s="21">
        <v>13.580767781708731</v>
      </c>
    </row>
    <row r="44" spans="1:16" ht="15.75" customHeight="1" x14ac:dyDescent="0.25">
      <c r="A44" s="1" t="s">
        <v>51</v>
      </c>
      <c r="B44" s="2">
        <v>73.099999999999994</v>
      </c>
      <c r="C44" s="1">
        <v>262.7</v>
      </c>
      <c r="D44" s="15">
        <v>187.00787399999999</v>
      </c>
      <c r="E44" s="1">
        <v>20214</v>
      </c>
      <c r="F44" s="1">
        <v>538.79999999999995</v>
      </c>
      <c r="G44" s="1">
        <v>618</v>
      </c>
      <c r="H44" s="1">
        <v>582.5</v>
      </c>
      <c r="I44" s="1">
        <v>700</v>
      </c>
    </row>
    <row r="45" spans="1:16" ht="15.75" customHeight="1" x14ac:dyDescent="0.25">
      <c r="A45" s="1" t="s">
        <v>52</v>
      </c>
      <c r="B45" s="2">
        <v>58.6</v>
      </c>
      <c r="C45" s="1">
        <v>201.8</v>
      </c>
      <c r="D45" s="15">
        <v>181.39763780000001</v>
      </c>
      <c r="E45" s="1">
        <v>18226</v>
      </c>
      <c r="F45" s="1">
        <v>507.5</v>
      </c>
      <c r="G45" s="1">
        <v>600</v>
      </c>
      <c r="H45" s="1">
        <v>560</v>
      </c>
      <c r="I45" s="1">
        <v>668</v>
      </c>
    </row>
    <row r="46" spans="1:16" ht="15.75" customHeight="1" x14ac:dyDescent="0.25">
      <c r="A46" s="1" t="s">
        <v>53</v>
      </c>
      <c r="B46" s="2">
        <v>57.2</v>
      </c>
      <c r="C46" s="1">
        <v>167.7</v>
      </c>
      <c r="D46" s="15">
        <v>199.50787399999999</v>
      </c>
      <c r="E46" s="1">
        <v>18212</v>
      </c>
      <c r="F46" s="1">
        <v>533</v>
      </c>
      <c r="G46" s="1">
        <v>592</v>
      </c>
      <c r="H46" s="1">
        <v>560</v>
      </c>
      <c r="I46" s="1">
        <v>680</v>
      </c>
    </row>
    <row r="47" spans="1:16" ht="12.5" x14ac:dyDescent="0.25">
      <c r="A47" s="1" t="s">
        <v>54</v>
      </c>
      <c r="B47" s="2">
        <v>61</v>
      </c>
      <c r="C47" s="1">
        <v>105.6</v>
      </c>
      <c r="D47" s="15">
        <v>204.52755909999999</v>
      </c>
      <c r="E47" s="1">
        <v>17243</v>
      </c>
      <c r="F47" s="1">
        <v>527.5</v>
      </c>
      <c r="G47" s="1">
        <v>585</v>
      </c>
      <c r="H47" s="1">
        <v>520</v>
      </c>
      <c r="I47" s="1">
        <v>706</v>
      </c>
    </row>
    <row r="48" spans="1:16" ht="12.5" x14ac:dyDescent="0.25">
      <c r="A48" s="1" t="s">
        <v>55</v>
      </c>
      <c r="B48" s="2">
        <v>57.4</v>
      </c>
      <c r="C48" s="1">
        <v>88.3</v>
      </c>
      <c r="D48" s="15">
        <v>214.56692910000001</v>
      </c>
      <c r="E48" s="1">
        <v>17225</v>
      </c>
      <c r="F48" s="1">
        <v>537</v>
      </c>
      <c r="G48" s="1">
        <v>588</v>
      </c>
      <c r="H48" s="1">
        <v>492</v>
      </c>
      <c r="I48" s="1">
        <v>735</v>
      </c>
    </row>
    <row r="49" spans="1:9" ht="12.5" x14ac:dyDescent="0.25">
      <c r="A49" s="1" t="s">
        <v>56</v>
      </c>
      <c r="B49" s="2">
        <v>52</v>
      </c>
      <c r="C49" s="1">
        <v>85.1</v>
      </c>
      <c r="D49" s="15">
        <v>231.49606299999999</v>
      </c>
      <c r="E49" s="1">
        <v>17823</v>
      </c>
      <c r="F49" s="1">
        <v>568.79999999999995</v>
      </c>
      <c r="G49" s="1">
        <v>628</v>
      </c>
      <c r="H49" s="1">
        <v>530</v>
      </c>
      <c r="I49" s="1">
        <v>770</v>
      </c>
    </row>
    <row r="50" spans="1:9" ht="12.5" x14ac:dyDescent="0.25">
      <c r="A50" s="1" t="s">
        <v>57</v>
      </c>
      <c r="B50" s="2">
        <v>55.2</v>
      </c>
      <c r="C50" s="1">
        <v>85.5</v>
      </c>
      <c r="D50" s="15">
        <v>228.83858269999999</v>
      </c>
      <c r="E50" s="1">
        <v>23181</v>
      </c>
      <c r="F50" s="1">
        <v>593.79999999999995</v>
      </c>
      <c r="G50" s="1">
        <v>650</v>
      </c>
      <c r="H50" s="1">
        <v>580</v>
      </c>
      <c r="I50" s="1">
        <v>754</v>
      </c>
    </row>
    <row r="51" spans="1:9" ht="12.5" x14ac:dyDescent="0.25">
      <c r="A51" s="1" t="s">
        <v>58</v>
      </c>
      <c r="B51" s="2">
        <v>60.1</v>
      </c>
      <c r="C51" s="1">
        <v>81.7</v>
      </c>
      <c r="D51" s="15">
        <v>189.27165350000001</v>
      </c>
      <c r="E51" s="1">
        <v>19591</v>
      </c>
      <c r="F51" s="1">
        <v>546</v>
      </c>
      <c r="G51" s="1">
        <v>572</v>
      </c>
      <c r="H51" s="1">
        <v>552</v>
      </c>
      <c r="I51" s="1">
        <v>695</v>
      </c>
    </row>
    <row r="52" spans="1:9" ht="12.5" x14ac:dyDescent="0.25">
      <c r="A52" s="1" t="s">
        <v>59</v>
      </c>
      <c r="B52" s="2">
        <v>55.7</v>
      </c>
      <c r="C52" s="1">
        <v>75.7</v>
      </c>
      <c r="D52" s="15">
        <v>161.515748</v>
      </c>
      <c r="E52" s="1">
        <v>14885</v>
      </c>
      <c r="F52" s="1">
        <v>498.8</v>
      </c>
      <c r="G52" s="1">
        <v>525</v>
      </c>
      <c r="H52" s="1">
        <v>520</v>
      </c>
      <c r="I52" s="1">
        <v>655</v>
      </c>
    </row>
    <row r="53" spans="1:9" ht="12.5" x14ac:dyDescent="0.25">
      <c r="A53" s="1" t="s">
        <v>60</v>
      </c>
      <c r="B53" s="2">
        <v>46.8</v>
      </c>
      <c r="C53" s="1">
        <v>72</v>
      </c>
      <c r="D53" s="15">
        <v>154.52755909999999</v>
      </c>
      <c r="E53" s="1">
        <v>14368</v>
      </c>
      <c r="F53" s="1">
        <v>497.5</v>
      </c>
      <c r="G53" s="1">
        <v>500</v>
      </c>
      <c r="H53" s="1">
        <v>500</v>
      </c>
      <c r="I53" s="1">
        <v>586</v>
      </c>
    </row>
    <row r="54" spans="1:9" ht="12.5" x14ac:dyDescent="0.25">
      <c r="A54" s="1" t="s">
        <v>61</v>
      </c>
      <c r="B54" s="2">
        <v>41.6</v>
      </c>
      <c r="C54" s="1">
        <v>73.8</v>
      </c>
      <c r="D54" s="15">
        <v>146.6535433</v>
      </c>
      <c r="E54" s="1">
        <v>14415</v>
      </c>
      <c r="F54" s="1">
        <v>486</v>
      </c>
      <c r="G54" s="1">
        <v>496</v>
      </c>
      <c r="H54" s="1">
        <v>496</v>
      </c>
      <c r="I54" s="1">
        <v>575</v>
      </c>
    </row>
    <row r="55" spans="1:9" ht="12.5" x14ac:dyDescent="0.25">
      <c r="A55" s="1" t="s">
        <v>62</v>
      </c>
      <c r="B55" s="2">
        <v>40.5</v>
      </c>
      <c r="C55" s="1">
        <v>72.3</v>
      </c>
      <c r="D55" s="15">
        <v>138.68110239999999</v>
      </c>
      <c r="E55" s="1">
        <v>14058</v>
      </c>
      <c r="F55" s="1">
        <v>508.8</v>
      </c>
      <c r="G55" s="1">
        <v>490</v>
      </c>
      <c r="H55" s="1">
        <v>490</v>
      </c>
      <c r="I55" s="1">
        <v>613</v>
      </c>
    </row>
    <row r="56" spans="1:9" ht="12.5" x14ac:dyDescent="0.25">
      <c r="A56" s="1" t="s">
        <v>63</v>
      </c>
      <c r="B56" s="2">
        <v>46.5</v>
      </c>
      <c r="C56" s="1">
        <v>71.400000000000006</v>
      </c>
      <c r="D56" s="15">
        <v>143.4055118</v>
      </c>
      <c r="E56" s="1">
        <v>13413</v>
      </c>
      <c r="F56" s="1">
        <v>551.29999999999995</v>
      </c>
      <c r="G56" s="1">
        <v>497.5</v>
      </c>
      <c r="H56" s="1">
        <v>497.5</v>
      </c>
      <c r="I56" s="1">
        <v>648</v>
      </c>
    </row>
    <row r="57" spans="1:9" ht="12.5" x14ac:dyDescent="0.25">
      <c r="A57" s="1" t="s">
        <v>64</v>
      </c>
      <c r="B57" s="2">
        <v>53.3</v>
      </c>
      <c r="C57" s="1">
        <v>74.8</v>
      </c>
      <c r="D57" s="15">
        <v>191.24015750000001</v>
      </c>
      <c r="E57" s="1">
        <v>14475</v>
      </c>
      <c r="F57" s="1">
        <v>577</v>
      </c>
      <c r="G57" s="1">
        <v>554</v>
      </c>
      <c r="H57" s="1">
        <v>554</v>
      </c>
      <c r="I57" s="1">
        <v>693</v>
      </c>
    </row>
    <row r="58" spans="1:9" ht="12.5" x14ac:dyDescent="0.25">
      <c r="A58" s="1" t="s">
        <v>65</v>
      </c>
      <c r="B58" s="2">
        <v>57.2</v>
      </c>
      <c r="C58" s="1">
        <v>73.8</v>
      </c>
      <c r="D58" s="15">
        <v>201.5748031</v>
      </c>
      <c r="E58" s="1">
        <v>18591</v>
      </c>
      <c r="F58" s="1">
        <v>608.79999999999995</v>
      </c>
      <c r="G58" s="1">
        <v>590</v>
      </c>
      <c r="H58" s="1">
        <v>590</v>
      </c>
      <c r="I58" s="1">
        <v>728</v>
      </c>
    </row>
    <row r="59" spans="1:9" ht="12.5" x14ac:dyDescent="0.25">
      <c r="A59" s="1" t="s">
        <v>66</v>
      </c>
      <c r="B59" s="2">
        <v>55.8</v>
      </c>
      <c r="C59" s="1">
        <v>75.400000000000006</v>
      </c>
      <c r="D59" s="15">
        <v>218.89763780000001</v>
      </c>
      <c r="E59" s="1">
        <v>21619</v>
      </c>
      <c r="F59" s="1">
        <v>608.79999999999995</v>
      </c>
      <c r="G59" s="1">
        <v>590</v>
      </c>
      <c r="H59" s="1">
        <v>590</v>
      </c>
      <c r="I59" s="1">
        <v>754</v>
      </c>
    </row>
    <row r="60" spans="1:9" ht="12.5" x14ac:dyDescent="0.25">
      <c r="A60" s="1" t="s">
        <v>67</v>
      </c>
      <c r="B60" s="2">
        <v>52.1</v>
      </c>
      <c r="C60" s="1">
        <v>78.099999999999994</v>
      </c>
      <c r="D60" s="15">
        <v>240.05905509999999</v>
      </c>
      <c r="E60" s="1">
        <v>22896</v>
      </c>
      <c r="F60" s="1">
        <v>620</v>
      </c>
      <c r="G60" s="1">
        <v>590</v>
      </c>
      <c r="H60" s="1">
        <v>590</v>
      </c>
      <c r="I60" s="1">
        <v>783</v>
      </c>
    </row>
    <row r="61" spans="1:9" ht="12.5" x14ac:dyDescent="0.25">
      <c r="A61" s="1" t="s">
        <v>68</v>
      </c>
      <c r="B61" s="2">
        <v>62.6</v>
      </c>
      <c r="C61" s="1">
        <v>83.4</v>
      </c>
      <c r="D61" s="15">
        <v>236.71259839999999</v>
      </c>
      <c r="E61" s="1">
        <v>24039</v>
      </c>
      <c r="F61" s="1">
        <v>560</v>
      </c>
      <c r="G61" s="1">
        <v>590</v>
      </c>
      <c r="H61" s="1">
        <v>590</v>
      </c>
      <c r="I61" s="1">
        <v>806</v>
      </c>
    </row>
    <row r="62" spans="1:9" ht="12.5" x14ac:dyDescent="0.25">
      <c r="A62" s="1" t="s">
        <v>69</v>
      </c>
      <c r="B62" s="2">
        <v>60.9</v>
      </c>
      <c r="C62" s="1">
        <v>78.5</v>
      </c>
      <c r="D62" s="15">
        <v>227.06692910000001</v>
      </c>
      <c r="E62" s="1">
        <v>23259</v>
      </c>
      <c r="F62" s="1">
        <v>527</v>
      </c>
      <c r="G62" s="1">
        <v>590</v>
      </c>
      <c r="H62" s="1">
        <v>590</v>
      </c>
      <c r="I62" s="1">
        <v>823</v>
      </c>
    </row>
    <row r="63" spans="1:9" ht="12.5" x14ac:dyDescent="0.25">
      <c r="A63" s="1" t="s">
        <v>70</v>
      </c>
      <c r="B63" s="2">
        <v>51.7</v>
      </c>
      <c r="C63" s="1">
        <v>110</v>
      </c>
      <c r="D63" s="15">
        <v>224.21259839999999</v>
      </c>
      <c r="E63" s="1">
        <v>22904</v>
      </c>
      <c r="F63" s="1">
        <v>531.29999999999995</v>
      </c>
      <c r="G63" s="1">
        <v>592.5</v>
      </c>
      <c r="H63" s="1">
        <v>597.5</v>
      </c>
      <c r="I63" s="1">
        <v>813</v>
      </c>
    </row>
    <row r="64" spans="1:9" ht="12.5" x14ac:dyDescent="0.25">
      <c r="A64" s="1" t="s">
        <v>71</v>
      </c>
      <c r="B64" s="2">
        <v>57</v>
      </c>
      <c r="C64" s="1">
        <v>91.7</v>
      </c>
      <c r="D64" s="15">
        <v>223.12992130000001</v>
      </c>
      <c r="E64" s="1">
        <v>22855</v>
      </c>
      <c r="F64" s="1">
        <v>536.29999999999995</v>
      </c>
      <c r="G64" s="1">
        <v>612.5</v>
      </c>
      <c r="H64" s="1">
        <v>602.5</v>
      </c>
      <c r="I64" s="1">
        <v>824</v>
      </c>
    </row>
    <row r="65" spans="1:9" ht="12.5" x14ac:dyDescent="0.25">
      <c r="A65" s="1" t="s">
        <v>72</v>
      </c>
      <c r="B65" s="2">
        <v>62.9</v>
      </c>
      <c r="C65" s="1">
        <v>94.7</v>
      </c>
      <c r="D65" s="15">
        <v>270.96456690000002</v>
      </c>
      <c r="E65" s="1">
        <v>23701</v>
      </c>
      <c r="F65" s="1">
        <v>542.5</v>
      </c>
      <c r="G65" s="1">
        <v>630</v>
      </c>
      <c r="H65" s="1">
        <v>706.67</v>
      </c>
      <c r="I65" s="1">
        <v>848</v>
      </c>
    </row>
    <row r="66" spans="1:9" ht="12.5" x14ac:dyDescent="0.25">
      <c r="A66" s="1" t="s">
        <v>73</v>
      </c>
      <c r="B66" s="2">
        <v>67.599999999999994</v>
      </c>
      <c r="C66" s="1">
        <v>98.9</v>
      </c>
      <c r="D66" s="15">
        <v>310.13779529999999</v>
      </c>
      <c r="E66" s="1">
        <v>24880</v>
      </c>
      <c r="F66" s="1">
        <v>564</v>
      </c>
      <c r="G66" s="1">
        <v>630</v>
      </c>
      <c r="H66" s="1">
        <v>900</v>
      </c>
      <c r="I66" s="1">
        <v>865</v>
      </c>
    </row>
    <row r="67" spans="1:9" ht="12.5" x14ac:dyDescent="0.25">
      <c r="A67" s="1" t="s">
        <v>74</v>
      </c>
      <c r="B67" s="2">
        <v>69.599999999999994</v>
      </c>
      <c r="C67" s="1">
        <v>101.5</v>
      </c>
      <c r="D67" s="15">
        <v>303.83858270000002</v>
      </c>
      <c r="E67" s="1">
        <v>26689</v>
      </c>
      <c r="F67" s="1">
        <v>582</v>
      </c>
      <c r="G67" s="1">
        <v>630</v>
      </c>
      <c r="H67" s="1">
        <v>900</v>
      </c>
      <c r="I67" s="1">
        <v>860</v>
      </c>
    </row>
    <row r="68" spans="1:9" ht="12.5" x14ac:dyDescent="0.25">
      <c r="A68" s="1" t="s">
        <v>75</v>
      </c>
      <c r="B68" s="2">
        <v>73.400000000000006</v>
      </c>
      <c r="C68" s="1">
        <v>98.8</v>
      </c>
      <c r="D68" s="15">
        <v>319.48818899999998</v>
      </c>
      <c r="E68" s="1">
        <v>27403</v>
      </c>
      <c r="F68" s="1">
        <v>603.75</v>
      </c>
      <c r="G68" s="1">
        <v>642.5</v>
      </c>
      <c r="H68" s="1">
        <v>900</v>
      </c>
      <c r="I68" s="1">
        <v>860</v>
      </c>
    </row>
    <row r="69" spans="1:9" ht="12.5" x14ac:dyDescent="0.25">
      <c r="A69" s="1" t="s">
        <v>76</v>
      </c>
      <c r="B69" s="2">
        <v>80.3</v>
      </c>
      <c r="C69" s="1">
        <v>97.8</v>
      </c>
      <c r="D69" s="15">
        <v>342.02755910000002</v>
      </c>
      <c r="E69" s="1">
        <v>29562</v>
      </c>
      <c r="F69" s="1">
        <v>612.22</v>
      </c>
      <c r="G69" s="1">
        <v>650</v>
      </c>
      <c r="H69" s="1">
        <v>900</v>
      </c>
      <c r="I69" s="1">
        <v>860</v>
      </c>
    </row>
    <row r="70" spans="1:9" ht="12.5" x14ac:dyDescent="0.25">
      <c r="A70" s="1" t="s">
        <v>77</v>
      </c>
      <c r="B70" s="2">
        <v>82.6</v>
      </c>
      <c r="C70" s="1">
        <v>95.6</v>
      </c>
      <c r="D70" s="15">
        <v>352.46062990000001</v>
      </c>
      <c r="E70" s="1">
        <v>31717</v>
      </c>
      <c r="F70" s="1">
        <v>620</v>
      </c>
      <c r="G70" s="1">
        <v>650</v>
      </c>
      <c r="H70" s="1">
        <v>900</v>
      </c>
      <c r="I70" s="1">
        <v>867.5</v>
      </c>
    </row>
    <row r="71" spans="1:9" ht="12.5" x14ac:dyDescent="0.25">
      <c r="A71" s="1" t="s">
        <v>78</v>
      </c>
      <c r="B71" s="2">
        <v>92.5</v>
      </c>
      <c r="C71" s="1">
        <v>93.3</v>
      </c>
      <c r="D71" s="15">
        <v>351.08267719999998</v>
      </c>
      <c r="E71" s="1">
        <v>31104</v>
      </c>
      <c r="F71" s="1">
        <v>616.25</v>
      </c>
      <c r="G71" s="1">
        <v>664</v>
      </c>
      <c r="H71" s="1">
        <v>900</v>
      </c>
      <c r="I71" s="1">
        <v>898</v>
      </c>
    </row>
    <row r="72" spans="1:9" ht="12.5" x14ac:dyDescent="0.25">
      <c r="A72" s="1" t="s">
        <v>79</v>
      </c>
      <c r="B72" s="2">
        <v>95.7</v>
      </c>
      <c r="C72" s="1">
        <v>92.7</v>
      </c>
      <c r="D72" s="15">
        <v>351.18110239999999</v>
      </c>
      <c r="E72" s="1">
        <v>31817</v>
      </c>
      <c r="F72" s="1">
        <v>619.44000000000005</v>
      </c>
      <c r="G72" s="1">
        <v>682.5</v>
      </c>
      <c r="H72" s="1">
        <v>900</v>
      </c>
      <c r="I72" s="1">
        <v>930</v>
      </c>
    </row>
    <row r="73" spans="1:9" ht="12.5" x14ac:dyDescent="0.25">
      <c r="A73" s="1" t="s">
        <v>80</v>
      </c>
      <c r="B73" s="2">
        <v>92.7</v>
      </c>
      <c r="C73" s="1">
        <v>96.7</v>
      </c>
      <c r="D73" s="15">
        <v>353.05118110000001</v>
      </c>
      <c r="E73" s="1">
        <v>31421</v>
      </c>
      <c r="F73" s="1">
        <v>635</v>
      </c>
      <c r="G73" s="1">
        <v>690</v>
      </c>
      <c r="H73" s="1">
        <v>900</v>
      </c>
      <c r="I73" s="1">
        <v>947.5</v>
      </c>
    </row>
    <row r="74" spans="1:9" ht="12.5" x14ac:dyDescent="0.25">
      <c r="A74" s="1" t="s">
        <v>81</v>
      </c>
      <c r="B74" s="2">
        <v>100.9</v>
      </c>
      <c r="C74" s="1">
        <v>100</v>
      </c>
      <c r="D74" s="15">
        <v>361.8110236</v>
      </c>
      <c r="E74" s="1">
        <v>30698</v>
      </c>
      <c r="F74" s="1">
        <v>645</v>
      </c>
      <c r="G74" s="1">
        <v>700</v>
      </c>
      <c r="H74" s="1">
        <v>900</v>
      </c>
      <c r="I74" s="1">
        <v>950</v>
      </c>
    </row>
    <row r="75" spans="1:9" ht="12.5" x14ac:dyDescent="0.25">
      <c r="A75" s="1" t="s">
        <v>82</v>
      </c>
      <c r="B75" s="2">
        <v>114.2</v>
      </c>
      <c r="C75" s="1">
        <v>100.6</v>
      </c>
      <c r="D75" s="15">
        <v>365.94488189999998</v>
      </c>
      <c r="E75" s="1">
        <v>30661</v>
      </c>
      <c r="F75" s="1">
        <v>653.89</v>
      </c>
      <c r="G75" s="1">
        <v>700</v>
      </c>
      <c r="H75" s="1">
        <v>900</v>
      </c>
      <c r="I75" s="1">
        <v>950</v>
      </c>
    </row>
    <row r="76" spans="1:9" ht="12.5" x14ac:dyDescent="0.25">
      <c r="A76" s="1" t="s">
        <v>83</v>
      </c>
      <c r="B76" s="2">
        <v>111.8</v>
      </c>
      <c r="C76" s="1">
        <v>100.2</v>
      </c>
      <c r="D76" s="15">
        <v>359.35039369999998</v>
      </c>
      <c r="E76" s="1">
        <v>29549</v>
      </c>
      <c r="F76" s="1">
        <v>661.67</v>
      </c>
      <c r="G76" s="1">
        <v>700</v>
      </c>
      <c r="H76" s="1">
        <v>900</v>
      </c>
      <c r="I76" s="1">
        <v>950</v>
      </c>
    </row>
    <row r="77" spans="1:9" ht="12.5" x14ac:dyDescent="0.25">
      <c r="A77" s="1" t="s">
        <v>84</v>
      </c>
      <c r="B77" s="2">
        <v>121.1</v>
      </c>
      <c r="C77" s="1">
        <v>111.3</v>
      </c>
      <c r="D77" s="15">
        <v>374.21259839999999</v>
      </c>
      <c r="E77" s="1">
        <v>33425</v>
      </c>
      <c r="F77" s="1">
        <v>666.25</v>
      </c>
      <c r="G77" s="1">
        <v>700</v>
      </c>
      <c r="H77" s="1">
        <v>900</v>
      </c>
      <c r="I77" s="1">
        <v>950</v>
      </c>
    </row>
    <row r="78" spans="1:9" ht="12.5" x14ac:dyDescent="0.25">
      <c r="A78" s="1" t="s">
        <v>85</v>
      </c>
      <c r="B78" s="2">
        <v>128.19999999999999</v>
      </c>
      <c r="C78" s="1">
        <v>116.5</v>
      </c>
      <c r="D78" s="15">
        <v>385.62992129999998</v>
      </c>
      <c r="E78" s="1">
        <v>35684</v>
      </c>
      <c r="F78" s="1">
        <v>672.22</v>
      </c>
      <c r="G78" s="1">
        <v>700</v>
      </c>
      <c r="H78" s="1">
        <v>900</v>
      </c>
      <c r="I78" s="1">
        <v>950</v>
      </c>
    </row>
    <row r="79" spans="1:9" ht="12.5" x14ac:dyDescent="0.25">
      <c r="A79" s="1" t="s">
        <v>86</v>
      </c>
      <c r="B79" s="2">
        <v>135.6</v>
      </c>
      <c r="C79" s="1">
        <v>120.9</v>
      </c>
      <c r="D79" s="15">
        <v>368.20866139999998</v>
      </c>
      <c r="E79" s="1">
        <v>37056</v>
      </c>
      <c r="F79" s="1">
        <v>675.56</v>
      </c>
      <c r="G79" s="1">
        <v>705</v>
      </c>
      <c r="H79" s="1">
        <v>900</v>
      </c>
      <c r="I79" s="1">
        <v>950</v>
      </c>
    </row>
    <row r="80" spans="1:9" ht="12.5" x14ac:dyDescent="0.25">
      <c r="A80" s="1" t="s">
        <v>87</v>
      </c>
      <c r="B80" s="2">
        <v>135.9</v>
      </c>
      <c r="C80" s="1">
        <v>127.4</v>
      </c>
      <c r="D80" s="15">
        <v>346.16141729999998</v>
      </c>
      <c r="E80" s="1">
        <v>35130</v>
      </c>
      <c r="F80" s="1">
        <v>670</v>
      </c>
      <c r="G80" s="1">
        <v>726</v>
      </c>
      <c r="H80" s="1">
        <v>900</v>
      </c>
      <c r="I80" s="1">
        <v>950</v>
      </c>
    </row>
    <row r="81" spans="1:9" ht="12.5" x14ac:dyDescent="0.25">
      <c r="A81" s="1" t="s">
        <v>88</v>
      </c>
      <c r="B81" s="2">
        <v>132.4</v>
      </c>
      <c r="C81" s="1">
        <v>131.19999999999999</v>
      </c>
      <c r="D81" s="15">
        <v>330.41338580000001</v>
      </c>
      <c r="E81" s="1">
        <v>32774</v>
      </c>
      <c r="F81" s="1">
        <v>672.78</v>
      </c>
      <c r="G81" s="1">
        <v>730</v>
      </c>
      <c r="H81" s="1">
        <v>900</v>
      </c>
      <c r="I81" s="1">
        <v>950</v>
      </c>
    </row>
    <row r="82" spans="1:9" ht="12.5" x14ac:dyDescent="0.25">
      <c r="A82" s="1" t="s">
        <v>89</v>
      </c>
      <c r="B82" s="2">
        <v>133.6</v>
      </c>
      <c r="C82" s="1">
        <v>135.80000000000001</v>
      </c>
      <c r="D82" s="15">
        <v>331.79133860000002</v>
      </c>
      <c r="E82" s="1">
        <v>32708</v>
      </c>
      <c r="F82" s="1">
        <v>675</v>
      </c>
      <c r="G82" s="1">
        <v>727.5</v>
      </c>
      <c r="H82" s="1">
        <v>900</v>
      </c>
      <c r="I82" s="1">
        <v>950</v>
      </c>
    </row>
    <row r="83" spans="1:9" ht="12.5" x14ac:dyDescent="0.25">
      <c r="A83" s="1" t="s">
        <v>90</v>
      </c>
      <c r="B83" s="2">
        <v>137.1</v>
      </c>
      <c r="C83" s="1">
        <v>130</v>
      </c>
      <c r="D83" s="15">
        <v>335.2362205</v>
      </c>
      <c r="E83" s="1">
        <v>30510</v>
      </c>
      <c r="F83" s="1">
        <v>663.75</v>
      </c>
      <c r="G83" s="1">
        <v>720</v>
      </c>
      <c r="H83" s="1">
        <v>900</v>
      </c>
      <c r="I83" s="1">
        <v>944</v>
      </c>
    </row>
    <row r="84" spans="1:9" ht="12.5" x14ac:dyDescent="0.25">
      <c r="A84" s="1" t="s">
        <v>91</v>
      </c>
      <c r="B84" s="2">
        <v>127.4</v>
      </c>
      <c r="C84" s="1">
        <v>118</v>
      </c>
      <c r="D84" s="15">
        <v>333.36614170000001</v>
      </c>
      <c r="E84" s="1">
        <v>30040</v>
      </c>
      <c r="F84" s="1">
        <v>665</v>
      </c>
      <c r="G84" s="1">
        <v>727.5</v>
      </c>
      <c r="H84" s="1">
        <v>900</v>
      </c>
      <c r="I84" s="1">
        <v>950</v>
      </c>
    </row>
    <row r="85" spans="1:9" ht="12.5" x14ac:dyDescent="0.25">
      <c r="A85" s="1" t="s">
        <v>92</v>
      </c>
      <c r="B85" s="2">
        <v>114.6</v>
      </c>
      <c r="C85" s="1">
        <v>119.8</v>
      </c>
      <c r="D85" s="15">
        <v>330.2165354</v>
      </c>
      <c r="E85" s="1">
        <v>30562</v>
      </c>
      <c r="F85" s="1">
        <v>665</v>
      </c>
      <c r="G85" s="1">
        <v>755</v>
      </c>
      <c r="H85" s="1">
        <v>900</v>
      </c>
      <c r="I85" s="1">
        <v>950</v>
      </c>
    </row>
    <row r="86" spans="1:9" ht="12.5" x14ac:dyDescent="0.25">
      <c r="A86" s="1" t="s">
        <v>93</v>
      </c>
      <c r="B86" s="2">
        <v>124.9</v>
      </c>
      <c r="C86" s="1">
        <v>127.6</v>
      </c>
      <c r="D86" s="15">
        <v>322.53937009999999</v>
      </c>
      <c r="E86" s="1">
        <v>31174</v>
      </c>
      <c r="F86" s="1">
        <v>676.67</v>
      </c>
      <c r="G86" s="1">
        <v>762</v>
      </c>
      <c r="H86" s="1">
        <v>900</v>
      </c>
      <c r="I86" s="1">
        <v>950</v>
      </c>
    </row>
    <row r="87" spans="1:9" ht="12.5" x14ac:dyDescent="0.25">
      <c r="A87" s="1" t="s">
        <v>94</v>
      </c>
      <c r="B87" s="2">
        <v>137.4</v>
      </c>
      <c r="C87" s="1">
        <v>134.19999999999999</v>
      </c>
      <c r="D87" s="15">
        <v>346.94881889999999</v>
      </c>
      <c r="E87" s="1">
        <v>32305</v>
      </c>
      <c r="F87" s="1">
        <v>687.78</v>
      </c>
      <c r="G87" s="1">
        <v>777.5</v>
      </c>
      <c r="H87" s="1">
        <v>900</v>
      </c>
      <c r="I87" s="1">
        <v>950</v>
      </c>
    </row>
    <row r="88" spans="1:9" ht="12.5" x14ac:dyDescent="0.25">
      <c r="A88" s="1" t="s">
        <v>95</v>
      </c>
      <c r="B88" s="2">
        <v>139.9</v>
      </c>
      <c r="C88" s="1">
        <v>146.5</v>
      </c>
      <c r="D88" s="15">
        <v>357.2834646</v>
      </c>
      <c r="E88" s="1">
        <v>33085</v>
      </c>
      <c r="F88" s="1">
        <v>702.5</v>
      </c>
      <c r="G88" s="1">
        <v>796</v>
      </c>
      <c r="H88" s="1">
        <v>900</v>
      </c>
      <c r="I88" s="1">
        <v>980</v>
      </c>
    </row>
    <row r="89" spans="1:9" ht="12.5" x14ac:dyDescent="0.25">
      <c r="A89" s="1" t="s">
        <v>96</v>
      </c>
      <c r="B89" s="2">
        <v>154.6</v>
      </c>
      <c r="C89" s="1">
        <v>155.19999999999999</v>
      </c>
      <c r="D89" s="15">
        <v>337.99212599999998</v>
      </c>
      <c r="E89" s="1">
        <v>31045</v>
      </c>
      <c r="F89" s="1">
        <v>706.25</v>
      </c>
      <c r="G89" s="1">
        <v>795</v>
      </c>
      <c r="H89" s="1">
        <v>900</v>
      </c>
      <c r="I89" s="1">
        <v>980</v>
      </c>
    </row>
    <row r="90" spans="1:9" ht="12.5" x14ac:dyDescent="0.25">
      <c r="A90" s="1" t="s">
        <v>97</v>
      </c>
      <c r="B90" s="2">
        <v>150.9</v>
      </c>
      <c r="C90" s="1">
        <v>152.19999999999999</v>
      </c>
      <c r="D90" s="15">
        <v>347.14566930000001</v>
      </c>
      <c r="E90" s="1">
        <v>28794</v>
      </c>
      <c r="F90" s="1">
        <v>692.22</v>
      </c>
      <c r="G90" s="1">
        <v>775</v>
      </c>
      <c r="H90" s="1">
        <v>900</v>
      </c>
      <c r="I90" s="1">
        <v>980</v>
      </c>
    </row>
    <row r="91" spans="1:9" ht="12.5" x14ac:dyDescent="0.25">
      <c r="A91" s="1" t="s">
        <v>98</v>
      </c>
      <c r="B91" s="2">
        <v>130.69999999999999</v>
      </c>
      <c r="C91" s="1">
        <v>145</v>
      </c>
      <c r="D91" s="15">
        <v>383.8582677</v>
      </c>
      <c r="E91" s="1">
        <v>25428</v>
      </c>
      <c r="F91" s="1">
        <v>701.11</v>
      </c>
      <c r="G91" s="1">
        <v>760</v>
      </c>
      <c r="H91" s="1">
        <v>900</v>
      </c>
      <c r="I91" s="1">
        <v>980</v>
      </c>
    </row>
    <row r="92" spans="1:9" ht="12.5" x14ac:dyDescent="0.25">
      <c r="A92" s="1" t="s">
        <v>99</v>
      </c>
      <c r="B92" s="2">
        <v>121.7</v>
      </c>
      <c r="C92" s="1">
        <v>140.69999999999999</v>
      </c>
      <c r="D92" s="15">
        <v>337.99212599999998</v>
      </c>
      <c r="E92" s="1">
        <v>22903</v>
      </c>
      <c r="F92" s="1">
        <v>712.5</v>
      </c>
      <c r="G92" s="1">
        <v>760</v>
      </c>
      <c r="H92" s="1">
        <v>900</v>
      </c>
      <c r="I92" s="1">
        <v>988</v>
      </c>
    </row>
    <row r="93" spans="1:9" ht="12.5" x14ac:dyDescent="0.25">
      <c r="A93" s="1" t="s">
        <v>100</v>
      </c>
      <c r="B93" s="2">
        <v>115.5</v>
      </c>
      <c r="C93" s="1">
        <v>129.19999999999999</v>
      </c>
      <c r="D93" s="15">
        <v>308.66141729999998</v>
      </c>
      <c r="E93" s="1">
        <v>22313</v>
      </c>
      <c r="F93" s="1">
        <v>739</v>
      </c>
      <c r="G93" s="1">
        <v>757.5</v>
      </c>
      <c r="H93" s="1">
        <v>900</v>
      </c>
      <c r="I93" s="1">
        <v>1000</v>
      </c>
    </row>
    <row r="94" spans="1:9" ht="12.5" x14ac:dyDescent="0.25">
      <c r="A94" s="1" t="s">
        <v>101</v>
      </c>
      <c r="B94" s="2">
        <v>101.8</v>
      </c>
      <c r="C94" s="1">
        <v>128</v>
      </c>
      <c r="D94" s="15">
        <v>345.57086609999999</v>
      </c>
      <c r="E94" s="1">
        <v>24972</v>
      </c>
      <c r="F94" s="1">
        <v>768.75</v>
      </c>
      <c r="G94" s="1">
        <v>785</v>
      </c>
      <c r="H94" s="1">
        <v>915</v>
      </c>
      <c r="I94" s="1">
        <v>1007.5</v>
      </c>
    </row>
    <row r="95" spans="1:9" ht="12.5" x14ac:dyDescent="0.25">
      <c r="A95" s="1" t="s">
        <v>102</v>
      </c>
      <c r="B95" s="2">
        <v>108.3</v>
      </c>
      <c r="C95" s="1">
        <v>146.19999999999999</v>
      </c>
      <c r="D95" s="15">
        <v>354.92125979999997</v>
      </c>
      <c r="E95" s="1">
        <v>25919</v>
      </c>
      <c r="F95" s="1">
        <v>775.56</v>
      </c>
      <c r="G95" s="1">
        <v>826</v>
      </c>
      <c r="H95" s="1">
        <v>938</v>
      </c>
      <c r="I95" s="1">
        <v>1030</v>
      </c>
    </row>
    <row r="96" spans="1:9" ht="12.5" x14ac:dyDescent="0.25">
      <c r="A96" s="1" t="s">
        <v>103</v>
      </c>
      <c r="B96" s="2">
        <v>128.9</v>
      </c>
      <c r="C96" s="1">
        <v>168.4</v>
      </c>
      <c r="D96" s="15">
        <v>312.99212599999998</v>
      </c>
      <c r="E96" s="1">
        <v>25132</v>
      </c>
      <c r="F96" s="1">
        <v>801.11</v>
      </c>
      <c r="G96" s="1">
        <v>847.5</v>
      </c>
      <c r="H96" s="1">
        <v>970</v>
      </c>
      <c r="I96" s="1">
        <v>1030</v>
      </c>
    </row>
    <row r="97" spans="1:9" ht="12.5" x14ac:dyDescent="0.25">
      <c r="A97" s="1" t="s">
        <v>104</v>
      </c>
      <c r="B97" s="2">
        <v>136.30000000000001</v>
      </c>
      <c r="C97" s="1">
        <v>180.4</v>
      </c>
      <c r="D97" s="15">
        <v>351.18110239999999</v>
      </c>
      <c r="E97" s="1">
        <v>25564</v>
      </c>
      <c r="F97" s="1">
        <v>797.5</v>
      </c>
      <c r="G97" s="1">
        <v>864</v>
      </c>
      <c r="H97" s="1">
        <v>970</v>
      </c>
      <c r="I97" s="1">
        <v>1036</v>
      </c>
    </row>
    <row r="98" spans="1:9" ht="12.5" x14ac:dyDescent="0.25">
      <c r="A98" s="1" t="s">
        <v>105</v>
      </c>
      <c r="B98" s="2">
        <v>138.5</v>
      </c>
      <c r="C98" s="1">
        <v>189.9</v>
      </c>
      <c r="D98" s="15">
        <v>392.7165354</v>
      </c>
      <c r="E98" s="1">
        <v>29936</v>
      </c>
      <c r="F98" s="1">
        <v>777.14</v>
      </c>
      <c r="G98" s="1">
        <v>865</v>
      </c>
      <c r="H98" s="1">
        <v>970</v>
      </c>
      <c r="I98" s="1">
        <v>1040</v>
      </c>
    </row>
    <row r="99" spans="1:9" ht="12.5" x14ac:dyDescent="0.25">
      <c r="A99" s="1" t="s">
        <v>106</v>
      </c>
      <c r="B99" s="2">
        <v>149.69999999999999</v>
      </c>
      <c r="C99" s="1">
        <v>190.2</v>
      </c>
      <c r="D99" s="15">
        <v>389.27165350000001</v>
      </c>
      <c r="E99" s="1">
        <v>31814</v>
      </c>
      <c r="F99" s="1">
        <v>787.22</v>
      </c>
      <c r="G99" s="1">
        <v>842.5</v>
      </c>
      <c r="H99" s="1">
        <v>970</v>
      </c>
      <c r="I99" s="1">
        <v>1040</v>
      </c>
    </row>
    <row r="100" spans="1:9" ht="12.5" x14ac:dyDescent="0.25">
      <c r="A100" s="1" t="s">
        <v>107</v>
      </c>
      <c r="B100" s="2">
        <v>146.9</v>
      </c>
      <c r="C100" s="1">
        <v>186</v>
      </c>
      <c r="D100" s="15">
        <v>396.55511810000002</v>
      </c>
      <c r="E100" s="1">
        <v>30887</v>
      </c>
      <c r="F100" s="1">
        <v>803.75</v>
      </c>
      <c r="G100" s="1">
        <v>830</v>
      </c>
      <c r="H100" s="1">
        <v>970</v>
      </c>
      <c r="I100" s="1">
        <v>1040</v>
      </c>
    </row>
    <row r="101" spans="1:9" ht="12.5" x14ac:dyDescent="0.25">
      <c r="A101" s="1" t="s">
        <v>108</v>
      </c>
      <c r="B101" s="2">
        <v>142.19999999999999</v>
      </c>
      <c r="C101" s="1">
        <v>193.1</v>
      </c>
      <c r="D101" s="15">
        <v>397.34251970000003</v>
      </c>
      <c r="E101" s="1">
        <v>30479</v>
      </c>
      <c r="F101" s="1">
        <v>802.22</v>
      </c>
      <c r="G101" s="1">
        <v>825</v>
      </c>
      <c r="H101" s="1">
        <v>970</v>
      </c>
      <c r="I101" s="1">
        <v>1047.5</v>
      </c>
    </row>
    <row r="102" spans="1:9" ht="12.5" x14ac:dyDescent="0.25">
      <c r="A102" s="1" t="s">
        <v>109</v>
      </c>
      <c r="B102" s="2">
        <v>141.5</v>
      </c>
      <c r="C102" s="1">
        <v>198.1</v>
      </c>
      <c r="D102" s="15">
        <v>416.50196849999998</v>
      </c>
      <c r="E102" s="1">
        <v>30550</v>
      </c>
      <c r="F102" s="1">
        <v>797.5</v>
      </c>
      <c r="G102" s="1">
        <v>807.5</v>
      </c>
      <c r="H102" s="1">
        <v>970</v>
      </c>
      <c r="I102" s="1">
        <v>1050</v>
      </c>
    </row>
    <row r="103" spans="1:9" ht="12.5" x14ac:dyDescent="0.25">
      <c r="A103" s="1" t="s">
        <v>110</v>
      </c>
      <c r="B103" s="2">
        <v>138</v>
      </c>
      <c r="C103" s="1">
        <v>198.6</v>
      </c>
      <c r="D103" s="15">
        <v>391.63385829999999</v>
      </c>
      <c r="E103" s="1">
        <v>30000</v>
      </c>
      <c r="F103" s="1">
        <v>778.75</v>
      </c>
      <c r="G103" s="1">
        <v>802</v>
      </c>
      <c r="H103" s="1">
        <v>970</v>
      </c>
      <c r="I103" s="1">
        <v>1060</v>
      </c>
    </row>
    <row r="104" spans="1:9" ht="12.5" x14ac:dyDescent="0.25">
      <c r="A104" s="1" t="s">
        <v>111</v>
      </c>
      <c r="B104" s="2">
        <v>36.700000000000003</v>
      </c>
      <c r="C104" s="1">
        <v>198.1</v>
      </c>
      <c r="D104" s="15">
        <v>370.76771650000001</v>
      </c>
      <c r="E104" s="1">
        <v>25292</v>
      </c>
      <c r="F104" s="1">
        <v>812.22</v>
      </c>
      <c r="G104" s="1">
        <v>830</v>
      </c>
      <c r="H104" s="1">
        <v>962.5</v>
      </c>
      <c r="I104" s="1">
        <v>1100</v>
      </c>
    </row>
    <row r="105" spans="1:9" ht="12.5" x14ac:dyDescent="0.25">
      <c r="A105" s="1" t="s">
        <v>112</v>
      </c>
      <c r="B105" s="2">
        <v>151</v>
      </c>
      <c r="C105" s="1">
        <v>225.5</v>
      </c>
      <c r="D105" s="15">
        <v>398.91732280000002</v>
      </c>
      <c r="E105" s="1">
        <v>29553</v>
      </c>
      <c r="F105" s="1">
        <v>824.44</v>
      </c>
      <c r="G105" s="1">
        <v>890</v>
      </c>
      <c r="H105" s="1">
        <v>1027.5</v>
      </c>
      <c r="I105" s="1">
        <v>1107.5</v>
      </c>
    </row>
    <row r="106" spans="1:9" ht="12.5" x14ac:dyDescent="0.25">
      <c r="A106" s="1" t="s">
        <v>113</v>
      </c>
      <c r="B106" s="2">
        <v>178.3</v>
      </c>
      <c r="C106" s="1">
        <v>245.3</v>
      </c>
      <c r="D106" s="15">
        <v>410.72834649999999</v>
      </c>
      <c r="E106" s="1">
        <v>33975</v>
      </c>
      <c r="F106" s="1">
        <v>805</v>
      </c>
      <c r="G106" s="1">
        <v>900</v>
      </c>
      <c r="H106" s="1">
        <v>1180</v>
      </c>
      <c r="I106" s="1">
        <v>1114</v>
      </c>
    </row>
    <row r="107" spans="1:9" ht="12.5" x14ac:dyDescent="0.25">
      <c r="A107" s="1" t="s">
        <v>114</v>
      </c>
      <c r="B107" s="2">
        <v>179</v>
      </c>
      <c r="C107" s="1">
        <v>252.4</v>
      </c>
      <c r="D107" s="15">
        <v>411.71259839999999</v>
      </c>
      <c r="E107" s="1">
        <v>32733</v>
      </c>
      <c r="F107" s="1">
        <v>803.33</v>
      </c>
      <c r="G107" s="1">
        <v>900</v>
      </c>
      <c r="H107" s="1">
        <v>1172.25</v>
      </c>
      <c r="I107" s="1">
        <v>1090</v>
      </c>
    </row>
    <row r="108" spans="1:9" ht="12.5" x14ac:dyDescent="0.25">
      <c r="A108" s="1" t="s">
        <v>115</v>
      </c>
      <c r="B108" s="2">
        <v>175.4</v>
      </c>
      <c r="C108" s="1">
        <v>267.10000000000002</v>
      </c>
      <c r="D108" s="15">
        <v>412.89370079999998</v>
      </c>
      <c r="E108" s="1">
        <v>33425</v>
      </c>
      <c r="F108" s="1">
        <v>775</v>
      </c>
      <c r="G108" s="1">
        <v>908</v>
      </c>
      <c r="H108" s="1">
        <v>1170</v>
      </c>
      <c r="I108" s="1">
        <v>1180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산업통상자원부_철강ᄋ </vt:lpstr>
      <vt:lpstr>기술통계 과제</vt:lpstr>
      <vt:lpstr>기술통계 개인실습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SBA</cp:lastModifiedBy>
  <dcterms:modified xsi:type="dcterms:W3CDTF">2023-08-30T03:25:22Z</dcterms:modified>
</cp:coreProperties>
</file>